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ADEP\NORMOGRAMAS 2023\"/>
    </mc:Choice>
  </mc:AlternateContent>
  <bookViews>
    <workbookView xWindow="0" yWindow="0" windowWidth="24000" windowHeight="9405" tabRatio="760"/>
  </bookViews>
  <sheets>
    <sheet name="GestionTH" sheetId="14" r:id="rId1"/>
  </sheets>
  <definedNames>
    <definedName name="_xlnm._FilterDatabase" localSheetId="0" hidden="1">GestionTH!$A$8:$O$160</definedName>
    <definedName name="_xlnm.Print_Area" localSheetId="0">GestionTH!$A$1:$O$160</definedName>
  </definedNames>
  <calcPr calcId="152511"/>
</workbook>
</file>

<file path=xl/sharedStrings.xml><?xml version="1.0" encoding="utf-8"?>
<sst xmlns="http://schemas.openxmlformats.org/spreadsheetml/2006/main" count="1451" uniqueCount="293">
  <si>
    <t>PROCESO: Direccionamiento Estratégico</t>
  </si>
  <si>
    <t>127-FORDE-05</t>
  </si>
  <si>
    <t>Vigencia desde:</t>
  </si>
  <si>
    <t>PROCEDIMIENTO Y/O DOCUMENTO:  Procedimiento Identificación y evaluación de los  Requisitos Legales</t>
  </si>
  <si>
    <t>Vigente</t>
  </si>
  <si>
    <t>Derogado Parcialmente</t>
  </si>
  <si>
    <t>Derogado Totalmente</t>
  </si>
  <si>
    <t>Observaciones</t>
  </si>
  <si>
    <t>Tema del que trata la norma</t>
  </si>
  <si>
    <t>Nivel</t>
  </si>
  <si>
    <t>Número</t>
  </si>
  <si>
    <t>Expedida por</t>
  </si>
  <si>
    <t>Año de expedición</t>
  </si>
  <si>
    <t>Tipo de documento</t>
  </si>
  <si>
    <t>Acción que evidencia su ejecución</t>
  </si>
  <si>
    <t>Fecha de la ultima revisión</t>
  </si>
  <si>
    <t>Nombre y cargo responsable revisión</t>
  </si>
  <si>
    <t>Nacional</t>
  </si>
  <si>
    <t>X</t>
  </si>
  <si>
    <r>
      <t>Estado</t>
    </r>
    <r>
      <rPr>
        <sz val="7"/>
        <color theme="1"/>
        <rFont val="Arial Narrow"/>
        <family val="2"/>
      </rPr>
      <t xml:space="preserve">
marcar con una X</t>
    </r>
  </si>
  <si>
    <t>Titulo</t>
  </si>
  <si>
    <t>Distrital</t>
  </si>
  <si>
    <t>Ley</t>
  </si>
  <si>
    <t xml:space="preserve">Código: </t>
  </si>
  <si>
    <t xml:space="preserve">Versión:  </t>
  </si>
  <si>
    <t>Resolución</t>
  </si>
  <si>
    <t>Artículos aplicables</t>
  </si>
  <si>
    <t>Acuerdo</t>
  </si>
  <si>
    <t>Decreto</t>
  </si>
  <si>
    <t>Congreso de la República</t>
  </si>
  <si>
    <t>Concejo de Bogotá</t>
  </si>
  <si>
    <t>Otro</t>
  </si>
  <si>
    <t>El Presidente de la República</t>
  </si>
  <si>
    <t>DADEP</t>
  </si>
  <si>
    <t xml:space="preserve">Decreto </t>
  </si>
  <si>
    <t>Pensiones</t>
  </si>
  <si>
    <t>Congreso de Colombia</t>
  </si>
  <si>
    <t>Por la cual se dictan algunas medidas en relación con las Cajas de Previsión y con las prestaciones sociales para el Sector Público</t>
  </si>
  <si>
    <t>Artículo 1º</t>
  </si>
  <si>
    <t>Nómina</t>
  </si>
  <si>
    <t>Por la cual se expiden normas sobre pensiones y se dictan otras disposiciones</t>
  </si>
  <si>
    <t>Artículo 7º</t>
  </si>
  <si>
    <t>Regimen Salarial</t>
  </si>
  <si>
    <t>Congreso de ka República</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</si>
  <si>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</si>
  <si>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Toda</t>
  </si>
  <si>
    <t>Seguridad Social</t>
  </si>
  <si>
    <t>Por el cual se crea el Sistema de Seguridad Social Integral y se dictan otras disposiciones</t>
  </si>
  <si>
    <t>Nómina y administracion de personal</t>
  </si>
  <si>
    <t>Bienestar</t>
  </si>
  <si>
    <t>Por la cual se establecen mecanismos de integración social de las personas con limitación y se dictan otras disposiciones.</t>
  </si>
  <si>
    <t>Talento Humano</t>
  </si>
  <si>
    <t xml:space="preserve">Bienestar  </t>
  </si>
  <si>
    <t>Por la cual se dictan normas para apoyar el empleo y ampliar la protección social y se modifican algunos artículos del Código Sustantivo de Trabajo.</t>
  </si>
  <si>
    <t>artículos 8 al 15, 25 al 30</t>
  </si>
  <si>
    <t>Administración de talento Humano</t>
  </si>
  <si>
    <t>Por el cual se expide el código Disciplinario único</t>
  </si>
  <si>
    <t>Disciplinarios</t>
  </si>
  <si>
    <t>Ley María</t>
  </si>
  <si>
    <t>Por la cual se modifica el parágrafo del artículo 236 del Código Sustantivo del Trabajo - Ley María</t>
  </si>
  <si>
    <t>Nomina y administración de personal</t>
  </si>
  <si>
    <t>Por la cual se reforman algunas disposiciones del sistema general de pensiones previsto en la Ley 100 de 1993 y se adoptan disposiciones sobre los Regímenes Pensionales exceptuados y especiales</t>
  </si>
  <si>
    <t>Funcion publica</t>
  </si>
  <si>
    <t>Por la cual se expiden normas que regulan el empleo público, la carrera administrativa, gerencia pública y se dictan otras disposiciones</t>
  </si>
  <si>
    <t>Presidente de la República</t>
  </si>
  <si>
    <t xml:space="preserve">por la cual se dictan disposiciones sobre racionalización de trámites y procedimientos administrativos de los organismos y entidades del Estado y de los particulares que ejercen funciones públicas o prestan servicios públicos. </t>
  </si>
  <si>
    <t>Por medio de la cual se adoptan medidas de protección a las víctimas del secuestro y sus familias, y se dictan otras disposiciones.</t>
  </si>
  <si>
    <t>Prestaciones legales</t>
  </si>
  <si>
    <t>Presidencia de la República</t>
  </si>
  <si>
    <t>Por medio de la cual se reconoce la compensación en dinero de las vacaciones a los trabajadores del sector privado y a los empleados y trabajadores de la administración pública en sus diferentes órdenes y niveles</t>
  </si>
  <si>
    <t>Acoso Laboral</t>
  </si>
  <si>
    <t>Por medio de la cual se adoptan medidas para prevenir corregir y sancionar el acoso laboral y otros hostigamientos en el marco de las relaciones de trabajo</t>
  </si>
  <si>
    <t>Por la cual se crean los literales e) y f) y un parágrafo del numeral 2 del artículo 5 de la Ley 909 de 2004</t>
  </si>
  <si>
    <t>Por medio de la cual se adiciona y modifica la Ley 244 de 1995, se regula el pago de las cesantías definitivas o parciales a los servidores públicos, se establecen sanciones y se fijan términos para su cancelación</t>
  </si>
  <si>
    <t>Nomina</t>
  </si>
  <si>
    <t>Mediante la cual se establecen condiciones especiales en materia tributaria.</t>
  </si>
  <si>
    <t>Teletrabajo</t>
  </si>
  <si>
    <t>Por la cual se establecen normas para promover y regular el Teletrabajo y se dictan otras disposiciones.</t>
  </si>
  <si>
    <t>Por medio de la cual se otorgan beneficios a las familias de las personas secuestradas con posterioridad al ejercicio de su cargo</t>
  </si>
  <si>
    <t>Por la cual se modifican los artículos 236, 239, 57, 58 del Código Sustantivo del Trabajo y se dictan otras disposiciones.</t>
  </si>
  <si>
    <t>Por medio de la cual se  expide el estatuto de ciudadania juvenil.</t>
  </si>
  <si>
    <t>Artículo 74</t>
  </si>
  <si>
    <t>Por medio de la cual se crea el mecanismo de protección al cesante en Colombia.</t>
  </si>
  <si>
    <t>Por medio de la cual se establece la licencia por luto para los servidores públicos</t>
  </si>
  <si>
    <t>1712</t>
  </si>
  <si>
    <t>Por medio de la cual se crea la Ley de Transparencia y del Derecho de Acceso a la Información Pública Nacional y se dictan otras disposiciones.</t>
  </si>
  <si>
    <t xml:space="preserve">Artículo 3 </t>
  </si>
  <si>
    <t>Por medio de la cual se promueve el empleo y el emprendimiento juvenil, se generan medidas para superar barreras de acceso al mercado de trabajo y se dictan otras disposiciones.</t>
  </si>
  <si>
    <t>Por la cual se expide el Código Nacional de Policía y Convivencia</t>
  </si>
  <si>
    <t>Bienestar e incentivos</t>
  </si>
  <si>
    <t xml:space="preserve">Por la cual se otorgan incentivos para promover el uso de la bicicleta en el territorio nacional y se modifica el Código nacional de tránsito </t>
  </si>
  <si>
    <t>Artículo 5</t>
  </si>
  <si>
    <t>por medio de la cual se modifica la edad máxima para el retiro forzoso de las personas que desempeñan funciones públicas</t>
  </si>
  <si>
    <t>Por medio de la Ley 1822 de enero 4 de 2017, que modificó los artículos 236 y 239 de Código Sustantivo del Trabajo, se amplió el término de la licencia de maternidad de 14 a 18 semanas.</t>
  </si>
  <si>
    <t>Por medio de la cual se expide el código general disciplinario se derogan la ley 734 de 2002 y algunas disposiciones de la ley 1474 de 2011, relacionadas con el derecho disciplinario.</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</si>
  <si>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</si>
  <si>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por el cual se fijan las reglas generales para la aplicación de las normas sobre prestaciones sociales de los empleados públicos y trabajadores oficiales del sector nacional.</t>
  </si>
  <si>
    <t>Por el cual se reglamenta parcialmente la Ley 100 de 1993</t>
  </si>
  <si>
    <t>por el cual se establece la naturaleza general de las funciones y los requisitos generales para los diferentes empleos públicos de las entidades del Orden Nacional a las cuales se aplica la Ley 443 de 1998 y se dictan otras disposiciones.</t>
  </si>
  <si>
    <t>Por el cual se fija el Régimen de prestaciones sociales para los empleados públicos y se regula el régimen mínimo prestacional de los trabajadores oficiales del nivel territorial.</t>
  </si>
  <si>
    <t>Por el cual se establece el Sistema de Nomenclatura y Clasificación de Funciones y Requisitos Generales de los Empleos de la Entidades Territoriales que se regulan por las Disposiciones de la Ley 909 de 2004</t>
  </si>
  <si>
    <t>Por el cual se establece el procedimiento que debe surtirse ante y por la Comisión Nacional del Servicio Civil para el cumplimiento de sus funciones</t>
  </si>
  <si>
    <t>Por el cual se reglamenta el artículo 24 de la Ley 443 de 1998 y la Ley 909 de 2004.</t>
  </si>
  <si>
    <t>Por el cual se reglamenta el artículo 16 de la Ley 909 de 2004 sobre las comisiones de personal</t>
  </si>
  <si>
    <t>Por el cual se modifica el Decreto 1227 de 2005.</t>
  </si>
  <si>
    <t>Por el cual se modifica el Decreto 1227 de 2005</t>
  </si>
  <si>
    <t>Por el cual se reglamenta la ley 909 de 2004 y se dictam normas en materia de carrera administrativa</t>
  </si>
  <si>
    <t>Por medio de la cual se regulan aspectos del pago de la remuneración de los servidores públicos</t>
  </si>
  <si>
    <t>Por el cual se reglamenta parcialmente el Estatuto Tributario</t>
  </si>
  <si>
    <t>Ministro del Interior y de Justicia de la Republica de Colombia</t>
  </si>
  <si>
    <t>Delegatario de funciones presidenciales mediante Decreto numero 3542 del 16 de septiembre de 2009, en uso de sus facultades constitucionales y legales, en especial las conferidas por los numerales 11 y 20 del articulo 189 de la Constitucion Politica, y en desarrollo de los articulos 365 y 387 del Estatuto Tributario</t>
  </si>
  <si>
    <t>Por el cual se dictan normas para suprimir o reformar regulaciones, procedimientos y trámites innecesarios existentes en la Administración Pública.</t>
  </si>
  <si>
    <t>Por el cual se modifican los artículos 7° y 33 del Decreto número 1227 de 2005</t>
  </si>
  <si>
    <t>Por el cual se reglamenta la Ley 411 de 1997 aprobatoria del Convenio 151 de la OIT, en lo relativo a los procedimientos de negociación y solución de controversias con las organizaciones de empleados públicos.</t>
  </si>
  <si>
    <t xml:space="preserve">"Por el cual se modifica el Decreto 1083 de 2015, Reglamentario Único del Sector de la Función Pública, en lo que hace referencia a las comisiones al exterior" </t>
  </si>
  <si>
    <t>Presidente de la República y Ministerio de Trabajo</t>
  </si>
  <si>
    <t>Decreto Único Reglamentario del Sector de Función Pública</t>
  </si>
  <si>
    <t>Por el cual se fijan las escalas de viáticos.</t>
  </si>
  <si>
    <t>Por medio del cual se compilan normas del sistema general de pensiones</t>
  </si>
  <si>
    <t>Presidente de la República y Función Pública</t>
  </si>
  <si>
    <t>Por el cual se modifica y adiciona el Decreto 1083 de 2015, Reglamentario  Único del Sector de la Función Pública</t>
  </si>
  <si>
    <t>Administracion de personal</t>
  </si>
  <si>
    <t>Por el cual se establece el auxilio de transporte 2019</t>
  </si>
  <si>
    <t>Comisión Nacional de Servicio Civil</t>
  </si>
  <si>
    <t>Por el cual se reglamenta la conformación , organización y uso de las Listas de Elegibles y del Banco Nacional de Lista de Elegibles para las entidades del Sistema General de Carrera Administrativa, a las que aplica la Ley 909 de 2004.</t>
  </si>
  <si>
    <t>Por medio del cual se desarrolla la gradualidad en la imposición de las sanciones por vulneración de las normas de carrera administrativa o la inobservancia a las ordenes e instrucciones que imparta la CNSC</t>
  </si>
  <si>
    <t>x</t>
  </si>
  <si>
    <t>Por el cual se modifica parcialmente el Acuerdo No. 159 de 2011 que reglamentó la conformación, organización y uso de las Listas de Elegibles y del Banco Nacional de Listas de Elegibles para las entidades del Sistema General de Carrera Administrativa, a las que aplica la Ley 909 de 2004</t>
  </si>
  <si>
    <t>Comisión Nacional del Servicio Civil</t>
  </si>
  <si>
    <t>Por el cual se establecen los criterios técnicos y legales que fundamentan el Sistema de Evaluación del Desempeño Laboral de los empleados de carrera y en período de prueba y se determinan los elementos mínimos para el desarrollo de Sistemas de Evaluación del Desempeño Laboral Propios</t>
  </si>
  <si>
    <t>Por el cual se establece el Sistema Tipo de Evaluación de los Empleadospúblicos de Carrera Administrativa y en Período de Prueba</t>
  </si>
  <si>
    <t>ARTÍCULO 57</t>
  </si>
  <si>
    <t>Programas de bienestar social</t>
  </si>
  <si>
    <t>por el cual se crean (sic) el sistema nacional de capacitación y el sistema de estímulos para los empleados del Estado.</t>
  </si>
  <si>
    <t>por el cual se establecen las competencias laborales generales para los empleos públicos de los distintos niveles jerárquicos de las entidades a las cuales se aplican los Decretos-ley 770 y 785 de 2005.</t>
  </si>
  <si>
    <t>Ministerio de salud y Protección Social</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</si>
  <si>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</si>
  <si>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Ministerio de Trabajo</t>
  </si>
  <si>
    <t xml:space="preserve">por el cual se modifican los artículos 2.2.6 .1.3.1. y 2.2.6.1.3.12. y se adicionan los artículos 2.2.6.1 .3.18. a 2.2 .6.1.3.26. al Decreto número 1072 de 2015 para reglamentar parcialmente el artículo 77 de la Ley 1753 de 2015 y adoptar medidas para fortalecer el Mecanismo de Protección al Cesante en lo relativo a Bonos de Alimentación. </t>
  </si>
  <si>
    <t>Por el cual se adiciona el artículo 48 de la Constitución Política.</t>
  </si>
  <si>
    <t>Capacitación</t>
  </si>
  <si>
    <t>Ministerio de Trabajo y Seguridad Social</t>
  </si>
  <si>
    <t xml:space="preserve">Por la cual se establecen los parámetros y requisitos para desarrollar, certificar y registrar la capacitación virtual en el Sistema de Gestión en Seguridad y Salud en el Trabajo. Indica quienes deben realizar el curso en mención.
</t>
  </si>
  <si>
    <t>Ministerio de Salud y Protección Social</t>
  </si>
  <si>
    <t>Unifican las reglas sobre el recaudo de aportes al Sistema de Seguridad Social integral y Parafiscales</t>
  </si>
  <si>
    <t>Alcalde Mayor de Bogotá</t>
  </si>
  <si>
    <t>Por el cual se unifica la reglamentación de la Prima Técnica en las dependencias de la Administración Central del Distrito Especial de Bogotá</t>
  </si>
  <si>
    <t>Alcalde Mayor de Santa Fe de Bogotá, D.C</t>
  </si>
  <si>
    <t>Por el cual se decreta la entrada en vigencia del Sistema General de Pensiones previsto en la Ley 100 de 1993 para los servidores públicos del Distrito Capital.</t>
  </si>
  <si>
    <t>Por el cual se reglamenta el reconocimiento y pago de la Prima Técnica para los niveles Directivo, Ejecutivo y Profesional de la Administración Central del Distrito Capital de Santa Fe de Bogotá</t>
  </si>
  <si>
    <t>Por el cual se reglamenta la Prima Técnica para la Administración Central del Distrito Capital y se dictan otras disposiciones</t>
  </si>
  <si>
    <t>Por el cual se fijan las escalas de remuneración y el sistema de clasificación para las distintas categorías de empleos en la Adminsitración Central de Santafe de Bogotá Distrito Capital y dictan otras disposiciones sobre nomenclatura</t>
  </si>
  <si>
    <t>Por medio del cual se dictan normas para promover la transparencia en la vinculación de personal al servicio del Distrito Capital</t>
  </si>
  <si>
    <t>Por el cual se establecen las Escalas Salariales de la Bonificación por Servicios Prestados, la Prima Secretarial y Reconocimiento por Coordinación a los empleados Públicos del Distrito Capital y se dictan otras disposiciones</t>
  </si>
  <si>
    <t>Por el cual se ajusta la Escala Salarial de los Empleos Públicos del Sector Central de la Administración Distrital para dar cumplimiento al Decreto Ley No. 785 de 2005 y se dictan otras disposiciones</t>
  </si>
  <si>
    <t>Por el cual se crea un Reconocimiento por permanencia en el Servicio Público para Empleados Públicos del Distrito Capital</t>
  </si>
  <si>
    <t>Por el cual se modifica el Acuerdo 336 de 2007</t>
  </si>
  <si>
    <t>Congreso de la Republica</t>
  </si>
  <si>
    <t>Constitucion Politica de Colombia</t>
  </si>
  <si>
    <t>Distrito Capital</t>
  </si>
  <si>
    <t>Por el cual se adopta el Código de Integridad del Servicio Público, se modifica el
Capítulo II del Decreto Distrital 489 de 2009, "por el cual se crea la Comisión
Intersectorial de Gestión Ética del Distrito Capital", y se dictan otras disposiciones
de conformidad conlo establecido en el Decreto Nacional 1499 de 2017.</t>
  </si>
  <si>
    <t>CNSC</t>
  </si>
  <si>
    <t>Por el cual se establece el sistema tipo de evaluación de desempeño laboral de los
funcionarios de carrera administrativa y en periodo de prueba</t>
  </si>
  <si>
    <t>Alcaldia Mayor Bogota</t>
  </si>
  <si>
    <t>Se modifica la estructura del Departamento Administrativo de la Defensoría del Espacio Público. Estructura organizacional art. 1, funciones del Departamento Administrativo del Espacio</t>
  </si>
  <si>
    <t>Resolucion</t>
  </si>
  <si>
    <t>Por medio de la cual se modifica el manual especifico de funciones y competencias laborales del DADEP</t>
  </si>
  <si>
    <t>DAFP</t>
  </si>
  <si>
    <t>Se expide el Decreto Único Reglamentario del Sector de Función Pública (Manual
Específico de Funciones y Competencias Laborales)</t>
  </si>
  <si>
    <t>Planeación del Talento Humano (se modifica el Decreto 1083 de 2015, Decreto Único
Reglamentario del Sector Función Pública, en lo relacionado con el Sistema de
Gestión establecido en el artículo 133 de la Ley 1753 de 2015)</t>
  </si>
  <si>
    <t>Artículo 2.2.6.34</t>
  </si>
  <si>
    <t xml:space="preserve">Planeación del Talento Humano </t>
  </si>
  <si>
    <t xml:space="preserve">Actualización de las plantas globales de empleo
 </t>
  </si>
  <si>
    <t xml:space="preserve">Se definen los Estándares Mínimos del Sistema de Gestión de Seguridad y Salud en
el Trabajo para empleadores y contratantes
 </t>
  </si>
  <si>
    <t>Presidencia de la república</t>
  </si>
  <si>
    <t>Declaración de Bienes y Rentas (modifican unos artículos del Título 16 del Decreto
1083 de 2015, Único Reglamentario del Sector de Función Pública)</t>
  </si>
  <si>
    <t xml:space="preserve">Establecer las condiciones laborales especiales del teletrabajo
</t>
  </si>
  <si>
    <t>Capitulo 5</t>
  </si>
  <si>
    <t>Se determinan los lineamientos para el fomento, la generación de empleo, y el Teletrabajo para personas con discapacidad y Adultos Mayores que requieren cuidado permanente y sus Cuidadores y Cuidadoras en el Distrito Capital</t>
  </si>
  <si>
    <t xml:space="preserve">Circular </t>
  </si>
  <si>
    <t>Archivo General de la Nacion</t>
  </si>
  <si>
    <t xml:space="preserve">Organización de historias laborales
</t>
  </si>
  <si>
    <t>Ley General de Archivos</t>
  </si>
  <si>
    <t>Código de Procedimiento Administrativo y de lo Contencioso Administrativo</t>
  </si>
  <si>
    <t>Colpensiones</t>
  </si>
  <si>
    <t>Por medio de la cual se compilan las normas del sistema general de pensiones</t>
  </si>
  <si>
    <t>Por medio de la cual se establece un marco general para la libranza o descuento directo y se dictan otras disposiciones.</t>
  </si>
  <si>
    <t>Prima de antigüedad</t>
  </si>
  <si>
    <t>Prima Semestral</t>
  </si>
  <si>
    <t>Prima de Navidad</t>
  </si>
  <si>
    <t>Se reglamenta parcialmente el Estatuto Tributario</t>
  </si>
  <si>
    <t xml:space="preserve">Se adopta una Reforma Tributaria estructural, se fortalecen los mecanismos para la
lucha contra la evasión y la elusión fiscal
</t>
  </si>
  <si>
    <t xml:space="preserve">Por medio de la cual se fijan términos para el pago oportuno de cesantías para los servidores públicos, se establecen sanciones y se dictan otras disposiciones. Adicionando Ley 244 de 1995
</t>
  </si>
  <si>
    <t xml:space="preserve">Se modifica el artículo 3.2.1.5., se adicionan artículos al Título 3 de la Parte 2 del
Libro 3 y se sustituyen los artículos 3.2.2.1., 3.2.2.2. y 3.2.2.3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 respectivamente
</t>
  </si>
  <si>
    <t>conpes</t>
  </si>
  <si>
    <t>Consejo de Política Económica y Social del Distrito Capital (CONPES D.C)</t>
  </si>
  <si>
    <t>Política Pública Distrital de Gestión Integral de Talento Humano 2019-2030</t>
  </si>
  <si>
    <t xml:space="preserve">Gloria Pulga Profesional Contratista / </t>
  </si>
  <si>
    <t xml:space="preserve">"Por la cual se madifica parcialmente el Manual Especffico de Funciones y de Competencias Laborales para los
ernpleos de la Planta de Personal del DEPARTAMENTO ADMINISTRATIVO DE LA DEFENSORiA DEL ESPACIO
PUB LICO" </t>
  </si>
  <si>
    <t>"Por la cual se establecen las lncentivos y Reconocimientos para las servidores de carrera administrativa
y libre nombramiento y remocion def Departamento Administrativo de la Defensoria def Espacio Publico,
para la vigencia 2021</t>
  </si>
  <si>
    <t>DASC</t>
  </si>
  <si>
    <t>PLAN DISTRITAL DE BIENESTAR 2021 Y LINEAMIENTOS PARA LA
EJECUCIÓN Y ADECUACIÓN DE LOS PLANES DE BIENESTAR DE LAS
ENTIDADES Y ORGANISMOS DISTRITALES.</t>
  </si>
  <si>
    <t>Gestión Integral de Talento Humano</t>
  </si>
  <si>
    <t>“POR EL CUAL SE EXPIDE EL PLAN NACIONAL DE DESARROLLO 2018-2022 “PACTO POR COLOMBIA, PACTO POR LA EQUIDAD”.</t>
  </si>
  <si>
    <t>Plan</t>
  </si>
  <si>
    <t>Función Pública</t>
  </si>
  <si>
    <t>Plan Nacional de Formación y Capacitación 2020-2030</t>
  </si>
  <si>
    <t>Puesta en Funcionamiento Módulo del SIDEAP Servicio de Capacitación del
Talento Humano Distrital que integrará la Oferta transversal de formación y
capacitación disponible para los y las servidoras distritales y las y los
colaboradores vinculados al Distrito Capital.</t>
  </si>
  <si>
    <t>"Por el cual se adiciona el Capítulo 3 al Título 12 de la Parte 2 del Libro 2 del Decreto 1083 de 2015, Reglamentario Único del Sector de
Función Pública, en lo relacionado con la paridad en los empleos de nivel directivo"</t>
  </si>
  <si>
    <t>"POR MEDIO DEL CUAL SE DICTAN NORMAS PARA PROMOVER LA INSERCION LABORAL Y PRODUCTIVA DE LOS JOVENES, Y SE DICTAN OTRAS
DISPOSICIONES"</t>
  </si>
  <si>
    <t>Secretaria General de la Alcaldía Mayor de Bogotá y DASC</t>
  </si>
  <si>
    <t>Art. 61</t>
  </si>
  <si>
    <t>Politica de trabajo decente, empleo para jovenes</t>
  </si>
  <si>
    <t xml:space="preserve">Por el cual se adiciona el Capítulo 5 al Título 3 de la Parte 2 del Libro 2 del
Decreto 1833 de 2016, a efectos de implementar medidas para realizar el pago de
las cotizaciones al Sistema General de Pensiones por los periodos
correspondientes a abril y mayo de 2020, de los que fueron exonerados los
empleadores y trabajadores independientes a través del Decreto Legislativo 558
de 2020 y en cumplimiento de lo ordenado en la Sentencia C-258 de 2020 de la
Honorable Corte Constitucional. </t>
  </si>
  <si>
    <t>Por medio del cual se busca garantizar el cumplimiento de los principios de transparencia y publicidad mediante la publicación de las declaraciones de bienes, renta y el registro de los conflictos de interés</t>
  </si>
  <si>
    <t>Por el cual se modifica y adiciona el Decreto 1083 de 2015, Único Reglamentario del Sector de Función Pública</t>
  </si>
  <si>
    <t>Consejo de Bogotá</t>
  </si>
  <si>
    <t>Por la Cual se decreta el aislamiento obligatorio desde el día 11 de Mayo a 25 de Mayo</t>
  </si>
  <si>
    <t>2,4,5 y 6</t>
  </si>
  <si>
    <t>Por la cual se decreta el aislamiento obligatorio desde el día 1 de Junio al 1 de Julio de 2020</t>
  </si>
  <si>
    <t>Reporte de información de las Incapacidades</t>
  </si>
  <si>
    <t>Alcaldía Mayor de Bogotá, D.C.</t>
  </si>
  <si>
    <t>Por medio del cual se fija el incremento salarial para los empleados del Sector Central de la Administración Distrital de Bogotá, D.C.</t>
  </si>
  <si>
    <t>Por el cual sse imparten instrucciones en virtud de la emergencia sanitaria generada por la pandemia COVID-19 y mantenimiento del orden público</t>
  </si>
  <si>
    <t>Por el el cual se declara el Estado de emergencia Económica, Social y Ecologica en todo el territorio Nacional</t>
  </si>
  <si>
    <t>Por medio del cual se adopta el Plan De Desarrollo
Economico, Social, Ambiental y de Obras Públicas del Distrito Capital 2020-2024 UN NUEVO
CONTRATO SOCIAL Y AMBIENTAL PARA LA BOGOTA DEL SIGLO XXI'</t>
  </si>
  <si>
    <t>"Por Ia cual se designa representantes de Ia administracón a Ios grupos transversales de! Departamento
Administrativo de la Defensorfa de! Espacio Publico - DADEP y deroga la Resoluci6n No. 083 de 2020"</t>
  </si>
  <si>
    <t>Acciones afirmativas para la vinculación de jovenes a empleos públicos</t>
  </si>
  <si>
    <t>"Por la cual se regulan las situaciones administrativas de los servidores públicos del
Departamento Administrativo de lá Defensoría del Espacio Público"</t>
  </si>
  <si>
    <t>Declaración de bienes y rentas y conflicto de intereses</t>
  </si>
  <si>
    <t xml:space="preserve">"Por medio del cual se dictan disposiciones para la implementación, apropiación, adopción, fomento y sostenibilidad del Teletrabajo en organismos y entidades Distritales" </t>
  </si>
  <si>
    <t xml:space="preserve">Lineamiento para la implementación del del modelo de Teletrabajo Distrital con enfoque diferencial </t>
  </si>
  <si>
    <t>Ministerio del Trabajo</t>
  </si>
  <si>
    <t>Precisiones sobre la implementación del Teletrabajo</t>
  </si>
  <si>
    <t xml:space="preserve">Trabajo en Casa </t>
  </si>
  <si>
    <t>"Por la cual se regula el Trabajo en Casa y se dictan otras disposiciones"</t>
  </si>
  <si>
    <t>Talento No Palanca</t>
  </si>
  <si>
    <t>Directrices sobre el funcionamiento del Banco de Hojas de Vida de Bogotá, D.C. "Talento No Palanca".</t>
  </si>
  <si>
    <t>Criterios para autorizar la terminación de la relación laboral de trabajadores que se encuentran en condición de discapacidad o de debilidad manifiesta por razones de salud</t>
  </si>
  <si>
    <t>Por el cual se adiciona el Capítulo 5 al Título 1 de la parte 2 del libro 2 del Decreto 1083 de 2015, Reglamentario único del Sector de Función
Pública, en lo relacionado con el ingreso de los jóvenes al servicio público</t>
  </si>
  <si>
    <t>Por el cual se modifican la Ley 909 de 2004,el Decreto - Ley 1567 de 1998 y se dictan otras disposiciones" Proceso encargo empleos</t>
  </si>
  <si>
    <t>"Por el cual se reglamenta la conformación, organización y uso de las Listas de Elegibles y del Banco Nacional de Listas de Elegibles para las
entidades del Sistema General de Carrera Administrativa, a las que aplica la Ley 909 de 2004"</t>
  </si>
  <si>
    <t>"Por medio de la cual sse establece como obligatoria  la presentación, publicación y divulgación de la declaración de renta, declaración juramentada de bienes y rentas, declaración proactiva de bienes y rentas y conflicto de intereses, para los seervidores publicos de Bogotá y se dictan lineamientos para la publicación de los cargos de libre nombramiento y remoción en el Distrito Capital</t>
  </si>
  <si>
    <t>SECRETARIA GENERAL DE LA ALCALDIA MAYOR DE BOGOTA D.C. 
DEPARTAMENTO ADMINISTRATIVO DEL SERVICIO CIVIL DISTRITAL</t>
  </si>
  <si>
    <t xml:space="preserve">Deber de publicación de la Declaración Proactiva de Bienes y Rentas y conflicto de interes por parte de las y los servidores púbicos de Bogotá, D.C. </t>
  </si>
  <si>
    <t>"Por el cual se expiden 
lineamientos genera/es sobre transparencia, integridad y medidas anticorrupciOn en las 
entidades y organismos del orden distrital y se dictan otras disposiciones"</t>
  </si>
  <si>
    <t>Por medio de la cual se impulda el emprendimiento en Colombia</t>
  </si>
  <si>
    <t>art. 17</t>
  </si>
  <si>
    <t xml:space="preserve">habilitar el trabajo remoto mas alla del teletrabajo </t>
  </si>
  <si>
    <t>Poe el cual sse fija el salario minimo mensual legal viencia 2022</t>
  </si>
  <si>
    <t>Todo</t>
  </si>
  <si>
    <t xml:space="preserve">La entidad tomara lo dispuestoen la norma en caso de requerir información </t>
  </si>
  <si>
    <t>Concepto</t>
  </si>
  <si>
    <t>Departamento Administrativo de la Función Pública</t>
  </si>
  <si>
    <t>No es viable liquidar prestaciones sociales de un provisional que supera periodo de prueba en cargo de carrera</t>
  </si>
  <si>
    <t xml:space="preserve">Todo </t>
  </si>
  <si>
    <t>La entidad tendra en cuenta los lineamientos establecidos en la norma</t>
  </si>
  <si>
    <t>Por medio del cual se fija el incremento salarial para los empleados públicos del Sector Central de la Administración Distrital de Bogotá, D. C.</t>
  </si>
  <si>
    <t>La entidad acogera los lineamientos de la norma</t>
  </si>
  <si>
    <t>Documento Tecnico</t>
  </si>
  <si>
    <t>Secretaria de la Mujer</t>
  </si>
  <si>
    <t>recomendaciones para conmemoración
el Día internacional de los derechos de las mujeres 2022
sector Gobierno</t>
  </si>
  <si>
    <t xml:space="preserve">Por el cual se adiciona el Capítulo 3 al Título 8 de la Parte 2 del Libro 2 del Decreto 1083 de 2015, Único Reglamentario del Sector Función Pública, en lo referente a la evaluación del desempeño de los directivos sindicales y sus delegados con ocasión del permiso sindical
</t>
  </si>
  <si>
    <t>Por medio del cual se modifica el artículo 2.2.22.2.1. del Decreto 1083 de 2015, Único Reglamentario del Sector de Función Pública, con el fin de incorporar la política de Compras y Contratación Pública a las políticas de gestión y desempeño institucional.</t>
  </si>
  <si>
    <t xml:space="preserve">Por el cual se sustituye el Título 18 de la Parte 2 del Libro 2 del Decreto 1083 de 2015, Único Reglamentario del Sector Función Pública, y se modifican otras de sus disposiciones.
 </t>
  </si>
  <si>
    <t xml:space="preserve">«Por el cual se reglamenta el artículo 2 de la Ley 2039 del 2020 y se adiciona el capítulo 6 al título 5 de la parte 2 del libro 2 del Decreto 1083 del 2015, en lo relacionado con el reconocimiento de la experiencia previa como experiencia profesional válida para la inserción laboral de jóvenes en el sector público»
 </t>
  </si>
  <si>
    <t>"Por medio del cual se modifica y adiciona el Decreto 1083 de 2015 en lo relacionado a la Protección en caso de reestructuración administrativa o provisión definitiva de cargos para el personal que ostenten la condición de prepensionados"</t>
  </si>
  <si>
    <t>Por el cual se adiciona el Decreto 1083 de 2015 Unico Reglamentario del Sector de la Funcion Publica, en relacion con la habilitacion del trabajo en casa para los servidores publicos de los organismos y entidades que conforman las ramas del poder publico en sus distintos ordenes, sectores y niveles, organos de control, organos autonomos e independientes del Estado</t>
  </si>
  <si>
    <t>Interna</t>
  </si>
  <si>
    <t>Circular</t>
  </si>
  <si>
    <t>Convocatoria Teletrabajo vigencia 2022</t>
  </si>
  <si>
    <t>toda</t>
  </si>
  <si>
    <t xml:space="preserve">Se aplican las directrices para cumpliir la meta de teletrabajo </t>
  </si>
  <si>
    <t>Por medio de la cual se crea el régimen de trabajo remoto y se establecen normas para promoverlo, regularlo y se dictan otras disposiciones</t>
  </si>
  <si>
    <t>Regimen Legal</t>
  </si>
  <si>
    <t>Por medio del cual se modifica el Decreto Legislativo 491 de 2020</t>
  </si>
  <si>
    <r>
      <rPr>
        <sz val="13"/>
        <color theme="0"/>
        <rFont val="Trebuchet MS"/>
        <family val="2"/>
      </rPr>
      <t>TIPO DE PROCESO:</t>
    </r>
    <r>
      <rPr>
        <b/>
        <sz val="13"/>
        <color theme="0"/>
        <rFont val="Trebuchet MS"/>
        <family val="2"/>
      </rPr>
      <t xml:space="preserve"> SOPORTE</t>
    </r>
  </si>
  <si>
    <r>
      <rPr>
        <sz val="13"/>
        <color theme="0"/>
        <rFont val="Trebuchet MS"/>
        <family val="2"/>
      </rPr>
      <t>NOMBRE DEL PROCESO:</t>
    </r>
    <r>
      <rPr>
        <b/>
        <sz val="13"/>
        <color theme="0"/>
        <rFont val="Trebuchet MS"/>
        <family val="2"/>
      </rPr>
      <t xml:space="preserve"> GESTIÓN DEL TALENTO HUMANO</t>
    </r>
  </si>
  <si>
    <t>Por medio del cual se establecen lineamientos para la implementación de horarios
laborales escalonados en las entidades y organismos del nivel central del Distrito Capital</t>
  </si>
  <si>
    <t>Julio Acosta 
Profesional</t>
  </si>
  <si>
    <t>LINEAMIENTOS DEL PLAN DE FORMALIZACIÓN DEL EMPLEO PUBLICO EN EQUIDAD - VIGENCIA 2023</t>
  </si>
  <si>
    <t>Circular conjunta</t>
  </si>
  <si>
    <t>100-005</t>
  </si>
  <si>
    <t>Fija el incremento salarial para la vigencia 2023 de los empleados públicos del Sector Central de la Administración Distrital de Bogotá, D.C. a partir del 1º de enero de 2023</t>
  </si>
  <si>
    <t>Modifica la estructura organizacional del Departamento Administrativo de la Defensoría del Espacio Público - DADEP.</t>
  </si>
  <si>
    <t>Modifica la planta de empleos del Departamento Administrativo de la Defensoría del Espacio Público, en el sentido de que suprime y crea unos cargos y para la provisión de los empleos que se crean en el presente decreto se observarán las reglas contenidas en la Ley 909 de 2004 y en sus normas complementarias y reglamentarias.</t>
  </si>
  <si>
    <t>"For la cual se adopta la habilitacion del "Trabajo en casa" y se definen lineamientos de
desconexion laboral en el Departamento Administrative de la Defensona del Espacio PublicoDADEP.</t>
  </si>
  <si>
    <t>Circular externa</t>
  </si>
  <si>
    <t>DASCD</t>
  </si>
  <si>
    <t>LINEAMIENTOS PLANEACIÓN ESTRATÉGICA DEL TALENTO HUMANO</t>
  </si>
  <si>
    <t>For el cual se adopta el Sistema Distrital para la Gestion de Gerentes Publicos del Distrito Capital en
el Departamento Administrativo de la Defensoria del Espacio Publico</t>
  </si>
  <si>
    <t>Lineamientos Sistema Distrital para la Gestion de Gerentes Publicos del Distrito Capital</t>
  </si>
  <si>
    <t>Elaboró: Julio Vicente Acosta,  Revisó: Sixta Roncancio -Oficina Jurídica 30/06/2023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</si>
</sst>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
    <numFmt numFmtId="165" formatCode="dd/mm/yyyy;@"/>
  </numFmts>
  <fonts count="27"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sz val="9"/>
      <color theme="1"/>
      <name val="Trebuchet MS"/>
      <family val="2"/>
    </font>
    <font>
      <b/>
      <sz val="9"/>
      <color theme="1"/>
      <name val="Trebuchet MS"/>
      <family val="2"/>
    </font>
    <font>
      <u/>
      <sz val="10"/>
      <color indexed="12"/>
      <name val="Arial"/>
      <family val="2"/>
    </font>
    <font>
      <u/>
      <sz val="11"/>
      <color theme="10"/>
      <name val="Calibri"/>
      <family val="2"/>
    </font>
    <font>
      <sz val="10"/>
      <color theme="1"/>
      <name val="Trebuchet MS"/>
      <family val="2"/>
    </font>
    <font>
      <b/>
      <sz val="9"/>
      <color theme="0" tint="-0.34998626667073579"/>
      <name val="Trebuchet MS"/>
      <family val="2"/>
    </font>
    <font>
      <sz val="10"/>
      <color theme="0" tint="-0.34998626667073579"/>
      <name val="Trebuchet MS"/>
      <family val="2"/>
    </font>
    <font>
      <sz val="9"/>
      <color theme="0" tint="-0.34998626667073579"/>
      <name val="Trebuchet MS"/>
      <family val="2"/>
    </font>
    <font>
      <sz val="10"/>
      <color indexed="8"/>
      <name val="Trebuchet MS"/>
      <family val="2"/>
    </font>
    <font>
      <b/>
      <sz val="10"/>
      <color indexed="8"/>
      <name val="Trebuchet MS"/>
      <family val="2"/>
    </font>
    <font>
      <b/>
      <sz val="13"/>
      <color theme="0"/>
      <name val="Trebuchet MS"/>
      <family val="2"/>
    </font>
    <font>
      <sz val="13"/>
      <color theme="0"/>
      <name val="Trebuchet MS"/>
      <family val="2"/>
    </font>
    <font>
      <sz val="8"/>
      <color theme="1"/>
      <name val="Arial Narrow"/>
      <family val="2"/>
    </font>
    <font>
      <sz val="9"/>
      <color theme="1"/>
      <name val="Arial Narrow"/>
      <family val="2"/>
    </font>
    <font>
      <sz val="7"/>
      <color theme="1"/>
      <name val="Trebuchet MS"/>
      <family val="2"/>
    </font>
    <font>
      <sz val="10"/>
      <color theme="1"/>
      <name val="Arial Narrow"/>
      <family val="2"/>
    </font>
    <font>
      <sz val="8"/>
      <name val="Arial Narrow"/>
      <family val="2"/>
    </font>
    <font>
      <b/>
      <sz val="8"/>
      <name val="Arial Narrow"/>
      <family val="2"/>
    </font>
    <font>
      <sz val="7"/>
      <color theme="1"/>
      <name val="Arial Narrow"/>
      <family val="2"/>
    </font>
    <font>
      <sz val="9"/>
      <color theme="0" tint="-4.9989318521683403E-2"/>
      <name val="Trebuchet MS"/>
      <family val="2"/>
    </font>
    <font>
      <sz val="10"/>
      <color theme="0"/>
      <name val="Trebuchet MS"/>
      <family val="2"/>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7B32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s>
  <cellStyleXfs count="8">
    <xf numFmtId="0" fontId="0" fillId="0" borderId="0"/>
    <xf numFmtId="0" fontId="4" fillId="0" borderId="0"/>
    <xf numFmtId="0" fontId="2" fillId="0" borderId="0"/>
    <xf numFmtId="0" fontId="3"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26" fillId="0" borderId="0" applyNumberFormat="0" applyFill="0" applyBorder="0" applyAlignment="0" applyProtection="0"/>
  </cellStyleXfs>
  <cellXfs count="73">
    <xf numFmtId="0" fontId="0" fillId="0" borderId="0" xfId="0"/>
    <xf numFmtId="0" fontId="6" fillId="0" borderId="0" xfId="0" applyFont="1"/>
    <xf numFmtId="0" fontId="9" fillId="0" borderId="0" xfId="0" applyFont="1" applyBorder="1"/>
    <xf numFmtId="0" fontId="9" fillId="0" borderId="0" xfId="0" applyFont="1"/>
    <xf numFmtId="0" fontId="5" fillId="0" borderId="0" xfId="0" applyFont="1"/>
    <xf numFmtId="0"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3" fillId="2" borderId="1" xfId="0" applyFont="1" applyFill="1" applyBorder="1" applyAlignment="1" applyProtection="1">
      <alignment horizontal="center" vertical="center" wrapText="1"/>
    </xf>
    <xf numFmtId="0" fontId="11" fillId="4" borderId="0" xfId="0" applyFont="1" applyFill="1" applyBorder="1"/>
    <xf numFmtId="0" fontId="9" fillId="0" borderId="3" xfId="0" applyFont="1" applyBorder="1"/>
    <xf numFmtId="0" fontId="9" fillId="0" borderId="0" xfId="0" applyFont="1" applyBorder="1" applyAlignment="1">
      <alignment vertical="center"/>
    </xf>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vertical="center"/>
    </xf>
    <xf numFmtId="0" fontId="11" fillId="0" borderId="0" xfId="0" applyFont="1" applyFill="1" applyBorder="1"/>
    <xf numFmtId="0" fontId="9" fillId="0" borderId="0" xfId="0" applyFont="1" applyFill="1" applyBorder="1"/>
    <xf numFmtId="0" fontId="11"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xf numFmtId="0" fontId="5" fillId="0" borderId="0" xfId="0" applyFont="1" applyFill="1" applyBorder="1"/>
    <xf numFmtId="0" fontId="10" fillId="0" borderId="0" xfId="0" applyFont="1" applyFill="1" applyBorder="1"/>
    <xf numFmtId="0" fontId="6" fillId="0" borderId="0" xfId="0" applyFont="1" applyFill="1" applyBorder="1"/>
    <xf numFmtId="0" fontId="19" fillId="5" borderId="2" xfId="0" applyFont="1" applyFill="1" applyBorder="1" applyAlignment="1">
      <alignment horizontal="center" vertical="center" textRotation="90"/>
    </xf>
    <xf numFmtId="0" fontId="19" fillId="5" borderId="2" xfId="0" applyFont="1" applyFill="1" applyBorder="1" applyAlignment="1">
      <alignment horizontal="center" vertical="center" textRotation="90" wrapText="1"/>
    </xf>
    <xf numFmtId="0" fontId="20" fillId="0" borderId="0" xfId="0" applyFont="1" applyBorder="1"/>
    <xf numFmtId="0" fontId="20" fillId="0" borderId="0"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1" fillId="6" borderId="3" xfId="0" applyFont="1" applyFill="1" applyBorder="1" applyAlignment="1">
      <alignment horizontal="center" vertical="center" wrapText="1"/>
    </xf>
    <xf numFmtId="0" fontId="21" fillId="6" borderId="3" xfId="4" applyNumberFormat="1" applyFont="1" applyFill="1" applyBorder="1" applyAlignment="1" applyProtection="1">
      <alignment horizontal="center" vertical="center" wrapText="1"/>
    </xf>
    <xf numFmtId="14" fontId="22" fillId="6" borderId="3" xfId="0" applyNumberFormat="1" applyFont="1" applyFill="1" applyBorder="1" applyAlignment="1">
      <alignment horizontal="center" vertical="center" wrapText="1"/>
    </xf>
    <xf numFmtId="14" fontId="21" fillId="6" borderId="3" xfId="0" applyNumberFormat="1" applyFont="1" applyFill="1" applyBorder="1" applyAlignment="1">
      <alignment horizontal="center" vertical="center" wrapText="1"/>
    </xf>
    <xf numFmtId="0" fontId="21" fillId="6" borderId="3" xfId="0" applyFont="1" applyFill="1" applyBorder="1" applyAlignment="1">
      <alignment horizontal="justify" vertical="center" wrapText="1"/>
    </xf>
    <xf numFmtId="164" fontId="21" fillId="6" borderId="3" xfId="0" applyNumberFormat="1" applyFont="1" applyFill="1" applyBorder="1" applyAlignment="1">
      <alignment horizontal="center" vertical="center" wrapText="1"/>
    </xf>
    <xf numFmtId="0" fontId="21" fillId="6" borderId="3" xfId="0" applyFont="1" applyFill="1" applyBorder="1" applyAlignment="1">
      <alignment horizontal="left" vertical="center" wrapText="1"/>
    </xf>
    <xf numFmtId="165" fontId="13" fillId="2" borderId="10" xfId="0" applyNumberFormat="1" applyFont="1" applyFill="1" applyBorder="1" applyAlignment="1" applyProtection="1">
      <alignment horizontal="center" vertical="center" wrapText="1"/>
    </xf>
    <xf numFmtId="0" fontId="21" fillId="0" borderId="3" xfId="0" applyFont="1" applyFill="1" applyBorder="1" applyAlignment="1">
      <alignment horizontal="center" vertical="center" wrapText="1"/>
    </xf>
    <xf numFmtId="0" fontId="20" fillId="0" borderId="0" xfId="0" applyFont="1" applyFill="1" applyBorder="1"/>
    <xf numFmtId="0" fontId="21" fillId="6" borderId="9" xfId="0" applyFont="1" applyFill="1" applyBorder="1" applyAlignment="1">
      <alignment horizontal="left" vertical="center" wrapText="1"/>
    </xf>
    <xf numFmtId="0" fontId="21" fillId="6" borderId="9" xfId="0" applyFont="1" applyFill="1" applyBorder="1" applyAlignment="1">
      <alignment vertical="center" wrapText="1"/>
    </xf>
    <xf numFmtId="0" fontId="21" fillId="6" borderId="13" xfId="0" applyFont="1" applyFill="1" applyBorder="1" applyAlignment="1">
      <alignment vertical="center" wrapText="1"/>
    </xf>
    <xf numFmtId="0" fontId="21" fillId="6" borderId="2" xfId="0" applyFont="1" applyFill="1" applyBorder="1" applyAlignment="1">
      <alignment vertical="center" wrapText="1"/>
    </xf>
    <xf numFmtId="0" fontId="26" fillId="0" borderId="0" xfId="7"/>
    <xf numFmtId="0" fontId="21" fillId="6" borderId="0" xfId="0" applyFont="1" applyFill="1" applyBorder="1" applyAlignment="1">
      <alignment horizontal="center" vertical="center" wrapText="1"/>
    </xf>
    <xf numFmtId="0" fontId="21" fillId="6" borderId="0" xfId="4" applyNumberFormat="1" applyFont="1" applyFill="1" applyBorder="1" applyAlignment="1" applyProtection="1">
      <alignment horizontal="center" vertical="center" wrapText="1"/>
    </xf>
    <xf numFmtId="14" fontId="22" fillId="6" borderId="0" xfId="0" applyNumberFormat="1" applyFont="1" applyFill="1" applyBorder="1" applyAlignment="1">
      <alignment horizontal="center" vertical="center" wrapText="1"/>
    </xf>
    <xf numFmtId="14" fontId="21" fillId="6" borderId="0" xfId="0" applyNumberFormat="1" applyFont="1" applyFill="1" applyBorder="1" applyAlignment="1">
      <alignment horizontal="center" vertical="center" wrapText="1"/>
    </xf>
    <xf numFmtId="0" fontId="21" fillId="6" borderId="0" xfId="0" applyFont="1" applyFill="1" applyBorder="1" applyAlignment="1">
      <alignment horizontal="left" vertical="center" wrapText="1"/>
    </xf>
    <xf numFmtId="164" fontId="21" fillId="6" borderId="0" xfId="0" applyNumberFormat="1" applyFont="1" applyFill="1" applyBorder="1" applyAlignment="1">
      <alignment horizontal="center" vertical="center" wrapText="1"/>
    </xf>
    <xf numFmtId="0" fontId="21" fillId="6" borderId="0" xfId="0" applyFont="1" applyFill="1" applyBorder="1" applyAlignment="1">
      <alignment horizontal="justify" vertical="center" wrapText="1"/>
    </xf>
    <xf numFmtId="0" fontId="18" fillId="5" borderId="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5" fillId="0" borderId="4" xfId="0" applyFont="1" applyBorder="1" applyAlignment="1">
      <alignment horizontal="center"/>
    </xf>
    <xf numFmtId="0" fontId="5" fillId="0" borderId="8" xfId="0" applyFont="1" applyBorder="1" applyAlignment="1">
      <alignment horizontal="center"/>
    </xf>
    <xf numFmtId="0" fontId="18" fillId="5" borderId="2" xfId="0" applyNumberFormat="1" applyFont="1" applyFill="1" applyBorder="1" applyAlignment="1">
      <alignment horizontal="center" vertical="center" wrapText="1"/>
    </xf>
    <xf numFmtId="0" fontId="18" fillId="5" borderId="13" xfId="0" applyNumberFormat="1" applyFont="1" applyFill="1" applyBorder="1" applyAlignment="1">
      <alignment horizontal="center" vertical="center" wrapText="1"/>
    </xf>
    <xf numFmtId="0" fontId="18" fillId="5" borderId="9"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4" fillId="2" borderId="11" xfId="0" applyFont="1" applyFill="1" applyBorder="1" applyAlignment="1" applyProtection="1">
      <alignment horizontal="right" vertical="center" wrapText="1" indent="1"/>
    </xf>
    <xf numFmtId="0" fontId="14" fillId="2" borderId="12" xfId="0" applyFont="1" applyFill="1" applyBorder="1" applyAlignment="1" applyProtection="1">
      <alignment horizontal="right" vertical="center" wrapText="1" indent="1"/>
    </xf>
    <xf numFmtId="0" fontId="25" fillId="0" borderId="5" xfId="0" applyFont="1" applyBorder="1" applyAlignment="1">
      <alignment horizontal="center"/>
    </xf>
    <xf numFmtId="0" fontId="15" fillId="7" borderId="6" xfId="0" applyFont="1" applyFill="1" applyBorder="1" applyAlignment="1">
      <alignment horizontal="left" vertical="center"/>
    </xf>
    <xf numFmtId="0" fontId="15" fillId="7" borderId="4" xfId="0" applyFont="1" applyFill="1" applyBorder="1" applyAlignment="1">
      <alignment horizontal="left" vertical="center"/>
    </xf>
    <xf numFmtId="0" fontId="15" fillId="7" borderId="7" xfId="0" applyFont="1" applyFill="1" applyBorder="1" applyAlignment="1">
      <alignment horizontal="left" vertical="center"/>
    </xf>
    <xf numFmtId="0" fontId="15" fillId="7" borderId="6" xfId="0" applyFont="1" applyFill="1" applyBorder="1" applyAlignment="1">
      <alignment horizontal="left" vertical="center" wrapText="1"/>
    </xf>
    <xf numFmtId="0" fontId="15" fillId="7" borderId="4" xfId="0" applyFont="1" applyFill="1" applyBorder="1" applyAlignment="1">
      <alignment horizontal="left" vertical="center" wrapText="1"/>
    </xf>
    <xf numFmtId="0" fontId="15" fillId="7" borderId="7" xfId="0" applyFont="1" applyFill="1" applyBorder="1" applyAlignment="1">
      <alignment horizontal="left" vertical="center" wrapText="1"/>
    </xf>
    <xf numFmtId="0" fontId="24" fillId="3" borderId="1" xfId="0" applyFont="1" applyFill="1" applyBorder="1" applyAlignment="1">
      <alignment horizontal="left" vertical="center"/>
    </xf>
    <xf numFmtId="0" fontId="24" fillId="3" borderId="1" xfId="0" applyFont="1" applyFill="1" applyBorder="1" applyAlignment="1">
      <alignment horizontal="left" vertical="center" wrapText="1" indent="1"/>
    </xf>
  </cellXfs>
  <cellStyles count="8">
    <cellStyle name="Hipervínculo" xfId="7" builtinId="8"/>
    <cellStyle name="Hipervínculo 2" xfId="4"/>
    <cellStyle name="Hipervínculo 3" xfId="5"/>
    <cellStyle name="Normal" xfId="0" builtinId="0"/>
    <cellStyle name="Normal 2" xfId="1"/>
    <cellStyle name="Normal 2 2" xfId="2"/>
    <cellStyle name="Normal 3" xfId="3"/>
    <cellStyle name="Normal 3 2" xfId="6"/>
  </cellStyles>
  <dxfs count="0"/>
  <tableStyles count="0" defaultTableStyle="TableStyleMedium2" defaultPivotStyle="PivotStyleLight16"/>
  <colors>
    <mruColors>
      <color rgb="FFF7B325"/>
      <color rgb="FF33CC33"/>
      <color rgb="FF99FF66"/>
      <color rgb="FF00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962026</xdr:colOff>
      <xdr:row>0</xdr:row>
      <xdr:rowOff>66675</xdr:rowOff>
    </xdr:from>
    <xdr:to>
      <xdr:col>11</xdr:col>
      <xdr:colOff>1295402</xdr:colOff>
      <xdr:row>2</xdr:row>
      <xdr:rowOff>200025</xdr:rowOff>
    </xdr:to>
    <xdr:sp macro="" textlink="">
      <xdr:nvSpPr>
        <xdr:cNvPr id="3" name="2 Rectángulo redondeado">
          <a:extLst>
            <a:ext uri="{FF2B5EF4-FFF2-40B4-BE49-F238E27FC236}">
              <a16:creationId xmlns:a16="http://schemas.microsoft.com/office/drawing/2014/main" xmlns="" id="{00000000-0008-0000-0000-000003000000}"/>
            </a:ext>
          </a:extLst>
        </xdr:cNvPr>
        <xdr:cNvSpPr/>
      </xdr:nvSpPr>
      <xdr:spPr>
        <a:xfrm>
          <a:off x="962026" y="66675"/>
          <a:ext cx="8601076" cy="666750"/>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latin typeface="Trebuchet MS" panose="020B0603020202020204" pitchFamily="34" charset="0"/>
            </a:rPr>
            <a:t>FORMATO</a:t>
          </a:r>
          <a:endParaRPr lang="es-CO" sz="200" b="1">
            <a:solidFill>
              <a:srgbClr val="002060"/>
            </a:solidFill>
            <a:latin typeface="Trebuchet MS" panose="020B0603020202020204" pitchFamily="34" charset="0"/>
          </a:endParaRPr>
        </a:p>
        <a:p>
          <a:pPr algn="ctr"/>
          <a:r>
            <a:rPr lang="es-CO" sz="200" b="1" baseline="0">
              <a:solidFill>
                <a:srgbClr val="002060"/>
              </a:solidFill>
              <a:latin typeface="Trebuchet MS" panose="020B0603020202020204" pitchFamily="34" charset="0"/>
            </a:rPr>
            <a:t> </a:t>
          </a:r>
        </a:p>
        <a:p>
          <a:pPr algn="ctr"/>
          <a:r>
            <a:rPr lang="es-CO" sz="1400" b="1" baseline="0">
              <a:solidFill>
                <a:srgbClr val="002060"/>
              </a:solidFill>
              <a:latin typeface="Trebuchet MS" panose="020B0603020202020204" pitchFamily="34" charset="0"/>
            </a:rPr>
            <a:t>MATRIZ DE REQUISITOS LEGALES Y NORMATIVOS</a:t>
          </a:r>
        </a:p>
      </xdr:txBody>
    </xdr:sp>
    <xdr:clientData/>
  </xdr:twoCellAnchor>
  <xdr:twoCellAnchor editAs="oneCell">
    <xdr:from>
      <xdr:col>0</xdr:col>
      <xdr:colOff>47625</xdr:colOff>
      <xdr:row>0</xdr:row>
      <xdr:rowOff>38100</xdr:rowOff>
    </xdr:from>
    <xdr:to>
      <xdr:col>0</xdr:col>
      <xdr:colOff>828675</xdr:colOff>
      <xdr:row>2</xdr:row>
      <xdr:rowOff>208166</xdr:rowOff>
    </xdr:to>
    <xdr:pic>
      <xdr:nvPicPr>
        <xdr:cNvPr id="4" name="Imagen 3" descr="Descripción: Descripción: Descripción: PROCEDIMIENTO-03.png">
          <a:extLst>
            <a:ext uri="{FF2B5EF4-FFF2-40B4-BE49-F238E27FC236}">
              <a16:creationId xmlns:a16="http://schemas.microsoft.com/office/drawing/2014/main" xmlns="" id="{04365E78-8421-4F0C-9F6D-E88621899E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47625" y="38100"/>
          <a:ext cx="781050" cy="703466"/>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L1041"/>
  <sheetViews>
    <sheetView showGridLines="0" tabSelected="1" zoomScaleNormal="100" workbookViewId="0">
      <pane ySplit="9" topLeftCell="A172" activePane="bottomLeft" state="frozenSplit"/>
      <selection pane="bottomLeft" activeCell="A172" sqref="A172"/>
    </sheetView>
  </sheetViews>
  <sheetFormatPr baseColWidth="10" defaultColWidth="11.42578125" defaultRowHeight="15" x14ac:dyDescent="0.3"/>
  <cols>
    <col min="1" max="1" width="23.28515625" style="3" customWidth="1"/>
    <col min="2" max="2" width="14.7109375" style="3" customWidth="1"/>
    <col min="3" max="3" width="10.85546875" style="3" customWidth="1"/>
    <col min="4" max="4" width="11.42578125" style="5"/>
    <col min="5" max="5" width="7.42578125" style="5" customWidth="1"/>
    <col min="6" max="6" width="13" style="6" customWidth="1"/>
    <col min="7" max="7" width="21.7109375" style="3" customWidth="1"/>
    <col min="8" max="8" width="9.5703125" style="3" customWidth="1"/>
    <col min="9" max="9" width="4" style="6" customWidth="1"/>
    <col min="10" max="11" width="4" style="3" customWidth="1"/>
    <col min="12" max="12" width="21.28515625" style="16" customWidth="1"/>
    <col min="13" max="13" width="14.85546875" style="7" customWidth="1"/>
    <col min="14" max="14" width="8.5703125" style="3" customWidth="1"/>
    <col min="15" max="15" width="19.140625" style="3" customWidth="1"/>
    <col min="16" max="16" width="41.140625" style="9" customWidth="1"/>
    <col min="17" max="90" width="11.42578125" style="2"/>
    <col min="91" max="16384" width="11.42578125" style="3"/>
  </cols>
  <sheetData>
    <row r="1" spans="1:90" ht="21" customHeight="1" x14ac:dyDescent="0.3">
      <c r="K1" s="2"/>
      <c r="L1" s="2"/>
      <c r="M1" s="62" t="s">
        <v>23</v>
      </c>
      <c r="N1" s="63"/>
      <c r="O1" s="8" t="s">
        <v>1</v>
      </c>
      <c r="P1" s="15"/>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row>
    <row r="2" spans="1:90" ht="21" customHeight="1" x14ac:dyDescent="0.3">
      <c r="K2" s="2"/>
      <c r="L2" s="2"/>
      <c r="M2" s="62" t="s">
        <v>24</v>
      </c>
      <c r="N2" s="63"/>
      <c r="O2" s="8">
        <v>3</v>
      </c>
      <c r="P2" s="15"/>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row>
    <row r="3" spans="1:90" ht="21" customHeight="1" x14ac:dyDescent="0.3">
      <c r="K3" s="2"/>
      <c r="L3" s="2"/>
      <c r="M3" s="62" t="s">
        <v>2</v>
      </c>
      <c r="N3" s="63"/>
      <c r="O3" s="37">
        <v>43103</v>
      </c>
      <c r="P3" s="15"/>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row>
    <row r="4" spans="1:90" s="10" customFormat="1" ht="12" customHeight="1" x14ac:dyDescent="0.3">
      <c r="A4" s="71" t="s">
        <v>0</v>
      </c>
      <c r="B4" s="71"/>
      <c r="C4" s="71"/>
      <c r="D4" s="71"/>
      <c r="E4" s="71"/>
      <c r="F4" s="71"/>
      <c r="G4" s="72" t="s">
        <v>3</v>
      </c>
      <c r="H4" s="72"/>
      <c r="I4" s="72"/>
      <c r="J4" s="72"/>
      <c r="K4" s="72"/>
      <c r="L4" s="72"/>
      <c r="M4" s="72"/>
      <c r="N4" s="72"/>
      <c r="O4" s="72"/>
      <c r="P4" s="17"/>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row>
    <row r="5" spans="1:90" ht="5.25" customHeight="1" x14ac:dyDescent="0.3">
      <c r="A5" s="64"/>
      <c r="B5" s="64"/>
      <c r="C5" s="64"/>
      <c r="D5" s="64"/>
      <c r="E5" s="64"/>
      <c r="F5" s="64"/>
      <c r="G5" s="64"/>
      <c r="H5" s="64"/>
      <c r="I5" s="64"/>
      <c r="J5" s="64"/>
      <c r="K5" s="64"/>
      <c r="L5" s="64"/>
      <c r="M5" s="64"/>
      <c r="N5" s="64"/>
      <c r="O5" s="64"/>
      <c r="P5" s="15"/>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row>
    <row r="6" spans="1:90" s="14" customFormat="1" ht="18" x14ac:dyDescent="0.25">
      <c r="A6" s="65" t="s">
        <v>276</v>
      </c>
      <c r="B6" s="66"/>
      <c r="C6" s="66"/>
      <c r="D6" s="66"/>
      <c r="E6" s="66"/>
      <c r="F6" s="67"/>
      <c r="G6" s="68" t="s">
        <v>277</v>
      </c>
      <c r="H6" s="69"/>
      <c r="I6" s="69"/>
      <c r="J6" s="69"/>
      <c r="K6" s="69"/>
      <c r="L6" s="69"/>
      <c r="M6" s="69"/>
      <c r="N6" s="69"/>
      <c r="O6" s="70"/>
      <c r="P6" s="18"/>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row>
    <row r="7" spans="1:90" s="4" customFormat="1" ht="6" customHeight="1" x14ac:dyDescent="0.35">
      <c r="A7" s="54"/>
      <c r="B7" s="54"/>
      <c r="C7" s="54"/>
      <c r="D7" s="54"/>
      <c r="E7" s="54"/>
      <c r="F7" s="54"/>
      <c r="G7" s="54"/>
      <c r="H7" s="54"/>
      <c r="I7" s="54"/>
      <c r="J7" s="54"/>
      <c r="K7" s="54"/>
      <c r="L7" s="55"/>
      <c r="M7" s="54"/>
      <c r="N7" s="54"/>
      <c r="O7" s="54"/>
      <c r="P7" s="20"/>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row>
    <row r="8" spans="1:90" s="1" customFormat="1" ht="21" customHeight="1" x14ac:dyDescent="0.35">
      <c r="A8" s="52" t="s">
        <v>8</v>
      </c>
      <c r="B8" s="52" t="s">
        <v>9</v>
      </c>
      <c r="C8" s="52" t="s">
        <v>13</v>
      </c>
      <c r="D8" s="56" t="s">
        <v>10</v>
      </c>
      <c r="E8" s="56" t="s">
        <v>12</v>
      </c>
      <c r="F8" s="52" t="s">
        <v>11</v>
      </c>
      <c r="G8" s="52" t="s">
        <v>20</v>
      </c>
      <c r="H8" s="52" t="s">
        <v>26</v>
      </c>
      <c r="I8" s="59" t="s">
        <v>19</v>
      </c>
      <c r="J8" s="60"/>
      <c r="K8" s="61"/>
      <c r="L8" s="52" t="s">
        <v>14</v>
      </c>
      <c r="M8" s="52" t="s">
        <v>16</v>
      </c>
      <c r="N8" s="52" t="s">
        <v>15</v>
      </c>
      <c r="O8" s="52" t="s">
        <v>7</v>
      </c>
      <c r="P8" s="22"/>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row>
    <row r="9" spans="1:90" s="4" customFormat="1" ht="45" customHeight="1" x14ac:dyDescent="0.35">
      <c r="A9" s="53"/>
      <c r="B9" s="53"/>
      <c r="C9" s="53"/>
      <c r="D9" s="57"/>
      <c r="E9" s="57"/>
      <c r="F9" s="58"/>
      <c r="G9" s="53"/>
      <c r="H9" s="53"/>
      <c r="I9" s="24" t="s">
        <v>4</v>
      </c>
      <c r="J9" s="25" t="s">
        <v>5</v>
      </c>
      <c r="K9" s="25" t="s">
        <v>6</v>
      </c>
      <c r="L9" s="53"/>
      <c r="M9" s="53"/>
      <c r="N9" s="53"/>
      <c r="O9" s="53"/>
      <c r="P9" s="20"/>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row>
    <row r="10" spans="1:90" s="2" customFormat="1" ht="114.75" customHeight="1" x14ac:dyDescent="0.3">
      <c r="A10" s="30" t="s">
        <v>35</v>
      </c>
      <c r="B10" s="30" t="s">
        <v>17</v>
      </c>
      <c r="C10" s="30" t="s">
        <v>22</v>
      </c>
      <c r="D10" s="30">
        <v>33</v>
      </c>
      <c r="E10" s="31">
        <v>1985</v>
      </c>
      <c r="F10" s="30" t="s">
        <v>36</v>
      </c>
      <c r="G10" s="30" t="s">
        <v>37</v>
      </c>
      <c r="H10" s="30" t="s">
        <v>38</v>
      </c>
      <c r="I10" s="30" t="s">
        <v>18</v>
      </c>
      <c r="J10" s="33"/>
      <c r="K10" s="33"/>
      <c r="L10" s="43" t="s">
        <v>39</v>
      </c>
      <c r="M10" s="36" t="s">
        <v>197</v>
      </c>
      <c r="N10" s="35">
        <v>45107</v>
      </c>
      <c r="O10" s="34"/>
      <c r="P10" s="15"/>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row>
    <row r="11" spans="1:90" s="2" customFormat="1" ht="49.5" customHeight="1" x14ac:dyDescent="0.3">
      <c r="A11" s="30" t="s">
        <v>35</v>
      </c>
      <c r="B11" s="30" t="s">
        <v>17</v>
      </c>
      <c r="C11" s="30" t="s">
        <v>22</v>
      </c>
      <c r="D11" s="30">
        <v>71</v>
      </c>
      <c r="E11" s="31">
        <v>1988</v>
      </c>
      <c r="F11" s="30" t="s">
        <v>36</v>
      </c>
      <c r="G11" s="30" t="s">
        <v>40</v>
      </c>
      <c r="H11" s="30" t="s">
        <v>41</v>
      </c>
      <c r="I11" s="30" t="s">
        <v>18</v>
      </c>
      <c r="J11" s="32"/>
      <c r="K11" s="33"/>
      <c r="L11" s="41" t="s">
        <v>39</v>
      </c>
      <c r="M11" s="36" t="s">
        <v>197</v>
      </c>
      <c r="N11" s="35">
        <v>45107</v>
      </c>
      <c r="O11" s="34"/>
      <c r="P11" s="15"/>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row>
    <row r="12" spans="1:90" s="2" customFormat="1" ht="191.25" x14ac:dyDescent="0.3">
      <c r="A12" s="30" t="s">
        <v>42</v>
      </c>
      <c r="B12" s="30" t="s">
        <v>17</v>
      </c>
      <c r="C12" s="30" t="s">
        <v>22</v>
      </c>
      <c r="D12" s="30">
        <v>4</v>
      </c>
      <c r="E12" s="31">
        <v>1992</v>
      </c>
      <c r="F12" s="30" t="s">
        <v>43</v>
      </c>
      <c r="G12" s="30" t="s">
        <v>44</v>
      </c>
      <c r="H12" s="30" t="s">
        <v>45</v>
      </c>
      <c r="I12" s="30" t="s">
        <v>18</v>
      </c>
      <c r="J12" s="32"/>
      <c r="K12" s="33"/>
      <c r="L12" s="41" t="s">
        <v>39</v>
      </c>
      <c r="M12" s="36" t="s">
        <v>197</v>
      </c>
      <c r="N12" s="35">
        <v>45107</v>
      </c>
      <c r="O12" s="34"/>
      <c r="P12" s="15"/>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row>
    <row r="13" spans="1:90" s="2" customFormat="1" ht="38.25" x14ac:dyDescent="0.3">
      <c r="A13" s="30" t="s">
        <v>46</v>
      </c>
      <c r="B13" s="30" t="s">
        <v>17</v>
      </c>
      <c r="C13" s="30" t="s">
        <v>22</v>
      </c>
      <c r="D13" s="30">
        <v>100</v>
      </c>
      <c r="E13" s="31">
        <v>1993</v>
      </c>
      <c r="F13" s="30" t="s">
        <v>36</v>
      </c>
      <c r="G13" s="30" t="s">
        <v>47</v>
      </c>
      <c r="H13" s="30" t="s">
        <v>45</v>
      </c>
      <c r="I13" s="30" t="s">
        <v>18</v>
      </c>
      <c r="J13" s="32"/>
      <c r="K13" s="33"/>
      <c r="L13" s="42" t="s">
        <v>48</v>
      </c>
      <c r="M13" s="36" t="s">
        <v>197</v>
      </c>
      <c r="N13" s="35">
        <v>45107</v>
      </c>
      <c r="O13" s="34"/>
      <c r="P13" s="15"/>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row>
    <row r="14" spans="1:90" s="2" customFormat="1" ht="51" x14ac:dyDescent="0.3">
      <c r="A14" s="30" t="s">
        <v>49</v>
      </c>
      <c r="B14" s="30" t="s">
        <v>17</v>
      </c>
      <c r="C14" s="30" t="s">
        <v>22</v>
      </c>
      <c r="D14" s="30">
        <v>361</v>
      </c>
      <c r="E14" s="31">
        <v>1997</v>
      </c>
      <c r="F14" s="30" t="s">
        <v>29</v>
      </c>
      <c r="G14" s="30" t="s">
        <v>50</v>
      </c>
      <c r="H14" s="30" t="s">
        <v>45</v>
      </c>
      <c r="I14" s="30" t="s">
        <v>18</v>
      </c>
      <c r="J14" s="32"/>
      <c r="K14" s="33"/>
      <c r="L14" s="40" t="s">
        <v>51</v>
      </c>
      <c r="M14" s="36" t="s">
        <v>197</v>
      </c>
      <c r="N14" s="35">
        <v>45107</v>
      </c>
      <c r="O14" s="34"/>
      <c r="P14" s="15"/>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row>
    <row r="15" spans="1:90" s="2" customFormat="1" ht="63.75" x14ac:dyDescent="0.3">
      <c r="A15" s="30" t="s">
        <v>52</v>
      </c>
      <c r="B15" s="30" t="s">
        <v>17</v>
      </c>
      <c r="C15" s="30" t="s">
        <v>22</v>
      </c>
      <c r="D15" s="30">
        <v>789</v>
      </c>
      <c r="E15" s="31">
        <v>2002</v>
      </c>
      <c r="F15" s="30" t="s">
        <v>29</v>
      </c>
      <c r="G15" s="30" t="s">
        <v>53</v>
      </c>
      <c r="H15" s="30" t="s">
        <v>54</v>
      </c>
      <c r="I15" s="30" t="s">
        <v>18</v>
      </c>
      <c r="J15" s="32"/>
      <c r="K15" s="33"/>
      <c r="L15" s="40" t="s">
        <v>51</v>
      </c>
      <c r="M15" s="36" t="s">
        <v>197</v>
      </c>
      <c r="N15" s="35">
        <v>45107</v>
      </c>
      <c r="O15" s="34"/>
      <c r="P15" s="15"/>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row>
    <row r="16" spans="1:90" s="2" customFormat="1" ht="25.5" x14ac:dyDescent="0.3">
      <c r="A16" s="30" t="s">
        <v>55</v>
      </c>
      <c r="B16" s="30" t="s">
        <v>17</v>
      </c>
      <c r="C16" s="30" t="s">
        <v>22</v>
      </c>
      <c r="D16" s="30">
        <v>734</v>
      </c>
      <c r="E16" s="31">
        <v>2002</v>
      </c>
      <c r="F16" s="30" t="s">
        <v>36</v>
      </c>
      <c r="G16" s="30" t="s">
        <v>56</v>
      </c>
      <c r="H16" s="30" t="s">
        <v>45</v>
      </c>
      <c r="I16" s="30" t="s">
        <v>18</v>
      </c>
      <c r="J16" s="32"/>
      <c r="K16" s="33"/>
      <c r="L16" s="40" t="s">
        <v>57</v>
      </c>
      <c r="M16" s="36" t="s">
        <v>197</v>
      </c>
      <c r="N16" s="35">
        <v>45107</v>
      </c>
      <c r="O16" s="34"/>
      <c r="P16" s="15"/>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row>
    <row r="17" spans="1:90" s="2" customFormat="1" ht="51" x14ac:dyDescent="0.3">
      <c r="A17" s="30" t="s">
        <v>58</v>
      </c>
      <c r="B17" s="30" t="s">
        <v>17</v>
      </c>
      <c r="C17" s="30" t="s">
        <v>22</v>
      </c>
      <c r="D17" s="30">
        <v>755</v>
      </c>
      <c r="E17" s="31">
        <v>2002</v>
      </c>
      <c r="F17" s="30" t="s">
        <v>29</v>
      </c>
      <c r="G17" s="30" t="s">
        <v>59</v>
      </c>
      <c r="H17" s="30" t="s">
        <v>45</v>
      </c>
      <c r="I17" s="30" t="s">
        <v>18</v>
      </c>
      <c r="J17" s="32"/>
      <c r="K17" s="33"/>
      <c r="L17" s="40" t="s">
        <v>60</v>
      </c>
      <c r="M17" s="36" t="s">
        <v>197</v>
      </c>
      <c r="N17" s="35">
        <v>45107</v>
      </c>
      <c r="O17" s="34"/>
      <c r="P17" s="15"/>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row>
    <row r="18" spans="1:90" s="2" customFormat="1" ht="89.25" x14ac:dyDescent="0.3">
      <c r="A18" s="30" t="s">
        <v>46</v>
      </c>
      <c r="B18" s="30" t="s">
        <v>17</v>
      </c>
      <c r="C18" s="30" t="s">
        <v>22</v>
      </c>
      <c r="D18" s="30">
        <v>797</v>
      </c>
      <c r="E18" s="31">
        <v>2003</v>
      </c>
      <c r="F18" s="30" t="s">
        <v>36</v>
      </c>
      <c r="G18" s="30" t="s">
        <v>61</v>
      </c>
      <c r="H18" s="30" t="s">
        <v>45</v>
      </c>
      <c r="I18" s="30" t="s">
        <v>18</v>
      </c>
      <c r="J18" s="32"/>
      <c r="K18" s="33"/>
      <c r="L18" s="40" t="s">
        <v>60</v>
      </c>
      <c r="M18" s="36" t="s">
        <v>197</v>
      </c>
      <c r="N18" s="35">
        <v>45107</v>
      </c>
      <c r="O18" s="34"/>
      <c r="P18" s="15"/>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row>
    <row r="19" spans="1:90" s="2" customFormat="1" ht="63.75" x14ac:dyDescent="0.3">
      <c r="A19" s="30" t="s">
        <v>62</v>
      </c>
      <c r="B19" s="30" t="s">
        <v>17</v>
      </c>
      <c r="C19" s="30" t="s">
        <v>22</v>
      </c>
      <c r="D19" s="30">
        <v>909</v>
      </c>
      <c r="E19" s="31">
        <v>2004</v>
      </c>
      <c r="F19" s="30" t="s">
        <v>36</v>
      </c>
      <c r="G19" s="30" t="s">
        <v>63</v>
      </c>
      <c r="H19" s="30" t="s">
        <v>45</v>
      </c>
      <c r="I19" s="30" t="s">
        <v>18</v>
      </c>
      <c r="J19" s="32"/>
      <c r="K19" s="33"/>
      <c r="L19" s="40" t="s">
        <v>51</v>
      </c>
      <c r="M19" s="36" t="s">
        <v>197</v>
      </c>
      <c r="N19" s="35">
        <v>45107</v>
      </c>
      <c r="O19" s="34"/>
      <c r="P19" s="15"/>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row>
    <row r="20" spans="1:90" s="2" customFormat="1" ht="89.25" x14ac:dyDescent="0.3">
      <c r="A20" s="30" t="s">
        <v>62</v>
      </c>
      <c r="B20" s="30" t="s">
        <v>17</v>
      </c>
      <c r="C20" s="30" t="s">
        <v>22</v>
      </c>
      <c r="D20" s="30">
        <v>962</v>
      </c>
      <c r="E20" s="31">
        <v>2005</v>
      </c>
      <c r="F20" s="30" t="s">
        <v>64</v>
      </c>
      <c r="G20" s="30" t="s">
        <v>65</v>
      </c>
      <c r="H20" s="30" t="s">
        <v>45</v>
      </c>
      <c r="I20" s="30" t="s">
        <v>18</v>
      </c>
      <c r="J20" s="32"/>
      <c r="K20" s="33"/>
      <c r="L20" s="40" t="s">
        <v>51</v>
      </c>
      <c r="M20" s="36" t="s">
        <v>197</v>
      </c>
      <c r="N20" s="35">
        <v>45107</v>
      </c>
      <c r="O20" s="34"/>
      <c r="P20" s="15"/>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row>
    <row r="21" spans="1:90" s="2" customFormat="1" ht="63.75" x14ac:dyDescent="0.3">
      <c r="A21" s="30" t="s">
        <v>49</v>
      </c>
      <c r="B21" s="30" t="s">
        <v>17</v>
      </c>
      <c r="C21" s="30" t="s">
        <v>22</v>
      </c>
      <c r="D21" s="30">
        <v>986</v>
      </c>
      <c r="E21" s="31">
        <v>2005</v>
      </c>
      <c r="F21" s="30" t="s">
        <v>64</v>
      </c>
      <c r="G21" s="30" t="s">
        <v>66</v>
      </c>
      <c r="H21" s="30" t="s">
        <v>45</v>
      </c>
      <c r="I21" s="30" t="s">
        <v>18</v>
      </c>
      <c r="J21" s="32"/>
      <c r="K21" s="33"/>
      <c r="L21" s="40" t="s">
        <v>51</v>
      </c>
      <c r="M21" s="36" t="s">
        <v>197</v>
      </c>
      <c r="N21" s="35">
        <v>45107</v>
      </c>
      <c r="O21" s="34"/>
      <c r="P21" s="15"/>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row>
    <row r="22" spans="1:90" s="2" customFormat="1" ht="89.25" x14ac:dyDescent="0.3">
      <c r="A22" s="30" t="s">
        <v>67</v>
      </c>
      <c r="B22" s="30" t="s">
        <v>17</v>
      </c>
      <c r="C22" s="30" t="s">
        <v>22</v>
      </c>
      <c r="D22" s="30">
        <v>995</v>
      </c>
      <c r="E22" s="31">
        <v>2005</v>
      </c>
      <c r="F22" s="30" t="s">
        <v>68</v>
      </c>
      <c r="G22" s="30" t="s">
        <v>69</v>
      </c>
      <c r="H22" s="30" t="s">
        <v>45</v>
      </c>
      <c r="I22" s="30" t="s">
        <v>18</v>
      </c>
      <c r="J22" s="32"/>
      <c r="K22" s="33"/>
      <c r="L22" s="40" t="s">
        <v>60</v>
      </c>
      <c r="M22" s="36" t="s">
        <v>197</v>
      </c>
      <c r="N22" s="35">
        <v>45107</v>
      </c>
      <c r="O22" s="34"/>
      <c r="P22" s="15"/>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row>
    <row r="23" spans="1:90" s="2" customFormat="1" ht="63.75" x14ac:dyDescent="0.3">
      <c r="A23" s="30" t="s">
        <v>70</v>
      </c>
      <c r="B23" s="30" t="s">
        <v>17</v>
      </c>
      <c r="C23" s="30" t="s">
        <v>22</v>
      </c>
      <c r="D23" s="30">
        <v>1010</v>
      </c>
      <c r="E23" s="31">
        <v>2006</v>
      </c>
      <c r="F23" s="30" t="s">
        <v>36</v>
      </c>
      <c r="G23" s="30" t="s">
        <v>71</v>
      </c>
      <c r="H23" s="30" t="s">
        <v>45</v>
      </c>
      <c r="I23" s="30" t="s">
        <v>18</v>
      </c>
      <c r="J23" s="32"/>
      <c r="K23" s="33"/>
      <c r="L23" s="40" t="s">
        <v>51</v>
      </c>
      <c r="M23" s="36" t="s">
        <v>197</v>
      </c>
      <c r="N23" s="35">
        <v>45107</v>
      </c>
      <c r="O23" s="34"/>
      <c r="P23" s="15"/>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row>
    <row r="24" spans="1:90" s="2" customFormat="1" ht="51" x14ac:dyDescent="0.3">
      <c r="A24" s="30" t="s">
        <v>62</v>
      </c>
      <c r="B24" s="30" t="s">
        <v>17</v>
      </c>
      <c r="C24" s="30" t="s">
        <v>22</v>
      </c>
      <c r="D24" s="30">
        <v>1093</v>
      </c>
      <c r="E24" s="31">
        <v>2006</v>
      </c>
      <c r="F24" s="30" t="s">
        <v>36</v>
      </c>
      <c r="G24" s="30" t="s">
        <v>72</v>
      </c>
      <c r="H24" s="30" t="s">
        <v>45</v>
      </c>
      <c r="I24" s="30" t="s">
        <v>18</v>
      </c>
      <c r="J24" s="32"/>
      <c r="K24" s="33"/>
      <c r="L24" s="40" t="s">
        <v>51</v>
      </c>
      <c r="M24" s="36" t="s">
        <v>197</v>
      </c>
      <c r="N24" s="35">
        <v>45107</v>
      </c>
      <c r="O24" s="34"/>
      <c r="P24" s="15"/>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row>
    <row r="25" spans="1:90" s="2" customFormat="1" ht="89.25" x14ac:dyDescent="0.3">
      <c r="A25" s="30" t="s">
        <v>42</v>
      </c>
      <c r="B25" s="30" t="s">
        <v>17</v>
      </c>
      <c r="C25" s="30" t="s">
        <v>22</v>
      </c>
      <c r="D25" s="30">
        <v>1071</v>
      </c>
      <c r="E25" s="31">
        <v>2006</v>
      </c>
      <c r="F25" s="30" t="s">
        <v>36</v>
      </c>
      <c r="G25" s="30" t="s">
        <v>73</v>
      </c>
      <c r="H25" s="30" t="s">
        <v>45</v>
      </c>
      <c r="I25" s="30" t="s">
        <v>18</v>
      </c>
      <c r="J25" s="32"/>
      <c r="K25" s="33"/>
      <c r="L25" s="41" t="s">
        <v>74</v>
      </c>
      <c r="M25" s="36" t="s">
        <v>197</v>
      </c>
      <c r="N25" s="35">
        <v>45107</v>
      </c>
      <c r="O25" s="34"/>
      <c r="P25" s="15"/>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row>
    <row r="26" spans="1:90" s="2" customFormat="1" ht="38.25" x14ac:dyDescent="0.3">
      <c r="A26" s="30" t="s">
        <v>42</v>
      </c>
      <c r="B26" s="30" t="s">
        <v>17</v>
      </c>
      <c r="C26" s="30" t="s">
        <v>22</v>
      </c>
      <c r="D26" s="30">
        <v>1175</v>
      </c>
      <c r="E26" s="31">
        <v>2007</v>
      </c>
      <c r="F26" s="30" t="s">
        <v>36</v>
      </c>
      <c r="G26" s="30" t="s">
        <v>75</v>
      </c>
      <c r="H26" s="30" t="s">
        <v>45</v>
      </c>
      <c r="I26" s="30" t="s">
        <v>18</v>
      </c>
      <c r="J26" s="32"/>
      <c r="K26" s="33"/>
      <c r="L26" s="41" t="s">
        <v>39</v>
      </c>
      <c r="M26" s="36" t="s">
        <v>197</v>
      </c>
      <c r="N26" s="35">
        <v>45107</v>
      </c>
      <c r="O26" s="34"/>
      <c r="P26" s="15"/>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row>
    <row r="27" spans="1:90" s="2" customFormat="1" ht="51" x14ac:dyDescent="0.3">
      <c r="A27" s="30" t="s">
        <v>76</v>
      </c>
      <c r="B27" s="30" t="s">
        <v>17</v>
      </c>
      <c r="C27" s="30" t="s">
        <v>22</v>
      </c>
      <c r="D27" s="30">
        <v>1221</v>
      </c>
      <c r="E27" s="31">
        <v>2008</v>
      </c>
      <c r="F27" s="30" t="s">
        <v>64</v>
      </c>
      <c r="G27" s="30" t="s">
        <v>77</v>
      </c>
      <c r="H27" s="30" t="s">
        <v>45</v>
      </c>
      <c r="I27" s="30" t="s">
        <v>18</v>
      </c>
      <c r="J27" s="32"/>
      <c r="K27" s="33"/>
      <c r="L27" s="42" t="s">
        <v>51</v>
      </c>
      <c r="M27" s="36" t="s">
        <v>197</v>
      </c>
      <c r="N27" s="35">
        <v>45107</v>
      </c>
      <c r="O27" s="34"/>
      <c r="P27" s="15"/>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row>
    <row r="28" spans="1:90" s="2" customFormat="1" ht="63.75" x14ac:dyDescent="0.3">
      <c r="A28" s="30" t="s">
        <v>62</v>
      </c>
      <c r="B28" s="30" t="s">
        <v>17</v>
      </c>
      <c r="C28" s="30" t="s">
        <v>22</v>
      </c>
      <c r="D28" s="30">
        <v>1436</v>
      </c>
      <c r="E28" s="31">
        <v>2011</v>
      </c>
      <c r="F28" s="30" t="s">
        <v>64</v>
      </c>
      <c r="G28" s="30" t="s">
        <v>78</v>
      </c>
      <c r="H28" s="30" t="s">
        <v>45</v>
      </c>
      <c r="I28" s="30" t="s">
        <v>18</v>
      </c>
      <c r="J28" s="32"/>
      <c r="K28" s="33"/>
      <c r="L28" s="40" t="s">
        <v>51</v>
      </c>
      <c r="M28" s="36" t="s">
        <v>197</v>
      </c>
      <c r="N28" s="35">
        <v>45107</v>
      </c>
      <c r="O28" s="34"/>
      <c r="P28" s="15"/>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row>
    <row r="29" spans="1:90" s="2" customFormat="1" ht="51" x14ac:dyDescent="0.3">
      <c r="A29" s="30" t="s">
        <v>55</v>
      </c>
      <c r="B29" s="30" t="s">
        <v>17</v>
      </c>
      <c r="C29" s="30" t="s">
        <v>22</v>
      </c>
      <c r="D29" s="30">
        <v>1468</v>
      </c>
      <c r="E29" s="31">
        <v>2011</v>
      </c>
      <c r="F29" s="30" t="s">
        <v>64</v>
      </c>
      <c r="G29" s="30" t="s">
        <v>79</v>
      </c>
      <c r="H29" s="30" t="s">
        <v>45</v>
      </c>
      <c r="I29" s="30" t="s">
        <v>18</v>
      </c>
      <c r="J29" s="32"/>
      <c r="K29" s="33"/>
      <c r="L29" s="40" t="s">
        <v>60</v>
      </c>
      <c r="M29" s="36" t="s">
        <v>197</v>
      </c>
      <c r="N29" s="35">
        <v>45107</v>
      </c>
      <c r="O29" s="34"/>
      <c r="P29" s="15"/>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row>
    <row r="30" spans="1:90" s="2" customFormat="1" ht="25.5" x14ac:dyDescent="0.3">
      <c r="A30" s="30" t="s">
        <v>55</v>
      </c>
      <c r="B30" s="30" t="s">
        <v>17</v>
      </c>
      <c r="C30" s="30" t="s">
        <v>22</v>
      </c>
      <c r="D30" s="30">
        <v>1622</v>
      </c>
      <c r="E30" s="31">
        <v>2013</v>
      </c>
      <c r="F30" s="30" t="s">
        <v>64</v>
      </c>
      <c r="G30" s="30" t="s">
        <v>80</v>
      </c>
      <c r="H30" s="30" t="s">
        <v>81</v>
      </c>
      <c r="I30" s="30" t="s">
        <v>18</v>
      </c>
      <c r="J30" s="32"/>
      <c r="K30" s="33"/>
      <c r="L30" s="40" t="s">
        <v>51</v>
      </c>
      <c r="M30" s="36" t="s">
        <v>197</v>
      </c>
      <c r="N30" s="35">
        <v>45107</v>
      </c>
      <c r="O30" s="34"/>
      <c r="P30" s="15"/>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row>
    <row r="31" spans="1:90" s="2" customFormat="1" ht="38.25" x14ac:dyDescent="0.3">
      <c r="A31" s="30" t="s">
        <v>62</v>
      </c>
      <c r="B31" s="30" t="s">
        <v>17</v>
      </c>
      <c r="C31" s="30" t="s">
        <v>22</v>
      </c>
      <c r="D31" s="30">
        <v>1636</v>
      </c>
      <c r="E31" s="31">
        <v>2013</v>
      </c>
      <c r="F31" s="30" t="s">
        <v>29</v>
      </c>
      <c r="G31" s="30" t="s">
        <v>82</v>
      </c>
      <c r="H31" s="30" t="s">
        <v>45</v>
      </c>
      <c r="I31" s="30" t="s">
        <v>18</v>
      </c>
      <c r="J31" s="32"/>
      <c r="K31" s="33"/>
      <c r="L31" s="42" t="s">
        <v>51</v>
      </c>
      <c r="M31" s="36" t="s">
        <v>197</v>
      </c>
      <c r="N31" s="35">
        <v>45107</v>
      </c>
      <c r="O31" s="34"/>
      <c r="P31" s="15"/>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row>
    <row r="32" spans="1:90" s="2" customFormat="1" ht="38.25" x14ac:dyDescent="0.3">
      <c r="A32" s="30" t="s">
        <v>62</v>
      </c>
      <c r="B32" s="30" t="s">
        <v>17</v>
      </c>
      <c r="C32" s="30" t="s">
        <v>22</v>
      </c>
      <c r="D32" s="30">
        <v>1635</v>
      </c>
      <c r="E32" s="31">
        <v>2013</v>
      </c>
      <c r="F32" s="30" t="s">
        <v>68</v>
      </c>
      <c r="G32" s="30" t="s">
        <v>83</v>
      </c>
      <c r="H32" s="30" t="s">
        <v>45</v>
      </c>
      <c r="I32" s="30" t="s">
        <v>18</v>
      </c>
      <c r="J32" s="32"/>
      <c r="K32" s="33"/>
      <c r="L32" s="40" t="s">
        <v>51</v>
      </c>
      <c r="M32" s="36" t="s">
        <v>197</v>
      </c>
      <c r="N32" s="35">
        <v>45107</v>
      </c>
      <c r="O32" s="34"/>
      <c r="P32" s="15"/>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row>
    <row r="33" spans="1:90" s="2" customFormat="1" ht="63.75" x14ac:dyDescent="0.3">
      <c r="A33" s="30" t="s">
        <v>62</v>
      </c>
      <c r="B33" s="30" t="s">
        <v>17</v>
      </c>
      <c r="C33" s="30" t="s">
        <v>22</v>
      </c>
      <c r="D33" s="30" t="s">
        <v>84</v>
      </c>
      <c r="E33" s="31">
        <v>2014</v>
      </c>
      <c r="F33" s="30" t="s">
        <v>29</v>
      </c>
      <c r="G33" s="30" t="s">
        <v>85</v>
      </c>
      <c r="H33" s="30" t="s">
        <v>86</v>
      </c>
      <c r="I33" s="30" t="s">
        <v>18</v>
      </c>
      <c r="J33" s="32"/>
      <c r="K33" s="33"/>
      <c r="L33" s="40" t="s">
        <v>51</v>
      </c>
      <c r="M33" s="36" t="s">
        <v>197</v>
      </c>
      <c r="N33" s="35">
        <v>45107</v>
      </c>
      <c r="O33" s="34"/>
      <c r="P33" s="15"/>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row>
    <row r="34" spans="1:90" s="2" customFormat="1" ht="76.5" x14ac:dyDescent="0.3">
      <c r="A34" s="30" t="s">
        <v>62</v>
      </c>
      <c r="B34" s="30" t="s">
        <v>17</v>
      </c>
      <c r="C34" s="30" t="s">
        <v>22</v>
      </c>
      <c r="D34" s="30">
        <v>1780</v>
      </c>
      <c r="E34" s="31">
        <v>2016</v>
      </c>
      <c r="F34" s="30" t="s">
        <v>29</v>
      </c>
      <c r="G34" s="30" t="s">
        <v>87</v>
      </c>
      <c r="H34" s="30" t="s">
        <v>45</v>
      </c>
      <c r="I34" s="30" t="s">
        <v>18</v>
      </c>
      <c r="J34" s="32"/>
      <c r="K34" s="33"/>
      <c r="L34" s="40" t="s">
        <v>51</v>
      </c>
      <c r="M34" s="36" t="s">
        <v>197</v>
      </c>
      <c r="N34" s="35">
        <v>45107</v>
      </c>
      <c r="O34" s="34"/>
      <c r="P34" s="15"/>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row>
    <row r="35" spans="1:90" s="2" customFormat="1" ht="38.25" x14ac:dyDescent="0.3">
      <c r="A35" s="30" t="s">
        <v>55</v>
      </c>
      <c r="B35" s="30" t="s">
        <v>17</v>
      </c>
      <c r="C35" s="30" t="s">
        <v>22</v>
      </c>
      <c r="D35" s="30">
        <v>1801</v>
      </c>
      <c r="E35" s="31">
        <v>2016</v>
      </c>
      <c r="F35" s="30" t="s">
        <v>29</v>
      </c>
      <c r="G35" s="30" t="s">
        <v>88</v>
      </c>
      <c r="H35" s="30" t="s">
        <v>45</v>
      </c>
      <c r="I35" s="30" t="s">
        <v>18</v>
      </c>
      <c r="J35" s="32"/>
      <c r="K35" s="33"/>
      <c r="L35" s="40" t="s">
        <v>51</v>
      </c>
      <c r="M35" s="36" t="s">
        <v>197</v>
      </c>
      <c r="N35" s="35">
        <v>45107</v>
      </c>
      <c r="O35" s="34"/>
      <c r="P35" s="15"/>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row>
    <row r="36" spans="1:90" s="2" customFormat="1" ht="63.75" x14ac:dyDescent="0.3">
      <c r="A36" s="30" t="s">
        <v>89</v>
      </c>
      <c r="B36" s="30" t="s">
        <v>17</v>
      </c>
      <c r="C36" s="30" t="s">
        <v>22</v>
      </c>
      <c r="D36" s="30">
        <v>1811</v>
      </c>
      <c r="E36" s="31">
        <v>2016</v>
      </c>
      <c r="F36" s="30" t="s">
        <v>29</v>
      </c>
      <c r="G36" s="30" t="s">
        <v>90</v>
      </c>
      <c r="H36" s="30" t="s">
        <v>91</v>
      </c>
      <c r="I36" s="30" t="s">
        <v>18</v>
      </c>
      <c r="J36" s="32"/>
      <c r="K36" s="33"/>
      <c r="L36" s="40" t="s">
        <v>51</v>
      </c>
      <c r="M36" s="36" t="s">
        <v>197</v>
      </c>
      <c r="N36" s="35">
        <v>45107</v>
      </c>
      <c r="O36" s="34"/>
      <c r="P36" s="15"/>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row>
    <row r="37" spans="1:90" s="2" customFormat="1" ht="51" x14ac:dyDescent="0.3">
      <c r="A37" s="30" t="s">
        <v>62</v>
      </c>
      <c r="B37" s="30" t="s">
        <v>17</v>
      </c>
      <c r="C37" s="30" t="s">
        <v>22</v>
      </c>
      <c r="D37" s="30">
        <v>1821</v>
      </c>
      <c r="E37" s="31">
        <v>2016</v>
      </c>
      <c r="F37" s="30" t="s">
        <v>29</v>
      </c>
      <c r="G37" s="30" t="s">
        <v>92</v>
      </c>
      <c r="H37" s="30" t="s">
        <v>45</v>
      </c>
      <c r="I37" s="30" t="s">
        <v>18</v>
      </c>
      <c r="J37" s="32"/>
      <c r="K37" s="33"/>
      <c r="L37" s="40" t="s">
        <v>51</v>
      </c>
      <c r="M37" s="36" t="s">
        <v>197</v>
      </c>
      <c r="N37" s="35">
        <v>45107</v>
      </c>
      <c r="O37" s="34"/>
      <c r="P37" s="15"/>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row>
    <row r="38" spans="1:90" s="2" customFormat="1" ht="76.5" x14ac:dyDescent="0.3">
      <c r="A38" s="30" t="s">
        <v>62</v>
      </c>
      <c r="B38" s="30" t="s">
        <v>17</v>
      </c>
      <c r="C38" s="30" t="s">
        <v>22</v>
      </c>
      <c r="D38" s="30">
        <v>1822</v>
      </c>
      <c r="E38" s="31">
        <v>2017</v>
      </c>
      <c r="F38" s="30" t="s">
        <v>29</v>
      </c>
      <c r="G38" s="30" t="s">
        <v>93</v>
      </c>
      <c r="H38" s="30" t="s">
        <v>45</v>
      </c>
      <c r="I38" s="30" t="s">
        <v>18</v>
      </c>
      <c r="J38" s="32"/>
      <c r="K38" s="33"/>
      <c r="L38" s="40" t="s">
        <v>60</v>
      </c>
      <c r="M38" s="36" t="s">
        <v>197</v>
      </c>
      <c r="N38" s="35">
        <v>45107</v>
      </c>
      <c r="O38" s="34"/>
      <c r="P38" s="15"/>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row>
    <row r="39" spans="1:90" s="2" customFormat="1" ht="76.5" x14ac:dyDescent="0.3">
      <c r="A39" s="30" t="s">
        <v>62</v>
      </c>
      <c r="B39" s="30" t="s">
        <v>17</v>
      </c>
      <c r="C39" s="30" t="s">
        <v>22</v>
      </c>
      <c r="D39" s="30">
        <v>1952</v>
      </c>
      <c r="E39" s="31">
        <v>2019</v>
      </c>
      <c r="F39" s="30" t="s">
        <v>29</v>
      </c>
      <c r="G39" s="30" t="s">
        <v>94</v>
      </c>
      <c r="H39" s="30" t="s">
        <v>45</v>
      </c>
      <c r="I39" s="30" t="s">
        <v>18</v>
      </c>
      <c r="J39" s="32"/>
      <c r="K39" s="33"/>
      <c r="L39" s="40" t="s">
        <v>51</v>
      </c>
      <c r="M39" s="36" t="s">
        <v>197</v>
      </c>
      <c r="N39" s="35">
        <v>45107</v>
      </c>
      <c r="O39" s="34"/>
      <c r="P39" s="15"/>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row>
    <row r="40" spans="1:90" s="2" customFormat="1" ht="153" x14ac:dyDescent="0.3">
      <c r="A40" s="30" t="s">
        <v>62</v>
      </c>
      <c r="B40" s="30" t="s">
        <v>17</v>
      </c>
      <c r="C40" s="30" t="s">
        <v>28</v>
      </c>
      <c r="D40" s="30">
        <v>1042</v>
      </c>
      <c r="E40" s="31">
        <v>1978</v>
      </c>
      <c r="F40" s="30" t="s">
        <v>64</v>
      </c>
      <c r="G40" s="30" t="s">
        <v>95</v>
      </c>
      <c r="H40" s="30" t="s">
        <v>45</v>
      </c>
      <c r="I40" s="30" t="s">
        <v>18</v>
      </c>
      <c r="J40" s="32"/>
      <c r="K40" s="33"/>
      <c r="L40" s="40" t="s">
        <v>51</v>
      </c>
      <c r="M40" s="36" t="s">
        <v>197</v>
      </c>
      <c r="N40" s="35">
        <v>45107</v>
      </c>
      <c r="O40" s="34"/>
      <c r="P40" s="15"/>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row>
    <row r="41" spans="1:90" s="2" customFormat="1" ht="76.5" x14ac:dyDescent="0.3">
      <c r="A41" s="30" t="s">
        <v>42</v>
      </c>
      <c r="B41" s="30" t="s">
        <v>17</v>
      </c>
      <c r="C41" s="30" t="s">
        <v>28</v>
      </c>
      <c r="D41" s="30">
        <v>1045</v>
      </c>
      <c r="E41" s="31">
        <v>1978</v>
      </c>
      <c r="F41" s="30" t="s">
        <v>64</v>
      </c>
      <c r="G41" s="30" t="s">
        <v>96</v>
      </c>
      <c r="H41" s="30" t="s">
        <v>45</v>
      </c>
      <c r="I41" s="30" t="s">
        <v>18</v>
      </c>
      <c r="J41" s="32"/>
      <c r="K41" s="33"/>
      <c r="L41" s="40" t="s">
        <v>60</v>
      </c>
      <c r="M41" s="36" t="s">
        <v>197</v>
      </c>
      <c r="N41" s="35">
        <v>45107</v>
      </c>
      <c r="O41" s="34"/>
      <c r="P41" s="15"/>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row>
    <row r="42" spans="1:90" s="2" customFormat="1" ht="25.5" x14ac:dyDescent="0.3">
      <c r="A42" s="30" t="s">
        <v>46</v>
      </c>
      <c r="B42" s="30" t="s">
        <v>17</v>
      </c>
      <c r="C42" s="30" t="s">
        <v>28</v>
      </c>
      <c r="D42" s="30">
        <v>692</v>
      </c>
      <c r="E42" s="31">
        <v>1994</v>
      </c>
      <c r="F42" s="30" t="s">
        <v>64</v>
      </c>
      <c r="G42" s="30" t="s">
        <v>97</v>
      </c>
      <c r="H42" s="30" t="s">
        <v>45</v>
      </c>
      <c r="I42" s="30" t="s">
        <v>18</v>
      </c>
      <c r="J42" s="32"/>
      <c r="K42" s="33"/>
      <c r="L42" s="40" t="s">
        <v>74</v>
      </c>
      <c r="M42" s="36" t="s">
        <v>197</v>
      </c>
      <c r="N42" s="35">
        <v>45107</v>
      </c>
      <c r="O42" s="34"/>
      <c r="P42" s="15"/>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row>
    <row r="43" spans="1:90" s="2" customFormat="1" ht="102" x14ac:dyDescent="0.3">
      <c r="A43" s="30" t="s">
        <v>62</v>
      </c>
      <c r="B43" s="30" t="s">
        <v>17</v>
      </c>
      <c r="C43" s="30" t="s">
        <v>28</v>
      </c>
      <c r="D43" s="30">
        <v>2503</v>
      </c>
      <c r="E43" s="31">
        <v>1998</v>
      </c>
      <c r="F43" s="30" t="s">
        <v>64</v>
      </c>
      <c r="G43" s="30" t="s">
        <v>98</v>
      </c>
      <c r="H43" s="30" t="s">
        <v>45</v>
      </c>
      <c r="I43" s="30" t="s">
        <v>18</v>
      </c>
      <c r="J43" s="32"/>
      <c r="K43" s="33"/>
      <c r="L43" s="41" t="s">
        <v>51</v>
      </c>
      <c r="M43" s="36" t="s">
        <v>197</v>
      </c>
      <c r="N43" s="35">
        <v>45107</v>
      </c>
      <c r="O43" s="34"/>
      <c r="P43" s="15"/>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row>
    <row r="44" spans="1:90" s="2" customFormat="1" ht="76.5" x14ac:dyDescent="0.3">
      <c r="A44" s="30" t="s">
        <v>42</v>
      </c>
      <c r="B44" s="30" t="s">
        <v>17</v>
      </c>
      <c r="C44" s="30" t="s">
        <v>28</v>
      </c>
      <c r="D44" s="30">
        <v>1919</v>
      </c>
      <c r="E44" s="31">
        <v>2002</v>
      </c>
      <c r="F44" s="30" t="s">
        <v>64</v>
      </c>
      <c r="G44" s="30" t="s">
        <v>99</v>
      </c>
      <c r="H44" s="30" t="s">
        <v>45</v>
      </c>
      <c r="I44" s="30" t="s">
        <v>18</v>
      </c>
      <c r="J44" s="32"/>
      <c r="K44" s="33"/>
      <c r="L44" s="41" t="s">
        <v>74</v>
      </c>
      <c r="M44" s="36" t="s">
        <v>197</v>
      </c>
      <c r="N44" s="35">
        <v>45107</v>
      </c>
      <c r="O44" s="34"/>
      <c r="P44" s="15"/>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row>
    <row r="45" spans="1:90" s="2" customFormat="1" ht="102" x14ac:dyDescent="0.3">
      <c r="A45" s="30" t="s">
        <v>62</v>
      </c>
      <c r="B45" s="30" t="s">
        <v>17</v>
      </c>
      <c r="C45" s="30" t="s">
        <v>28</v>
      </c>
      <c r="D45" s="30">
        <v>785</v>
      </c>
      <c r="E45" s="31">
        <v>2005</v>
      </c>
      <c r="F45" s="30" t="s">
        <v>64</v>
      </c>
      <c r="G45" s="30" t="s">
        <v>100</v>
      </c>
      <c r="H45" s="30" t="s">
        <v>45</v>
      </c>
      <c r="I45" s="30" t="s">
        <v>18</v>
      </c>
      <c r="J45" s="32"/>
      <c r="K45" s="33"/>
      <c r="L45" s="42" t="s">
        <v>51</v>
      </c>
      <c r="M45" s="36" t="s">
        <v>197</v>
      </c>
      <c r="N45" s="35">
        <v>45107</v>
      </c>
      <c r="O45" s="34"/>
      <c r="P45" s="15"/>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row>
    <row r="46" spans="1:90" s="2" customFormat="1" ht="63.75" x14ac:dyDescent="0.3">
      <c r="A46" s="30" t="s">
        <v>62</v>
      </c>
      <c r="B46" s="30" t="s">
        <v>17</v>
      </c>
      <c r="C46" s="30" t="s">
        <v>28</v>
      </c>
      <c r="D46" s="30">
        <v>760</v>
      </c>
      <c r="E46" s="31">
        <v>2005</v>
      </c>
      <c r="F46" s="30" t="s">
        <v>64</v>
      </c>
      <c r="G46" s="30" t="s">
        <v>101</v>
      </c>
      <c r="H46" s="30" t="s">
        <v>45</v>
      </c>
      <c r="I46" s="30" t="s">
        <v>18</v>
      </c>
      <c r="J46" s="32"/>
      <c r="K46" s="33"/>
      <c r="L46" s="40" t="s">
        <v>51</v>
      </c>
      <c r="M46" s="36" t="s">
        <v>197</v>
      </c>
      <c r="N46" s="35">
        <v>45107</v>
      </c>
      <c r="O46" s="34"/>
      <c r="P46" s="15"/>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row>
    <row r="47" spans="1:90" s="2" customFormat="1" ht="38.25" x14ac:dyDescent="0.3">
      <c r="A47" s="30" t="s">
        <v>62</v>
      </c>
      <c r="B47" s="30" t="s">
        <v>17</v>
      </c>
      <c r="C47" s="30" t="s">
        <v>28</v>
      </c>
      <c r="D47" s="30">
        <v>4500</v>
      </c>
      <c r="E47" s="31">
        <v>2005</v>
      </c>
      <c r="F47" s="30" t="s">
        <v>64</v>
      </c>
      <c r="G47" s="30" t="s">
        <v>102</v>
      </c>
      <c r="H47" s="30" t="s">
        <v>45</v>
      </c>
      <c r="I47" s="30" t="s">
        <v>18</v>
      </c>
      <c r="J47" s="32"/>
      <c r="K47" s="33"/>
      <c r="L47" s="40" t="s">
        <v>51</v>
      </c>
      <c r="M47" s="36" t="s">
        <v>197</v>
      </c>
      <c r="N47" s="35">
        <v>45107</v>
      </c>
      <c r="O47" s="34"/>
      <c r="P47" s="15"/>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row>
    <row r="48" spans="1:90" s="2" customFormat="1" ht="38.25" x14ac:dyDescent="0.3">
      <c r="A48" s="30" t="s">
        <v>55</v>
      </c>
      <c r="B48" s="30" t="s">
        <v>17</v>
      </c>
      <c r="C48" s="30" t="s">
        <v>28</v>
      </c>
      <c r="D48" s="30">
        <v>1228</v>
      </c>
      <c r="E48" s="31">
        <v>2005</v>
      </c>
      <c r="F48" s="30" t="s">
        <v>64</v>
      </c>
      <c r="G48" s="30" t="s">
        <v>103</v>
      </c>
      <c r="H48" s="30" t="s">
        <v>45</v>
      </c>
      <c r="I48" s="30" t="s">
        <v>18</v>
      </c>
      <c r="J48" s="32"/>
      <c r="K48" s="33"/>
      <c r="L48" s="40" t="s">
        <v>51</v>
      </c>
      <c r="M48" s="36" t="s">
        <v>197</v>
      </c>
      <c r="N48" s="35">
        <v>45107</v>
      </c>
      <c r="O48" s="34"/>
      <c r="P48" s="15"/>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row>
    <row r="49" spans="1:90" s="2" customFormat="1" ht="25.5" x14ac:dyDescent="0.3">
      <c r="A49" s="30" t="s">
        <v>62</v>
      </c>
      <c r="B49" s="30" t="s">
        <v>17</v>
      </c>
      <c r="C49" s="30" t="s">
        <v>28</v>
      </c>
      <c r="D49" s="30">
        <v>1746</v>
      </c>
      <c r="E49" s="31">
        <v>2006</v>
      </c>
      <c r="F49" s="30" t="s">
        <v>64</v>
      </c>
      <c r="G49" s="30" t="s">
        <v>104</v>
      </c>
      <c r="H49" s="30" t="s">
        <v>45</v>
      </c>
      <c r="I49" s="30" t="s">
        <v>18</v>
      </c>
      <c r="J49" s="32"/>
      <c r="K49" s="33"/>
      <c r="L49" s="40" t="s">
        <v>51</v>
      </c>
      <c r="M49" s="36" t="s">
        <v>197</v>
      </c>
      <c r="N49" s="35">
        <v>45107</v>
      </c>
      <c r="O49" s="34"/>
      <c r="P49" s="15"/>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row>
    <row r="50" spans="1:90" s="2" customFormat="1" ht="25.5" x14ac:dyDescent="0.3">
      <c r="A50" s="30" t="s">
        <v>62</v>
      </c>
      <c r="B50" s="30" t="s">
        <v>17</v>
      </c>
      <c r="C50" s="30" t="s">
        <v>28</v>
      </c>
      <c r="D50" s="30">
        <v>4968</v>
      </c>
      <c r="E50" s="31">
        <v>2007</v>
      </c>
      <c r="F50" s="30" t="s">
        <v>64</v>
      </c>
      <c r="G50" s="30" t="s">
        <v>105</v>
      </c>
      <c r="H50" s="30" t="s">
        <v>45</v>
      </c>
      <c r="I50" s="30" t="s">
        <v>18</v>
      </c>
      <c r="J50" s="32"/>
      <c r="K50" s="33"/>
      <c r="L50" s="40" t="s">
        <v>51</v>
      </c>
      <c r="M50" s="36" t="s">
        <v>197</v>
      </c>
      <c r="N50" s="35">
        <v>45107</v>
      </c>
      <c r="O50" s="34"/>
      <c r="P50" s="15"/>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row>
    <row r="51" spans="1:90" s="2" customFormat="1" ht="51" x14ac:dyDescent="0.3">
      <c r="A51" s="30" t="s">
        <v>62</v>
      </c>
      <c r="B51" s="30" t="s">
        <v>17</v>
      </c>
      <c r="C51" s="30" t="s">
        <v>28</v>
      </c>
      <c r="D51" s="30">
        <v>3905</v>
      </c>
      <c r="E51" s="31">
        <v>2009</v>
      </c>
      <c r="F51" s="30" t="s">
        <v>64</v>
      </c>
      <c r="G51" s="30" t="s">
        <v>106</v>
      </c>
      <c r="H51" s="30" t="s">
        <v>45</v>
      </c>
      <c r="I51" s="30" t="s">
        <v>18</v>
      </c>
      <c r="J51" s="32"/>
      <c r="K51" s="33"/>
      <c r="L51" s="40" t="s">
        <v>51</v>
      </c>
      <c r="M51" s="36" t="s">
        <v>197</v>
      </c>
      <c r="N51" s="35">
        <v>45107</v>
      </c>
      <c r="O51" s="34"/>
      <c r="P51" s="15"/>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row>
    <row r="52" spans="1:90" s="2" customFormat="1" ht="51" x14ac:dyDescent="0.3">
      <c r="A52" s="30" t="s">
        <v>42</v>
      </c>
      <c r="B52" s="30" t="s">
        <v>17</v>
      </c>
      <c r="C52" s="30" t="s">
        <v>28</v>
      </c>
      <c r="D52" s="30">
        <v>1737</v>
      </c>
      <c r="E52" s="31">
        <v>2009</v>
      </c>
      <c r="F52" s="30" t="s">
        <v>64</v>
      </c>
      <c r="G52" s="30" t="s">
        <v>107</v>
      </c>
      <c r="H52" s="30" t="s">
        <v>45</v>
      </c>
      <c r="I52" s="30" t="s">
        <v>18</v>
      </c>
      <c r="J52" s="32"/>
      <c r="K52" s="33"/>
      <c r="L52" s="40" t="s">
        <v>74</v>
      </c>
      <c r="M52" s="36" t="s">
        <v>197</v>
      </c>
      <c r="N52" s="35">
        <v>45107</v>
      </c>
      <c r="O52" s="34"/>
      <c r="P52" s="15"/>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row>
    <row r="53" spans="1:90" s="2" customFormat="1" ht="25.5" x14ac:dyDescent="0.3">
      <c r="A53" s="30" t="s">
        <v>42</v>
      </c>
      <c r="B53" s="30" t="s">
        <v>17</v>
      </c>
      <c r="C53" s="30" t="s">
        <v>28</v>
      </c>
      <c r="D53" s="30">
        <v>2271</v>
      </c>
      <c r="E53" s="31">
        <v>2009</v>
      </c>
      <c r="F53" s="30" t="s">
        <v>64</v>
      </c>
      <c r="G53" s="30" t="s">
        <v>108</v>
      </c>
      <c r="H53" s="30" t="s">
        <v>45</v>
      </c>
      <c r="I53" s="30" t="s">
        <v>18</v>
      </c>
      <c r="J53" s="32"/>
      <c r="K53" s="33"/>
      <c r="L53" s="40" t="s">
        <v>74</v>
      </c>
      <c r="M53" s="36" t="s">
        <v>197</v>
      </c>
      <c r="N53" s="35">
        <v>45107</v>
      </c>
      <c r="O53" s="34"/>
      <c r="P53" s="15"/>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row>
    <row r="54" spans="1:90" s="2" customFormat="1" ht="140.25" x14ac:dyDescent="0.3">
      <c r="A54" s="30" t="s">
        <v>42</v>
      </c>
      <c r="B54" s="30" t="s">
        <v>17</v>
      </c>
      <c r="C54" s="30" t="s">
        <v>28</v>
      </c>
      <c r="D54" s="30">
        <v>3655</v>
      </c>
      <c r="E54" s="31">
        <v>2009</v>
      </c>
      <c r="F54" s="30" t="s">
        <v>109</v>
      </c>
      <c r="G54" s="30" t="s">
        <v>110</v>
      </c>
      <c r="H54" s="30" t="s">
        <v>45</v>
      </c>
      <c r="I54" s="30" t="s">
        <v>18</v>
      </c>
      <c r="J54" s="32"/>
      <c r="K54" s="33"/>
      <c r="L54" s="40" t="s">
        <v>74</v>
      </c>
      <c r="M54" s="36" t="s">
        <v>197</v>
      </c>
      <c r="N54" s="35">
        <v>45107</v>
      </c>
      <c r="O54" s="34"/>
      <c r="P54" s="15"/>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row>
    <row r="55" spans="1:90" s="2" customFormat="1" ht="63.75" x14ac:dyDescent="0.3">
      <c r="A55" s="30" t="s">
        <v>55</v>
      </c>
      <c r="B55" s="30" t="s">
        <v>17</v>
      </c>
      <c r="C55" s="30" t="s">
        <v>28</v>
      </c>
      <c r="D55" s="30">
        <v>19</v>
      </c>
      <c r="E55" s="31">
        <v>2012</v>
      </c>
      <c r="F55" s="30" t="s">
        <v>64</v>
      </c>
      <c r="G55" s="30" t="s">
        <v>111</v>
      </c>
      <c r="H55" s="30" t="s">
        <v>45</v>
      </c>
      <c r="I55" s="30" t="s">
        <v>18</v>
      </c>
      <c r="J55" s="32"/>
      <c r="K55" s="33"/>
      <c r="L55" s="40" t="s">
        <v>51</v>
      </c>
      <c r="M55" s="36" t="s">
        <v>197</v>
      </c>
      <c r="N55" s="35">
        <v>45107</v>
      </c>
      <c r="O55" s="34"/>
      <c r="P55" s="15"/>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row>
    <row r="56" spans="1:90" s="2" customFormat="1" ht="38.25" x14ac:dyDescent="0.3">
      <c r="A56" s="30" t="s">
        <v>55</v>
      </c>
      <c r="B56" s="30" t="s">
        <v>17</v>
      </c>
      <c r="C56" s="30" t="s">
        <v>28</v>
      </c>
      <c r="D56" s="30">
        <v>1894</v>
      </c>
      <c r="E56" s="31">
        <v>2012</v>
      </c>
      <c r="F56" s="30" t="s">
        <v>64</v>
      </c>
      <c r="G56" s="30" t="s">
        <v>112</v>
      </c>
      <c r="H56" s="30" t="s">
        <v>45</v>
      </c>
      <c r="I56" s="30" t="s">
        <v>18</v>
      </c>
      <c r="J56" s="32"/>
      <c r="K56" s="33"/>
      <c r="L56" s="40" t="s">
        <v>51</v>
      </c>
      <c r="M56" s="36" t="s">
        <v>197</v>
      </c>
      <c r="N56" s="35">
        <v>45107</v>
      </c>
      <c r="O56" s="34"/>
      <c r="P56" s="15"/>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row>
    <row r="57" spans="1:90" s="2" customFormat="1" ht="102" x14ac:dyDescent="0.3">
      <c r="A57" s="30" t="s">
        <v>55</v>
      </c>
      <c r="B57" s="30" t="s">
        <v>17</v>
      </c>
      <c r="C57" s="30" t="s">
        <v>28</v>
      </c>
      <c r="D57" s="30">
        <v>160</v>
      </c>
      <c r="E57" s="31">
        <v>2014</v>
      </c>
      <c r="F57" s="30" t="s">
        <v>64</v>
      </c>
      <c r="G57" s="30" t="s">
        <v>113</v>
      </c>
      <c r="H57" s="30" t="s">
        <v>45</v>
      </c>
      <c r="I57" s="30" t="s">
        <v>18</v>
      </c>
      <c r="J57" s="32"/>
      <c r="K57" s="33"/>
      <c r="L57" s="41" t="s">
        <v>51</v>
      </c>
      <c r="M57" s="36" t="s">
        <v>197</v>
      </c>
      <c r="N57" s="35">
        <v>45107</v>
      </c>
      <c r="O57" s="34"/>
      <c r="P57" s="15"/>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row>
    <row r="58" spans="1:90" s="2" customFormat="1" ht="63.75" x14ac:dyDescent="0.3">
      <c r="A58" s="30" t="s">
        <v>55</v>
      </c>
      <c r="B58" s="30" t="s">
        <v>17</v>
      </c>
      <c r="C58" s="30" t="s">
        <v>28</v>
      </c>
      <c r="D58" s="30">
        <v>1412</v>
      </c>
      <c r="E58" s="31">
        <v>2014</v>
      </c>
      <c r="F58" s="30" t="s">
        <v>64</v>
      </c>
      <c r="G58" s="30" t="s">
        <v>114</v>
      </c>
      <c r="H58" s="30" t="s">
        <v>45</v>
      </c>
      <c r="I58" s="30" t="s">
        <v>18</v>
      </c>
      <c r="J58" s="32"/>
      <c r="K58" s="33"/>
      <c r="L58" s="41" t="s">
        <v>51</v>
      </c>
      <c r="M58" s="36" t="s">
        <v>197</v>
      </c>
      <c r="N58" s="35">
        <v>45107</v>
      </c>
      <c r="O58" s="34"/>
      <c r="P58" s="15"/>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row>
    <row r="59" spans="1:90" s="2" customFormat="1" ht="51" x14ac:dyDescent="0.3">
      <c r="A59" s="30" t="s">
        <v>62</v>
      </c>
      <c r="B59" s="30" t="s">
        <v>17</v>
      </c>
      <c r="C59" s="30" t="s">
        <v>28</v>
      </c>
      <c r="D59" s="30">
        <v>1083</v>
      </c>
      <c r="E59" s="31">
        <v>2015</v>
      </c>
      <c r="F59" s="30" t="s">
        <v>115</v>
      </c>
      <c r="G59" s="30" t="s">
        <v>116</v>
      </c>
      <c r="H59" s="30" t="s">
        <v>45</v>
      </c>
      <c r="I59" s="30" t="s">
        <v>18</v>
      </c>
      <c r="J59" s="32"/>
      <c r="K59" s="33"/>
      <c r="L59" s="42" t="s">
        <v>51</v>
      </c>
      <c r="M59" s="36" t="s">
        <v>197</v>
      </c>
      <c r="N59" s="35">
        <v>45107</v>
      </c>
      <c r="O59" s="34"/>
      <c r="P59" s="15"/>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row>
    <row r="60" spans="1:90" s="2" customFormat="1" ht="51" x14ac:dyDescent="0.3">
      <c r="A60" s="30" t="s">
        <v>55</v>
      </c>
      <c r="B60" s="30" t="s">
        <v>17</v>
      </c>
      <c r="C60" s="30" t="s">
        <v>28</v>
      </c>
      <c r="D60" s="30">
        <v>231</v>
      </c>
      <c r="E60" s="31">
        <v>2016</v>
      </c>
      <c r="F60" s="30" t="s">
        <v>115</v>
      </c>
      <c r="G60" s="30" t="s">
        <v>117</v>
      </c>
      <c r="H60" s="30" t="s">
        <v>45</v>
      </c>
      <c r="I60" s="30" t="s">
        <v>18</v>
      </c>
      <c r="J60" s="32"/>
      <c r="K60" s="33"/>
      <c r="L60" s="40" t="s">
        <v>51</v>
      </c>
      <c r="M60" s="36" t="s">
        <v>197</v>
      </c>
      <c r="N60" s="35">
        <v>45107</v>
      </c>
      <c r="O60" s="34"/>
      <c r="P60" s="15"/>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row>
    <row r="61" spans="1:90" s="2" customFormat="1" ht="38.25" x14ac:dyDescent="0.3">
      <c r="A61" s="30" t="s">
        <v>35</v>
      </c>
      <c r="B61" s="30" t="s">
        <v>17</v>
      </c>
      <c r="C61" s="30" t="s">
        <v>28</v>
      </c>
      <c r="D61" s="30">
        <v>1833</v>
      </c>
      <c r="E61" s="31">
        <v>2016</v>
      </c>
      <c r="F61" s="30" t="s">
        <v>68</v>
      </c>
      <c r="G61" s="30" t="s">
        <v>118</v>
      </c>
      <c r="H61" s="30" t="s">
        <v>45</v>
      </c>
      <c r="I61" s="30" t="s">
        <v>18</v>
      </c>
      <c r="J61" s="32"/>
      <c r="K61" s="33"/>
      <c r="L61" s="40" t="s">
        <v>74</v>
      </c>
      <c r="M61" s="36" t="s">
        <v>197</v>
      </c>
      <c r="N61" s="35">
        <v>45107</v>
      </c>
      <c r="O61" s="34"/>
      <c r="P61" s="15"/>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row>
    <row r="62" spans="1:90" s="2" customFormat="1" ht="51" x14ac:dyDescent="0.3">
      <c r="A62" s="30" t="s">
        <v>62</v>
      </c>
      <c r="B62" s="30" t="s">
        <v>17</v>
      </c>
      <c r="C62" s="30" t="s">
        <v>28</v>
      </c>
      <c r="D62" s="30">
        <v>648</v>
      </c>
      <c r="E62" s="31">
        <v>2017</v>
      </c>
      <c r="F62" s="30" t="s">
        <v>119</v>
      </c>
      <c r="G62" s="30" t="s">
        <v>120</v>
      </c>
      <c r="H62" s="30" t="s">
        <v>45</v>
      </c>
      <c r="I62" s="30" t="s">
        <v>18</v>
      </c>
      <c r="J62" s="32"/>
      <c r="K62" s="33"/>
      <c r="L62" s="40" t="s">
        <v>121</v>
      </c>
      <c r="M62" s="36" t="s">
        <v>197</v>
      </c>
      <c r="N62" s="35">
        <v>45107</v>
      </c>
      <c r="O62" s="34"/>
      <c r="P62" s="15"/>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row>
    <row r="63" spans="1:90" s="2" customFormat="1" ht="51" x14ac:dyDescent="0.3">
      <c r="A63" s="30" t="s">
        <v>42</v>
      </c>
      <c r="B63" s="30" t="s">
        <v>17</v>
      </c>
      <c r="C63" s="30" t="s">
        <v>28</v>
      </c>
      <c r="D63" s="30">
        <v>2452</v>
      </c>
      <c r="E63" s="31">
        <v>2018</v>
      </c>
      <c r="F63" s="30" t="s">
        <v>115</v>
      </c>
      <c r="G63" s="30" t="s">
        <v>122</v>
      </c>
      <c r="H63" s="30" t="s">
        <v>45</v>
      </c>
      <c r="I63" s="30" t="s">
        <v>18</v>
      </c>
      <c r="J63" s="32"/>
      <c r="K63" s="33"/>
      <c r="L63" s="40" t="s">
        <v>74</v>
      </c>
      <c r="M63" s="36" t="s">
        <v>197</v>
      </c>
      <c r="N63" s="35">
        <v>45107</v>
      </c>
      <c r="O63" s="34"/>
      <c r="P63" s="15"/>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row>
    <row r="64" spans="1:90" s="2" customFormat="1" ht="102" x14ac:dyDescent="0.3">
      <c r="A64" s="30" t="s">
        <v>55</v>
      </c>
      <c r="B64" s="30" t="s">
        <v>17</v>
      </c>
      <c r="C64" s="30" t="s">
        <v>27</v>
      </c>
      <c r="D64" s="30">
        <v>159</v>
      </c>
      <c r="E64" s="31">
        <v>2011</v>
      </c>
      <c r="F64" s="30" t="s">
        <v>123</v>
      </c>
      <c r="G64" s="30" t="s">
        <v>124</v>
      </c>
      <c r="H64" s="30" t="s">
        <v>45</v>
      </c>
      <c r="I64" s="30" t="s">
        <v>18</v>
      </c>
      <c r="J64" s="32"/>
      <c r="K64" s="33"/>
      <c r="L64" s="40" t="s">
        <v>51</v>
      </c>
      <c r="M64" s="36" t="s">
        <v>197</v>
      </c>
      <c r="N64" s="35">
        <v>45107</v>
      </c>
      <c r="O64" s="34"/>
      <c r="P64" s="15"/>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row>
    <row r="65" spans="1:90" s="2" customFormat="1" ht="89.25" x14ac:dyDescent="0.3">
      <c r="A65" s="30" t="s">
        <v>55</v>
      </c>
      <c r="B65" s="30" t="s">
        <v>17</v>
      </c>
      <c r="C65" s="30" t="s">
        <v>27</v>
      </c>
      <c r="D65" s="30">
        <v>509</v>
      </c>
      <c r="E65" s="31">
        <v>2014</v>
      </c>
      <c r="F65" s="30" t="s">
        <v>123</v>
      </c>
      <c r="G65" s="30" t="s">
        <v>125</v>
      </c>
      <c r="H65" s="30" t="s">
        <v>45</v>
      </c>
      <c r="I65" s="30" t="s">
        <v>126</v>
      </c>
      <c r="J65" s="32"/>
      <c r="K65" s="33"/>
      <c r="L65" s="40" t="s">
        <v>51</v>
      </c>
      <c r="M65" s="36" t="s">
        <v>197</v>
      </c>
      <c r="N65" s="35">
        <v>45107</v>
      </c>
      <c r="O65" s="34"/>
      <c r="P65" s="15"/>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row>
    <row r="66" spans="1:90" s="2" customFormat="1" ht="127.5" x14ac:dyDescent="0.3">
      <c r="A66" s="30" t="s">
        <v>55</v>
      </c>
      <c r="B66" s="30" t="s">
        <v>17</v>
      </c>
      <c r="C66" s="30" t="s">
        <v>27</v>
      </c>
      <c r="D66" s="30">
        <v>517</v>
      </c>
      <c r="E66" s="31">
        <v>2014</v>
      </c>
      <c r="F66" s="30" t="s">
        <v>123</v>
      </c>
      <c r="G66" s="30" t="s">
        <v>127</v>
      </c>
      <c r="H66" s="30" t="s">
        <v>45</v>
      </c>
      <c r="I66" s="30" t="s">
        <v>18</v>
      </c>
      <c r="J66" s="32"/>
      <c r="K66" s="33"/>
      <c r="L66" s="40" t="s">
        <v>51</v>
      </c>
      <c r="M66" s="36" t="s">
        <v>197</v>
      </c>
      <c r="N66" s="35">
        <v>45107</v>
      </c>
      <c r="O66" s="34"/>
      <c r="P66" s="15"/>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row>
    <row r="67" spans="1:90" s="2" customFormat="1" ht="127.5" x14ac:dyDescent="0.3">
      <c r="A67" s="30" t="s">
        <v>55</v>
      </c>
      <c r="B67" s="30" t="s">
        <v>17</v>
      </c>
      <c r="C67" s="30" t="s">
        <v>27</v>
      </c>
      <c r="D67" s="30">
        <v>816</v>
      </c>
      <c r="E67" s="31">
        <v>2016</v>
      </c>
      <c r="F67" s="30" t="s">
        <v>128</v>
      </c>
      <c r="G67" s="30" t="s">
        <v>129</v>
      </c>
      <c r="H67" s="30" t="s">
        <v>45</v>
      </c>
      <c r="I67" s="30" t="s">
        <v>18</v>
      </c>
      <c r="J67" s="32"/>
      <c r="K67" s="33"/>
      <c r="L67" s="40" t="s">
        <v>51</v>
      </c>
      <c r="M67" s="36" t="s">
        <v>197</v>
      </c>
      <c r="N67" s="35">
        <v>45107</v>
      </c>
      <c r="O67" s="34"/>
      <c r="P67" s="15"/>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row>
    <row r="68" spans="1:90" s="2" customFormat="1" ht="63.75" x14ac:dyDescent="0.3">
      <c r="A68" s="30" t="s">
        <v>55</v>
      </c>
      <c r="B68" s="30" t="s">
        <v>17</v>
      </c>
      <c r="C68" s="30" t="s">
        <v>27</v>
      </c>
      <c r="D68" s="30">
        <v>565</v>
      </c>
      <c r="E68" s="31">
        <v>2016</v>
      </c>
      <c r="F68" s="30" t="s">
        <v>128</v>
      </c>
      <c r="G68" s="30" t="s">
        <v>130</v>
      </c>
      <c r="H68" s="30" t="s">
        <v>131</v>
      </c>
      <c r="I68" s="30" t="s">
        <v>18</v>
      </c>
      <c r="J68" s="32"/>
      <c r="K68" s="33"/>
      <c r="L68" s="40" t="s">
        <v>51</v>
      </c>
      <c r="M68" s="36" t="s">
        <v>197</v>
      </c>
      <c r="N68" s="35">
        <v>45107</v>
      </c>
      <c r="O68" s="34"/>
      <c r="P68" s="15"/>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row>
    <row r="69" spans="1:90" s="2" customFormat="1" ht="51" x14ac:dyDescent="0.3">
      <c r="A69" s="30" t="s">
        <v>132</v>
      </c>
      <c r="B69" s="30" t="s">
        <v>17</v>
      </c>
      <c r="C69" s="30" t="s">
        <v>34</v>
      </c>
      <c r="D69" s="30">
        <v>1567</v>
      </c>
      <c r="E69" s="31">
        <v>1998</v>
      </c>
      <c r="F69" s="30" t="s">
        <v>32</v>
      </c>
      <c r="G69" s="30" t="s">
        <v>133</v>
      </c>
      <c r="H69" s="30" t="s">
        <v>45</v>
      </c>
      <c r="I69" s="30" t="s">
        <v>18</v>
      </c>
      <c r="J69" s="32"/>
      <c r="K69" s="33"/>
      <c r="L69" s="40" t="s">
        <v>51</v>
      </c>
      <c r="M69" s="36" t="s">
        <v>197</v>
      </c>
      <c r="N69" s="35">
        <v>45107</v>
      </c>
      <c r="O69" s="34"/>
      <c r="P69" s="15"/>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row>
    <row r="70" spans="1:90" s="2" customFormat="1" ht="89.25" x14ac:dyDescent="0.3">
      <c r="A70" s="30" t="s">
        <v>62</v>
      </c>
      <c r="B70" s="30" t="s">
        <v>17</v>
      </c>
      <c r="C70" s="30" t="s">
        <v>34</v>
      </c>
      <c r="D70" s="30">
        <v>2539</v>
      </c>
      <c r="E70" s="31">
        <v>2005</v>
      </c>
      <c r="F70" s="30" t="s">
        <v>32</v>
      </c>
      <c r="G70" s="30" t="s">
        <v>134</v>
      </c>
      <c r="H70" s="30" t="s">
        <v>45</v>
      </c>
      <c r="I70" s="30" t="s">
        <v>18</v>
      </c>
      <c r="J70" s="32"/>
      <c r="K70" s="33"/>
      <c r="L70" s="40" t="s">
        <v>51</v>
      </c>
      <c r="M70" s="36" t="s">
        <v>197</v>
      </c>
      <c r="N70" s="35">
        <v>45107</v>
      </c>
      <c r="O70" s="34"/>
      <c r="P70" s="15"/>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row>
    <row r="71" spans="1:90" s="2" customFormat="1" ht="127.5" x14ac:dyDescent="0.3">
      <c r="A71" s="30" t="s">
        <v>46</v>
      </c>
      <c r="B71" s="30" t="s">
        <v>17</v>
      </c>
      <c r="C71" s="30" t="s">
        <v>34</v>
      </c>
      <c r="D71" s="30">
        <v>2353</v>
      </c>
      <c r="E71" s="31">
        <v>2015</v>
      </c>
      <c r="F71" s="30" t="s">
        <v>135</v>
      </c>
      <c r="G71" s="30" t="s">
        <v>136</v>
      </c>
      <c r="H71" s="30" t="s">
        <v>45</v>
      </c>
      <c r="I71" s="30" t="s">
        <v>18</v>
      </c>
      <c r="J71" s="32"/>
      <c r="K71" s="33"/>
      <c r="L71" s="41" t="s">
        <v>74</v>
      </c>
      <c r="M71" s="36" t="s">
        <v>197</v>
      </c>
      <c r="N71" s="35">
        <v>45107</v>
      </c>
      <c r="O71" s="34"/>
      <c r="P71" s="15"/>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row>
    <row r="72" spans="1:90" s="2" customFormat="1" ht="153" x14ac:dyDescent="0.3">
      <c r="A72" s="30" t="s">
        <v>42</v>
      </c>
      <c r="B72" s="30" t="s">
        <v>17</v>
      </c>
      <c r="C72" s="30" t="s">
        <v>34</v>
      </c>
      <c r="D72" s="30">
        <v>582</v>
      </c>
      <c r="E72" s="31">
        <v>2016</v>
      </c>
      <c r="F72" s="30" t="s">
        <v>137</v>
      </c>
      <c r="G72" s="30" t="s">
        <v>138</v>
      </c>
      <c r="H72" s="30" t="s">
        <v>45</v>
      </c>
      <c r="I72" s="30" t="s">
        <v>18</v>
      </c>
      <c r="J72" s="32"/>
      <c r="K72" s="33"/>
      <c r="L72" s="41" t="s">
        <v>74</v>
      </c>
      <c r="M72" s="36" t="s">
        <v>197</v>
      </c>
      <c r="N72" s="35">
        <v>45107</v>
      </c>
      <c r="O72" s="34"/>
      <c r="P72" s="15"/>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row>
    <row r="73" spans="1:90" s="2" customFormat="1" ht="25.5" x14ac:dyDescent="0.3">
      <c r="A73" s="30" t="s">
        <v>35</v>
      </c>
      <c r="B73" s="30" t="s">
        <v>17</v>
      </c>
      <c r="C73" s="30" t="s">
        <v>31</v>
      </c>
      <c r="D73" s="30">
        <v>1</v>
      </c>
      <c r="E73" s="31">
        <v>2005</v>
      </c>
      <c r="F73" s="30" t="s">
        <v>36</v>
      </c>
      <c r="G73" s="30" t="s">
        <v>139</v>
      </c>
      <c r="H73" s="30" t="s">
        <v>45</v>
      </c>
      <c r="I73" s="30" t="s">
        <v>18</v>
      </c>
      <c r="J73" s="32"/>
      <c r="K73" s="33"/>
      <c r="L73" s="42" t="s">
        <v>60</v>
      </c>
      <c r="M73" s="36" t="s">
        <v>197</v>
      </c>
      <c r="N73" s="35">
        <v>45107</v>
      </c>
      <c r="O73" s="34"/>
      <c r="P73" s="15"/>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row>
    <row r="74" spans="1:90" s="2" customFormat="1" ht="114.75" x14ac:dyDescent="0.3">
      <c r="A74" s="30" t="s">
        <v>140</v>
      </c>
      <c r="B74" s="30" t="s">
        <v>17</v>
      </c>
      <c r="C74" s="30" t="s">
        <v>25</v>
      </c>
      <c r="D74" s="30">
        <v>4927</v>
      </c>
      <c r="E74" s="31">
        <v>2016</v>
      </c>
      <c r="F74" s="30" t="s">
        <v>141</v>
      </c>
      <c r="G74" s="30" t="s">
        <v>142</v>
      </c>
      <c r="H74" s="30" t="s">
        <v>45</v>
      </c>
      <c r="I74" s="30" t="s">
        <v>18</v>
      </c>
      <c r="J74" s="32"/>
      <c r="K74" s="33"/>
      <c r="L74" s="40" t="s">
        <v>51</v>
      </c>
      <c r="M74" s="36" t="s">
        <v>197</v>
      </c>
      <c r="N74" s="35">
        <v>45107</v>
      </c>
      <c r="O74" s="34"/>
      <c r="P74" s="15"/>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row>
    <row r="75" spans="1:90" s="2" customFormat="1" ht="51" x14ac:dyDescent="0.3">
      <c r="A75" s="30" t="s">
        <v>46</v>
      </c>
      <c r="B75" s="30" t="s">
        <v>17</v>
      </c>
      <c r="C75" s="30" t="s">
        <v>25</v>
      </c>
      <c r="D75" s="30">
        <v>2388</v>
      </c>
      <c r="E75" s="31">
        <v>2016</v>
      </c>
      <c r="F75" s="30" t="s">
        <v>143</v>
      </c>
      <c r="G75" s="30" t="s">
        <v>144</v>
      </c>
      <c r="H75" s="30" t="s">
        <v>45</v>
      </c>
      <c r="I75" s="30" t="s">
        <v>18</v>
      </c>
      <c r="J75" s="32"/>
      <c r="K75" s="33"/>
      <c r="L75" s="40" t="s">
        <v>74</v>
      </c>
      <c r="M75" s="36" t="s">
        <v>197</v>
      </c>
      <c r="N75" s="35">
        <v>45107</v>
      </c>
      <c r="O75" s="34"/>
      <c r="P75" s="15"/>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row>
    <row r="76" spans="1:90" s="2" customFormat="1" ht="63.75" x14ac:dyDescent="0.3">
      <c r="A76" s="30" t="s">
        <v>42</v>
      </c>
      <c r="B76" s="30" t="s">
        <v>21</v>
      </c>
      <c r="C76" s="30" t="s">
        <v>28</v>
      </c>
      <c r="D76" s="30">
        <v>471</v>
      </c>
      <c r="E76" s="31">
        <v>1990</v>
      </c>
      <c r="F76" s="30" t="s">
        <v>145</v>
      </c>
      <c r="G76" s="30" t="s">
        <v>146</v>
      </c>
      <c r="H76" s="30" t="s">
        <v>45</v>
      </c>
      <c r="I76" s="30" t="s">
        <v>18</v>
      </c>
      <c r="J76" s="32"/>
      <c r="K76" s="33"/>
      <c r="L76" s="40" t="s">
        <v>51</v>
      </c>
      <c r="M76" s="36" t="s">
        <v>197</v>
      </c>
      <c r="N76" s="35">
        <v>45107</v>
      </c>
      <c r="O76" s="34"/>
      <c r="P76" s="15"/>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row>
    <row r="77" spans="1:90" s="2" customFormat="1" ht="63.75" x14ac:dyDescent="0.3">
      <c r="A77" s="30" t="s">
        <v>35</v>
      </c>
      <c r="B77" s="30" t="s">
        <v>21</v>
      </c>
      <c r="C77" s="30" t="s">
        <v>28</v>
      </c>
      <c r="D77" s="30">
        <v>348</v>
      </c>
      <c r="E77" s="31">
        <v>1995</v>
      </c>
      <c r="F77" s="30" t="s">
        <v>147</v>
      </c>
      <c r="G77" s="30" t="s">
        <v>148</v>
      </c>
      <c r="H77" s="30" t="s">
        <v>45</v>
      </c>
      <c r="I77" s="30" t="s">
        <v>18</v>
      </c>
      <c r="J77" s="32"/>
      <c r="K77" s="33"/>
      <c r="L77" s="40" t="s">
        <v>51</v>
      </c>
      <c r="M77" s="36" t="s">
        <v>197</v>
      </c>
      <c r="N77" s="35">
        <v>45107</v>
      </c>
      <c r="O77" s="34"/>
      <c r="P77" s="15"/>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row>
    <row r="78" spans="1:90" s="2" customFormat="1" ht="89.25" x14ac:dyDescent="0.3">
      <c r="A78" s="30" t="s">
        <v>42</v>
      </c>
      <c r="B78" s="30" t="s">
        <v>21</v>
      </c>
      <c r="C78" s="30" t="s">
        <v>28</v>
      </c>
      <c r="D78" s="30">
        <v>320</v>
      </c>
      <c r="E78" s="31">
        <v>1995</v>
      </c>
      <c r="F78" s="30" t="s">
        <v>145</v>
      </c>
      <c r="G78" s="30" t="s">
        <v>149</v>
      </c>
      <c r="H78" s="30" t="s">
        <v>45</v>
      </c>
      <c r="I78" s="30" t="s">
        <v>18</v>
      </c>
      <c r="J78" s="32"/>
      <c r="K78" s="33"/>
      <c r="L78" s="40" t="s">
        <v>51</v>
      </c>
      <c r="M78" s="36" t="s">
        <v>197</v>
      </c>
      <c r="N78" s="35">
        <v>45107</v>
      </c>
      <c r="O78" s="34"/>
      <c r="P78" s="15"/>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row>
    <row r="79" spans="1:90" s="2" customFormat="1" ht="51" x14ac:dyDescent="0.3">
      <c r="A79" s="30" t="s">
        <v>42</v>
      </c>
      <c r="B79" s="30" t="s">
        <v>21</v>
      </c>
      <c r="C79" s="30" t="s">
        <v>28</v>
      </c>
      <c r="D79" s="30">
        <v>243</v>
      </c>
      <c r="E79" s="31">
        <v>1999</v>
      </c>
      <c r="F79" s="30" t="s">
        <v>145</v>
      </c>
      <c r="G79" s="30" t="s">
        <v>150</v>
      </c>
      <c r="H79" s="30" t="s">
        <v>45</v>
      </c>
      <c r="I79" s="30" t="s">
        <v>18</v>
      </c>
      <c r="J79" s="32"/>
      <c r="K79" s="33"/>
      <c r="L79" s="40" t="s">
        <v>51</v>
      </c>
      <c r="M79" s="36" t="s">
        <v>197</v>
      </c>
      <c r="N79" s="35">
        <v>45107</v>
      </c>
      <c r="O79" s="34"/>
      <c r="P79" s="15"/>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row>
    <row r="80" spans="1:90" s="2" customFormat="1" ht="102" x14ac:dyDescent="0.3">
      <c r="A80" s="30" t="s">
        <v>42</v>
      </c>
      <c r="B80" s="30" t="s">
        <v>21</v>
      </c>
      <c r="C80" s="30" t="s">
        <v>27</v>
      </c>
      <c r="D80" s="30">
        <v>37</v>
      </c>
      <c r="E80" s="31">
        <v>1993</v>
      </c>
      <c r="F80" s="30" t="s">
        <v>30</v>
      </c>
      <c r="G80" s="30" t="s">
        <v>151</v>
      </c>
      <c r="H80" s="30" t="s">
        <v>45</v>
      </c>
      <c r="I80" s="30" t="s">
        <v>18</v>
      </c>
      <c r="J80" s="32"/>
      <c r="K80" s="33"/>
      <c r="L80" s="40" t="s">
        <v>74</v>
      </c>
      <c r="M80" s="36" t="s">
        <v>197</v>
      </c>
      <c r="N80" s="35">
        <v>45107</v>
      </c>
      <c r="O80" s="34"/>
      <c r="P80" s="15"/>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row>
    <row r="81" spans="1:90" s="2" customFormat="1" ht="63.75" x14ac:dyDescent="0.3">
      <c r="A81" s="30" t="s">
        <v>55</v>
      </c>
      <c r="B81" s="30" t="s">
        <v>21</v>
      </c>
      <c r="C81" s="30" t="s">
        <v>27</v>
      </c>
      <c r="D81" s="30">
        <v>60</v>
      </c>
      <c r="E81" s="31">
        <v>2002</v>
      </c>
      <c r="F81" s="30" t="s">
        <v>30</v>
      </c>
      <c r="G81" s="30" t="s">
        <v>152</v>
      </c>
      <c r="H81" s="30" t="s">
        <v>45</v>
      </c>
      <c r="I81" s="30" t="s">
        <v>18</v>
      </c>
      <c r="J81" s="32"/>
      <c r="K81" s="33"/>
      <c r="L81" s="40" t="s">
        <v>51</v>
      </c>
      <c r="M81" s="36" t="s">
        <v>197</v>
      </c>
      <c r="N81" s="35">
        <v>45107</v>
      </c>
      <c r="O81" s="34"/>
      <c r="P81" s="15"/>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row>
    <row r="82" spans="1:90" s="2" customFormat="1" ht="102" x14ac:dyDescent="0.3">
      <c r="A82" s="30" t="s">
        <v>42</v>
      </c>
      <c r="B82" s="30" t="s">
        <v>21</v>
      </c>
      <c r="C82" s="30" t="s">
        <v>27</v>
      </c>
      <c r="D82" s="30">
        <v>92</v>
      </c>
      <c r="E82" s="31">
        <v>2003</v>
      </c>
      <c r="F82" s="30" t="s">
        <v>30</v>
      </c>
      <c r="G82" s="30" t="s">
        <v>153</v>
      </c>
      <c r="H82" s="30" t="s">
        <v>45</v>
      </c>
      <c r="I82" s="30" t="s">
        <v>18</v>
      </c>
      <c r="J82" s="32"/>
      <c r="K82" s="33"/>
      <c r="L82" s="40" t="s">
        <v>74</v>
      </c>
      <c r="M82" s="36" t="s">
        <v>197</v>
      </c>
      <c r="N82" s="35">
        <v>45107</v>
      </c>
      <c r="O82" s="34"/>
      <c r="P82" s="15"/>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row>
    <row r="83" spans="1:90" s="2" customFormat="1" ht="89.25" x14ac:dyDescent="0.3">
      <c r="A83" s="30" t="s">
        <v>42</v>
      </c>
      <c r="B83" s="30" t="s">
        <v>21</v>
      </c>
      <c r="C83" s="30" t="s">
        <v>27</v>
      </c>
      <c r="D83" s="30">
        <v>199</v>
      </c>
      <c r="E83" s="31">
        <v>2005</v>
      </c>
      <c r="F83" s="30" t="s">
        <v>30</v>
      </c>
      <c r="G83" s="30" t="s">
        <v>154</v>
      </c>
      <c r="H83" s="30" t="s">
        <v>45</v>
      </c>
      <c r="I83" s="30" t="s">
        <v>18</v>
      </c>
      <c r="J83" s="32"/>
      <c r="K83" s="33"/>
      <c r="L83" s="40" t="s">
        <v>74</v>
      </c>
      <c r="M83" s="36" t="s">
        <v>197</v>
      </c>
      <c r="N83" s="35">
        <v>45107</v>
      </c>
      <c r="O83" s="34"/>
      <c r="P83" s="15"/>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row>
    <row r="84" spans="1:90" s="2" customFormat="1" ht="63.75" x14ac:dyDescent="0.3">
      <c r="A84" s="30" t="s">
        <v>42</v>
      </c>
      <c r="B84" s="30" t="s">
        <v>21</v>
      </c>
      <c r="C84" s="30" t="s">
        <v>27</v>
      </c>
      <c r="D84" s="30">
        <v>276</v>
      </c>
      <c r="E84" s="31">
        <v>2007</v>
      </c>
      <c r="F84" s="30" t="s">
        <v>30</v>
      </c>
      <c r="G84" s="30" t="s">
        <v>155</v>
      </c>
      <c r="H84" s="30" t="s">
        <v>45</v>
      </c>
      <c r="I84" s="30" t="s">
        <v>18</v>
      </c>
      <c r="J84" s="32"/>
      <c r="K84" s="33"/>
      <c r="L84" s="40" t="s">
        <v>74</v>
      </c>
      <c r="M84" s="36" t="s">
        <v>197</v>
      </c>
      <c r="N84" s="35">
        <v>45107</v>
      </c>
      <c r="O84" s="34"/>
      <c r="P84" s="15"/>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row>
    <row r="85" spans="1:90" s="2" customFormat="1" ht="25.5" x14ac:dyDescent="0.3">
      <c r="A85" s="30" t="s">
        <v>42</v>
      </c>
      <c r="B85" s="30" t="s">
        <v>21</v>
      </c>
      <c r="C85" s="30" t="s">
        <v>27</v>
      </c>
      <c r="D85" s="30">
        <v>528</v>
      </c>
      <c r="E85" s="31">
        <v>2013</v>
      </c>
      <c r="F85" s="30" t="s">
        <v>30</v>
      </c>
      <c r="G85" s="30" t="s">
        <v>156</v>
      </c>
      <c r="H85" s="30" t="s">
        <v>45</v>
      </c>
      <c r="I85" s="30" t="s">
        <v>18</v>
      </c>
      <c r="J85" s="32"/>
      <c r="K85" s="33"/>
      <c r="L85" s="40" t="s">
        <v>74</v>
      </c>
      <c r="M85" s="36" t="s">
        <v>197</v>
      </c>
      <c r="N85" s="35">
        <v>45107</v>
      </c>
      <c r="O85" s="34"/>
      <c r="P85" s="15"/>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row>
    <row r="86" spans="1:90" s="2" customFormat="1" ht="25.5" x14ac:dyDescent="0.3">
      <c r="A86" s="30" t="s">
        <v>55</v>
      </c>
      <c r="B86" s="30" t="s">
        <v>17</v>
      </c>
      <c r="C86" s="30" t="s">
        <v>31</v>
      </c>
      <c r="D86" s="30"/>
      <c r="E86" s="31">
        <v>1991</v>
      </c>
      <c r="F86" s="30" t="s">
        <v>157</v>
      </c>
      <c r="G86" s="30" t="s">
        <v>158</v>
      </c>
      <c r="H86" s="30" t="s">
        <v>45</v>
      </c>
      <c r="I86" s="30" t="s">
        <v>18</v>
      </c>
      <c r="J86" s="32"/>
      <c r="K86" s="33"/>
      <c r="L86" s="40" t="s">
        <v>51</v>
      </c>
      <c r="M86" s="36" t="s">
        <v>197</v>
      </c>
      <c r="N86" s="35">
        <v>45107</v>
      </c>
      <c r="O86" s="34"/>
      <c r="P86" s="15"/>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row>
    <row r="87" spans="1:90" s="2" customFormat="1" ht="153" x14ac:dyDescent="0.3">
      <c r="A87" s="30" t="s">
        <v>55</v>
      </c>
      <c r="B87" s="30" t="s">
        <v>21</v>
      </c>
      <c r="C87" s="30" t="s">
        <v>28</v>
      </c>
      <c r="D87" s="30">
        <v>118</v>
      </c>
      <c r="E87" s="31">
        <v>2018</v>
      </c>
      <c r="F87" s="30" t="s">
        <v>159</v>
      </c>
      <c r="G87" s="30" t="s">
        <v>160</v>
      </c>
      <c r="H87" s="30" t="s">
        <v>45</v>
      </c>
      <c r="I87" s="30" t="s">
        <v>18</v>
      </c>
      <c r="J87" s="32"/>
      <c r="K87" s="33"/>
      <c r="L87" s="40" t="s">
        <v>51</v>
      </c>
      <c r="M87" s="36" t="s">
        <v>197</v>
      </c>
      <c r="N87" s="35">
        <v>45107</v>
      </c>
      <c r="O87" s="34"/>
      <c r="P87" s="15"/>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row>
    <row r="88" spans="1:90" s="2" customFormat="1" ht="76.5" x14ac:dyDescent="0.3">
      <c r="A88" s="30" t="s">
        <v>55</v>
      </c>
      <c r="B88" s="30" t="s">
        <v>17</v>
      </c>
      <c r="C88" s="30" t="s">
        <v>27</v>
      </c>
      <c r="D88" s="30">
        <v>617</v>
      </c>
      <c r="E88" s="31">
        <v>2019</v>
      </c>
      <c r="F88" s="30" t="s">
        <v>161</v>
      </c>
      <c r="G88" s="30" t="s">
        <v>162</v>
      </c>
      <c r="H88" s="30" t="s">
        <v>45</v>
      </c>
      <c r="I88" s="30" t="s">
        <v>18</v>
      </c>
      <c r="J88" s="32"/>
      <c r="K88" s="33"/>
      <c r="L88" s="40" t="s">
        <v>51</v>
      </c>
      <c r="M88" s="36" t="s">
        <v>197</v>
      </c>
      <c r="N88" s="35">
        <v>45107</v>
      </c>
      <c r="O88" s="34"/>
      <c r="P88" s="15"/>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row>
    <row r="89" spans="1:90" s="2" customFormat="1" ht="76.5" x14ac:dyDescent="0.3">
      <c r="A89" s="30" t="s">
        <v>55</v>
      </c>
      <c r="B89" s="30" t="s">
        <v>21</v>
      </c>
      <c r="C89" s="30" t="s">
        <v>28</v>
      </c>
      <c r="D89" s="30">
        <v>138</v>
      </c>
      <c r="E89" s="31">
        <v>2002</v>
      </c>
      <c r="F89" s="30" t="s">
        <v>163</v>
      </c>
      <c r="G89" s="30" t="s">
        <v>164</v>
      </c>
      <c r="H89" s="30" t="s">
        <v>45</v>
      </c>
      <c r="I89" s="30" t="s">
        <v>18</v>
      </c>
      <c r="J89" s="32"/>
      <c r="K89" s="33"/>
      <c r="L89" s="40" t="s">
        <v>60</v>
      </c>
      <c r="M89" s="36" t="s">
        <v>197</v>
      </c>
      <c r="N89" s="35">
        <v>45107</v>
      </c>
      <c r="O89" s="34"/>
      <c r="P89" s="15"/>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row>
    <row r="90" spans="1:90" s="2" customFormat="1" ht="51" x14ac:dyDescent="0.3">
      <c r="A90" s="30" t="s">
        <v>55</v>
      </c>
      <c r="B90" s="30" t="s">
        <v>21</v>
      </c>
      <c r="C90" s="30" t="s">
        <v>165</v>
      </c>
      <c r="D90" s="30">
        <v>1</v>
      </c>
      <c r="E90" s="31">
        <v>2019</v>
      </c>
      <c r="F90" s="30" t="s">
        <v>33</v>
      </c>
      <c r="G90" s="30" t="s">
        <v>166</v>
      </c>
      <c r="H90" s="30" t="s">
        <v>45</v>
      </c>
      <c r="I90" s="30" t="s">
        <v>18</v>
      </c>
      <c r="J90" s="32"/>
      <c r="K90" s="33"/>
      <c r="L90" s="40" t="s">
        <v>51</v>
      </c>
      <c r="M90" s="36" t="s">
        <v>197</v>
      </c>
      <c r="N90" s="35">
        <v>45107</v>
      </c>
      <c r="O90" s="34"/>
      <c r="P90" s="15"/>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row>
    <row r="91" spans="1:90" s="2" customFormat="1" ht="63.75" x14ac:dyDescent="0.3">
      <c r="A91" s="30" t="s">
        <v>55</v>
      </c>
      <c r="B91" s="30" t="s">
        <v>17</v>
      </c>
      <c r="C91" s="30" t="s">
        <v>28</v>
      </c>
      <c r="D91" s="30">
        <v>1083</v>
      </c>
      <c r="E91" s="31">
        <v>2015</v>
      </c>
      <c r="F91" s="30" t="s">
        <v>167</v>
      </c>
      <c r="G91" s="30" t="s">
        <v>168</v>
      </c>
      <c r="H91" s="30" t="s">
        <v>45</v>
      </c>
      <c r="I91" s="30" t="s">
        <v>18</v>
      </c>
      <c r="J91" s="32"/>
      <c r="K91" s="33"/>
      <c r="L91" s="40" t="s">
        <v>51</v>
      </c>
      <c r="M91" s="36" t="s">
        <v>197</v>
      </c>
      <c r="N91" s="35">
        <v>45107</v>
      </c>
      <c r="O91" s="34"/>
      <c r="P91" s="15"/>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row>
    <row r="92" spans="1:90" s="2" customFormat="1" ht="102" x14ac:dyDescent="0.3">
      <c r="A92" s="30" t="s">
        <v>55</v>
      </c>
      <c r="B92" s="30" t="s">
        <v>17</v>
      </c>
      <c r="C92" s="30" t="s">
        <v>28</v>
      </c>
      <c r="D92" s="30">
        <v>51</v>
      </c>
      <c r="E92" s="31">
        <v>2018</v>
      </c>
      <c r="F92" s="30" t="s">
        <v>68</v>
      </c>
      <c r="G92" s="30" t="s">
        <v>169</v>
      </c>
      <c r="H92" s="30" t="s">
        <v>170</v>
      </c>
      <c r="I92" s="30" t="s">
        <v>18</v>
      </c>
      <c r="J92" s="32"/>
      <c r="K92" s="33"/>
      <c r="L92" s="40" t="s">
        <v>51</v>
      </c>
      <c r="M92" s="36" t="s">
        <v>197</v>
      </c>
      <c r="N92" s="35">
        <v>45107</v>
      </c>
      <c r="O92" s="34"/>
      <c r="P92" s="15"/>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row>
    <row r="93" spans="1:90" s="2" customFormat="1" ht="63.75" x14ac:dyDescent="0.3">
      <c r="A93" s="30" t="s">
        <v>55</v>
      </c>
      <c r="B93" s="30" t="s">
        <v>21</v>
      </c>
      <c r="C93" s="30" t="s">
        <v>25</v>
      </c>
      <c r="D93" s="30">
        <v>398</v>
      </c>
      <c r="E93" s="31">
        <v>2018</v>
      </c>
      <c r="F93" s="30" t="s">
        <v>33</v>
      </c>
      <c r="G93" s="30" t="s">
        <v>228</v>
      </c>
      <c r="H93" s="30" t="s">
        <v>45</v>
      </c>
      <c r="I93" s="30" t="s">
        <v>126</v>
      </c>
      <c r="J93" s="32"/>
      <c r="K93" s="33"/>
      <c r="L93" s="40" t="s">
        <v>51</v>
      </c>
      <c r="M93" s="36" t="s">
        <v>197</v>
      </c>
      <c r="N93" s="35">
        <v>45107</v>
      </c>
      <c r="O93" s="34"/>
      <c r="P93" s="15"/>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row>
    <row r="94" spans="1:90" s="2" customFormat="1" ht="25.5" x14ac:dyDescent="0.3">
      <c r="A94" s="30" t="s">
        <v>55</v>
      </c>
      <c r="B94" s="30" t="s">
        <v>17</v>
      </c>
      <c r="C94" s="30" t="s">
        <v>28</v>
      </c>
      <c r="D94" s="30">
        <v>612</v>
      </c>
      <c r="E94" s="31">
        <v>2018</v>
      </c>
      <c r="F94" s="30" t="s">
        <v>68</v>
      </c>
      <c r="G94" s="30" t="s">
        <v>171</v>
      </c>
      <c r="H94" s="30" t="s">
        <v>45</v>
      </c>
      <c r="I94" s="30" t="s">
        <v>18</v>
      </c>
      <c r="J94" s="32"/>
      <c r="K94" s="33"/>
      <c r="L94" s="40" t="s">
        <v>60</v>
      </c>
      <c r="M94" s="36" t="s">
        <v>197</v>
      </c>
      <c r="N94" s="35">
        <v>45107</v>
      </c>
      <c r="O94" s="34"/>
      <c r="P94" s="15"/>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row>
    <row r="95" spans="1:90" s="2" customFormat="1" ht="38.25" x14ac:dyDescent="0.3">
      <c r="A95" s="30" t="s">
        <v>55</v>
      </c>
      <c r="B95" s="30" t="s">
        <v>17</v>
      </c>
      <c r="C95" s="30" t="s">
        <v>28</v>
      </c>
      <c r="D95" s="30">
        <v>1800</v>
      </c>
      <c r="E95" s="31">
        <v>2019</v>
      </c>
      <c r="F95" s="30" t="s">
        <v>68</v>
      </c>
      <c r="G95" s="30" t="s">
        <v>172</v>
      </c>
      <c r="H95" s="30" t="s">
        <v>45</v>
      </c>
      <c r="I95" s="30" t="s">
        <v>18</v>
      </c>
      <c r="J95" s="32"/>
      <c r="K95" s="33"/>
      <c r="L95" s="40" t="s">
        <v>51</v>
      </c>
      <c r="M95" s="36" t="s">
        <v>197</v>
      </c>
      <c r="N95" s="35">
        <v>45107</v>
      </c>
      <c r="O95" s="34"/>
      <c r="P95" s="15"/>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row>
    <row r="96" spans="1:90" s="2" customFormat="1" ht="76.5" x14ac:dyDescent="0.3">
      <c r="A96" s="30" t="s">
        <v>55</v>
      </c>
      <c r="B96" s="30" t="s">
        <v>17</v>
      </c>
      <c r="C96" s="30" t="s">
        <v>165</v>
      </c>
      <c r="D96" s="30">
        <v>1111</v>
      </c>
      <c r="E96" s="31">
        <v>2017</v>
      </c>
      <c r="F96" s="30" t="s">
        <v>137</v>
      </c>
      <c r="G96" s="30" t="s">
        <v>173</v>
      </c>
      <c r="H96" s="30" t="s">
        <v>45</v>
      </c>
      <c r="I96" s="30" t="s">
        <v>18</v>
      </c>
      <c r="J96" s="32"/>
      <c r="K96" s="33"/>
      <c r="L96" s="40" t="s">
        <v>51</v>
      </c>
      <c r="M96" s="36" t="s">
        <v>197</v>
      </c>
      <c r="N96" s="35">
        <v>45107</v>
      </c>
      <c r="O96" s="34"/>
      <c r="P96" s="15"/>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row>
    <row r="97" spans="1:90" s="2" customFormat="1" ht="63.75" x14ac:dyDescent="0.3">
      <c r="A97" s="30" t="s">
        <v>55</v>
      </c>
      <c r="B97" s="30" t="s">
        <v>17</v>
      </c>
      <c r="C97" s="30" t="s">
        <v>22</v>
      </c>
      <c r="D97" s="30">
        <v>1960</v>
      </c>
      <c r="E97" s="31">
        <v>2019</v>
      </c>
      <c r="F97" s="30" t="s">
        <v>157</v>
      </c>
      <c r="G97" s="30" t="s">
        <v>240</v>
      </c>
      <c r="H97" s="30" t="s">
        <v>45</v>
      </c>
      <c r="I97" s="30" t="s">
        <v>18</v>
      </c>
      <c r="J97" s="32"/>
      <c r="K97" s="33"/>
      <c r="L97" s="40" t="s">
        <v>51</v>
      </c>
      <c r="M97" s="36" t="s">
        <v>197</v>
      </c>
      <c r="N97" s="35">
        <v>45107</v>
      </c>
      <c r="O97" s="34"/>
      <c r="P97" s="15"/>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row>
    <row r="98" spans="1:90" s="2" customFormat="1" ht="76.5" x14ac:dyDescent="0.3">
      <c r="A98" s="30" t="s">
        <v>55</v>
      </c>
      <c r="B98" s="30" t="s">
        <v>17</v>
      </c>
      <c r="C98" s="30" t="s">
        <v>28</v>
      </c>
      <c r="D98" s="30">
        <v>484</v>
      </c>
      <c r="E98" s="31">
        <v>2017</v>
      </c>
      <c r="F98" s="30" t="s">
        <v>174</v>
      </c>
      <c r="G98" s="30" t="s">
        <v>175</v>
      </c>
      <c r="H98" s="30" t="s">
        <v>45</v>
      </c>
      <c r="I98" s="30" t="s">
        <v>18</v>
      </c>
      <c r="J98" s="32"/>
      <c r="K98" s="33"/>
      <c r="L98" s="40" t="s">
        <v>51</v>
      </c>
      <c r="M98" s="36" t="s">
        <v>197</v>
      </c>
      <c r="N98" s="35">
        <v>45107</v>
      </c>
      <c r="O98" s="34"/>
      <c r="P98" s="15"/>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row>
    <row r="99" spans="1:90" s="2" customFormat="1" ht="51" x14ac:dyDescent="0.3">
      <c r="A99" s="30" t="s">
        <v>55</v>
      </c>
      <c r="B99" s="30" t="s">
        <v>17</v>
      </c>
      <c r="C99" s="30" t="s">
        <v>28</v>
      </c>
      <c r="D99" s="30">
        <v>1072</v>
      </c>
      <c r="E99" s="31">
        <v>2015</v>
      </c>
      <c r="F99" s="30" t="s">
        <v>174</v>
      </c>
      <c r="G99" s="30" t="s">
        <v>176</v>
      </c>
      <c r="H99" s="30" t="s">
        <v>177</v>
      </c>
      <c r="I99" s="30" t="s">
        <v>18</v>
      </c>
      <c r="J99" s="32"/>
      <c r="K99" s="33"/>
      <c r="L99" s="40" t="s">
        <v>51</v>
      </c>
      <c r="M99" s="36" t="s">
        <v>197</v>
      </c>
      <c r="N99" s="35">
        <v>45107</v>
      </c>
      <c r="O99" s="34"/>
      <c r="P99" s="15"/>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row>
    <row r="100" spans="1:90" s="2" customFormat="1" ht="102" x14ac:dyDescent="0.3">
      <c r="A100" s="30" t="s">
        <v>76</v>
      </c>
      <c r="B100" s="30" t="s">
        <v>21</v>
      </c>
      <c r="C100" s="30" t="s">
        <v>27</v>
      </c>
      <c r="D100" s="30">
        <v>710</v>
      </c>
      <c r="E100" s="31">
        <v>2018</v>
      </c>
      <c r="F100" s="30" t="s">
        <v>30</v>
      </c>
      <c r="G100" s="30" t="s">
        <v>178</v>
      </c>
      <c r="H100" s="30" t="s">
        <v>45</v>
      </c>
      <c r="I100" s="30" t="s">
        <v>18</v>
      </c>
      <c r="J100" s="32"/>
      <c r="K100" s="33"/>
      <c r="L100" s="40" t="s">
        <v>51</v>
      </c>
      <c r="M100" s="36" t="s">
        <v>197</v>
      </c>
      <c r="N100" s="35">
        <v>45107</v>
      </c>
      <c r="O100" s="34"/>
      <c r="P100" s="15"/>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row>
    <row r="101" spans="1:90" s="2" customFormat="1" ht="38.25" x14ac:dyDescent="0.3">
      <c r="A101" s="30" t="s">
        <v>55</v>
      </c>
      <c r="B101" s="30" t="s">
        <v>17</v>
      </c>
      <c r="C101" s="30" t="s">
        <v>179</v>
      </c>
      <c r="D101" s="30">
        <v>4</v>
      </c>
      <c r="E101" s="31">
        <v>2003</v>
      </c>
      <c r="F101" s="30" t="s">
        <v>180</v>
      </c>
      <c r="G101" s="30" t="s">
        <v>181</v>
      </c>
      <c r="H101" s="30" t="s">
        <v>45</v>
      </c>
      <c r="I101" s="30" t="s">
        <v>18</v>
      </c>
      <c r="J101" s="32"/>
      <c r="K101" s="33"/>
      <c r="L101" s="40" t="s">
        <v>60</v>
      </c>
      <c r="M101" s="36" t="s">
        <v>197</v>
      </c>
      <c r="N101" s="35">
        <v>45107</v>
      </c>
      <c r="O101" s="34"/>
      <c r="P101" s="15"/>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row>
    <row r="102" spans="1:90" s="2" customFormat="1" ht="76.5" customHeight="1" x14ac:dyDescent="0.3">
      <c r="A102" s="30" t="s">
        <v>55</v>
      </c>
      <c r="B102" s="30" t="s">
        <v>17</v>
      </c>
      <c r="C102" s="30" t="s">
        <v>22</v>
      </c>
      <c r="D102" s="30">
        <v>594</v>
      </c>
      <c r="E102" s="31">
        <v>2000</v>
      </c>
      <c r="F102" s="30" t="s">
        <v>157</v>
      </c>
      <c r="G102" s="30" t="s">
        <v>182</v>
      </c>
      <c r="H102" s="30" t="s">
        <v>45</v>
      </c>
      <c r="I102" s="30" t="s">
        <v>18</v>
      </c>
      <c r="J102" s="32"/>
      <c r="K102" s="33"/>
      <c r="L102" s="43" t="s">
        <v>60</v>
      </c>
      <c r="M102" s="36" t="s">
        <v>197</v>
      </c>
      <c r="N102" s="35">
        <v>45107</v>
      </c>
      <c r="O102" s="34"/>
      <c r="P102" s="15"/>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row>
    <row r="103" spans="1:90" s="2" customFormat="1" ht="76.5" customHeight="1" x14ac:dyDescent="0.3">
      <c r="A103" s="30" t="s">
        <v>55</v>
      </c>
      <c r="B103" s="30" t="s">
        <v>17</v>
      </c>
      <c r="C103" s="30" t="s">
        <v>22</v>
      </c>
      <c r="D103" s="30">
        <v>1437</v>
      </c>
      <c r="E103" s="31">
        <v>2011</v>
      </c>
      <c r="F103" s="30" t="s">
        <v>157</v>
      </c>
      <c r="G103" s="30" t="s">
        <v>183</v>
      </c>
      <c r="H103" s="30" t="s">
        <v>45</v>
      </c>
      <c r="I103" s="30" t="s">
        <v>18</v>
      </c>
      <c r="J103" s="32"/>
      <c r="K103" s="33"/>
      <c r="L103" s="41" t="s">
        <v>60</v>
      </c>
      <c r="M103" s="36" t="s">
        <v>197</v>
      </c>
      <c r="N103" s="35">
        <v>45107</v>
      </c>
      <c r="O103" s="34"/>
      <c r="P103" s="15"/>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row>
    <row r="104" spans="1:90" s="2" customFormat="1" ht="76.5" customHeight="1" x14ac:dyDescent="0.3">
      <c r="A104" s="30" t="s">
        <v>42</v>
      </c>
      <c r="B104" s="30" t="s">
        <v>17</v>
      </c>
      <c r="C104" s="30" t="s">
        <v>28</v>
      </c>
      <c r="D104" s="30">
        <v>1883</v>
      </c>
      <c r="E104" s="31">
        <v>2016</v>
      </c>
      <c r="F104" s="30" t="s">
        <v>184</v>
      </c>
      <c r="G104" s="30" t="s">
        <v>185</v>
      </c>
      <c r="H104" s="30" t="s">
        <v>45</v>
      </c>
      <c r="I104" s="30" t="s">
        <v>18</v>
      </c>
      <c r="J104" s="32"/>
      <c r="K104" s="33"/>
      <c r="L104" s="41" t="s">
        <v>74</v>
      </c>
      <c r="M104" s="36" t="s">
        <v>197</v>
      </c>
      <c r="N104" s="35">
        <v>45107</v>
      </c>
      <c r="O104" s="34"/>
      <c r="P104" s="15"/>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row>
    <row r="105" spans="1:90" s="2" customFormat="1" ht="76.5" customHeight="1" x14ac:dyDescent="0.3">
      <c r="A105" s="30" t="s">
        <v>42</v>
      </c>
      <c r="B105" s="30" t="s">
        <v>17</v>
      </c>
      <c r="C105" s="30" t="s">
        <v>22</v>
      </c>
      <c r="D105" s="30">
        <v>1527</v>
      </c>
      <c r="E105" s="31">
        <v>2012</v>
      </c>
      <c r="F105" s="30" t="s">
        <v>68</v>
      </c>
      <c r="G105" s="30" t="s">
        <v>186</v>
      </c>
      <c r="H105" s="30" t="s">
        <v>45</v>
      </c>
      <c r="I105" s="30" t="s">
        <v>18</v>
      </c>
      <c r="J105" s="32"/>
      <c r="K105" s="33"/>
      <c r="L105" s="41" t="s">
        <v>74</v>
      </c>
      <c r="M105" s="36" t="s">
        <v>197</v>
      </c>
      <c r="N105" s="35">
        <v>45107</v>
      </c>
      <c r="O105" s="34"/>
      <c r="P105" s="15"/>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row>
    <row r="106" spans="1:90" s="2" customFormat="1" ht="76.5" customHeight="1" x14ac:dyDescent="0.3">
      <c r="A106" s="30" t="s">
        <v>42</v>
      </c>
      <c r="B106" s="30" t="s">
        <v>21</v>
      </c>
      <c r="C106" s="30" t="s">
        <v>27</v>
      </c>
      <c r="D106" s="30">
        <v>6</v>
      </c>
      <c r="E106" s="31">
        <v>1986</v>
      </c>
      <c r="F106" s="30" t="s">
        <v>30</v>
      </c>
      <c r="G106" s="30" t="s">
        <v>187</v>
      </c>
      <c r="H106" s="30" t="s">
        <v>45</v>
      </c>
      <c r="I106" s="30" t="s">
        <v>18</v>
      </c>
      <c r="J106" s="32"/>
      <c r="K106" s="33"/>
      <c r="L106" s="41" t="s">
        <v>74</v>
      </c>
      <c r="M106" s="36" t="s">
        <v>197</v>
      </c>
      <c r="N106" s="35">
        <v>45107</v>
      </c>
      <c r="O106" s="34"/>
      <c r="P106" s="15"/>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row>
    <row r="107" spans="1:90" s="2" customFormat="1" ht="76.5" customHeight="1" x14ac:dyDescent="0.3">
      <c r="A107" s="30" t="s">
        <v>42</v>
      </c>
      <c r="B107" s="30" t="s">
        <v>21</v>
      </c>
      <c r="C107" s="30" t="s">
        <v>27</v>
      </c>
      <c r="D107" s="30">
        <v>25</v>
      </c>
      <c r="E107" s="31">
        <v>1990</v>
      </c>
      <c r="F107" s="30" t="s">
        <v>30</v>
      </c>
      <c r="G107" s="30" t="s">
        <v>188</v>
      </c>
      <c r="H107" s="30" t="s">
        <v>45</v>
      </c>
      <c r="I107" s="30" t="s">
        <v>18</v>
      </c>
      <c r="J107" s="32"/>
      <c r="K107" s="33"/>
      <c r="L107" s="41" t="s">
        <v>74</v>
      </c>
      <c r="M107" s="36" t="s">
        <v>197</v>
      </c>
      <c r="N107" s="35">
        <v>45107</v>
      </c>
      <c r="O107" s="34"/>
      <c r="P107" s="15"/>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row>
    <row r="108" spans="1:90" s="2" customFormat="1" ht="25.5" x14ac:dyDescent="0.3">
      <c r="A108" s="30" t="s">
        <v>42</v>
      </c>
      <c r="B108" s="30" t="s">
        <v>17</v>
      </c>
      <c r="C108" s="30" t="s">
        <v>28</v>
      </c>
      <c r="D108" s="30">
        <v>1045</v>
      </c>
      <c r="E108" s="31">
        <v>1978</v>
      </c>
      <c r="F108" s="30" t="s">
        <v>68</v>
      </c>
      <c r="G108" s="30" t="s">
        <v>189</v>
      </c>
      <c r="H108" s="30" t="s">
        <v>45</v>
      </c>
      <c r="I108" s="30" t="s">
        <v>18</v>
      </c>
      <c r="J108" s="32"/>
      <c r="K108" s="33"/>
      <c r="L108" s="41" t="s">
        <v>74</v>
      </c>
      <c r="M108" s="36" t="s">
        <v>197</v>
      </c>
      <c r="N108" s="35">
        <v>45107</v>
      </c>
      <c r="O108" s="34"/>
      <c r="P108" s="15"/>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row>
    <row r="109" spans="1:90" s="2" customFormat="1" ht="25.5" x14ac:dyDescent="0.3">
      <c r="A109" s="30" t="s">
        <v>42</v>
      </c>
      <c r="B109" s="30" t="s">
        <v>17</v>
      </c>
      <c r="C109" s="30" t="s">
        <v>28</v>
      </c>
      <c r="D109" s="30">
        <v>99</v>
      </c>
      <c r="E109" s="31">
        <v>2013</v>
      </c>
      <c r="F109" s="30" t="s">
        <v>174</v>
      </c>
      <c r="G109" s="30" t="s">
        <v>190</v>
      </c>
      <c r="H109" s="30" t="s">
        <v>45</v>
      </c>
      <c r="I109" s="30" t="s">
        <v>18</v>
      </c>
      <c r="J109" s="32"/>
      <c r="K109" s="33"/>
      <c r="L109" s="41" t="s">
        <v>74</v>
      </c>
      <c r="M109" s="36" t="s">
        <v>197</v>
      </c>
      <c r="N109" s="35">
        <v>45107</v>
      </c>
      <c r="O109" s="34"/>
      <c r="P109" s="15"/>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row>
    <row r="110" spans="1:90" s="2" customFormat="1" ht="76.5" x14ac:dyDescent="0.3">
      <c r="A110" s="30" t="s">
        <v>42</v>
      </c>
      <c r="B110" s="30" t="s">
        <v>17</v>
      </c>
      <c r="C110" s="30" t="s">
        <v>22</v>
      </c>
      <c r="D110" s="30">
        <v>1819</v>
      </c>
      <c r="E110" s="31">
        <v>2016</v>
      </c>
      <c r="F110" s="30" t="s">
        <v>157</v>
      </c>
      <c r="G110" s="30" t="s">
        <v>191</v>
      </c>
      <c r="H110" s="30" t="s">
        <v>45</v>
      </c>
      <c r="I110" s="30" t="s">
        <v>18</v>
      </c>
      <c r="J110" s="32"/>
      <c r="K110" s="33"/>
      <c r="L110" s="42" t="s">
        <v>74</v>
      </c>
      <c r="M110" s="36" t="s">
        <v>197</v>
      </c>
      <c r="N110" s="35">
        <v>45107</v>
      </c>
      <c r="O110" s="34"/>
      <c r="P110" s="15"/>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row>
    <row r="111" spans="1:90" s="2" customFormat="1" ht="114.75" x14ac:dyDescent="0.3">
      <c r="A111" s="30" t="s">
        <v>42</v>
      </c>
      <c r="B111" s="30" t="s">
        <v>17</v>
      </c>
      <c r="C111" s="30" t="s">
        <v>22</v>
      </c>
      <c r="D111" s="30">
        <v>1071</v>
      </c>
      <c r="E111" s="31">
        <v>2006</v>
      </c>
      <c r="F111" s="30" t="s">
        <v>157</v>
      </c>
      <c r="G111" s="30" t="s">
        <v>192</v>
      </c>
      <c r="H111" s="30" t="s">
        <v>45</v>
      </c>
      <c r="I111" s="30" t="s">
        <v>18</v>
      </c>
      <c r="J111" s="32"/>
      <c r="K111" s="33"/>
      <c r="L111" s="36" t="s">
        <v>74</v>
      </c>
      <c r="M111" s="36" t="s">
        <v>197</v>
      </c>
      <c r="N111" s="35">
        <v>45107</v>
      </c>
      <c r="O111" s="34"/>
      <c r="P111" s="15"/>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row>
    <row r="112" spans="1:90" s="2" customFormat="1" ht="267.75" x14ac:dyDescent="0.3">
      <c r="A112" s="30" t="s">
        <v>42</v>
      </c>
      <c r="B112" s="30" t="s">
        <v>17</v>
      </c>
      <c r="C112" s="30" t="s">
        <v>28</v>
      </c>
      <c r="D112" s="30">
        <v>1990</v>
      </c>
      <c r="E112" s="31">
        <v>2016</v>
      </c>
      <c r="F112" s="30" t="s">
        <v>174</v>
      </c>
      <c r="G112" s="30" t="s">
        <v>193</v>
      </c>
      <c r="H112" s="30" t="s">
        <v>45</v>
      </c>
      <c r="I112" s="30" t="s">
        <v>18</v>
      </c>
      <c r="J112" s="32"/>
      <c r="K112" s="33"/>
      <c r="L112" s="36" t="s">
        <v>74</v>
      </c>
      <c r="M112" s="36" t="s">
        <v>197</v>
      </c>
      <c r="N112" s="35">
        <v>45107</v>
      </c>
      <c r="O112" s="34"/>
      <c r="P112" s="15"/>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row>
    <row r="113" spans="1:90" s="2" customFormat="1" ht="63.75" x14ac:dyDescent="0.3">
      <c r="A113" s="30" t="s">
        <v>202</v>
      </c>
      <c r="B113" s="30" t="s">
        <v>17</v>
      </c>
      <c r="C113" s="30" t="s">
        <v>22</v>
      </c>
      <c r="D113" s="30">
        <v>1955</v>
      </c>
      <c r="E113" s="31">
        <v>2019</v>
      </c>
      <c r="F113" s="30" t="s">
        <v>157</v>
      </c>
      <c r="G113" s="30" t="s">
        <v>203</v>
      </c>
      <c r="H113" s="30" t="s">
        <v>45</v>
      </c>
      <c r="I113" s="30" t="s">
        <v>126</v>
      </c>
      <c r="J113" s="32"/>
      <c r="K113" s="33"/>
      <c r="L113" s="36" t="s">
        <v>51</v>
      </c>
      <c r="M113" s="36" t="s">
        <v>197</v>
      </c>
      <c r="N113" s="35">
        <v>45107</v>
      </c>
      <c r="O113" s="34"/>
      <c r="P113" s="15"/>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row>
    <row r="114" spans="1:90" s="2" customFormat="1" ht="51" x14ac:dyDescent="0.3">
      <c r="A114" s="30" t="s">
        <v>202</v>
      </c>
      <c r="B114" s="30" t="s">
        <v>21</v>
      </c>
      <c r="C114" s="30" t="s">
        <v>194</v>
      </c>
      <c r="D114" s="30">
        <v>7</v>
      </c>
      <c r="E114" s="31">
        <v>2019</v>
      </c>
      <c r="F114" s="30" t="s">
        <v>195</v>
      </c>
      <c r="G114" s="30" t="s">
        <v>196</v>
      </c>
      <c r="H114" s="30" t="s">
        <v>45</v>
      </c>
      <c r="I114" s="30" t="s">
        <v>18</v>
      </c>
      <c r="J114" s="32"/>
      <c r="K114" s="33"/>
      <c r="L114" s="36" t="s">
        <v>60</v>
      </c>
      <c r="M114" s="36" t="s">
        <v>197</v>
      </c>
      <c r="N114" s="35">
        <v>45107</v>
      </c>
      <c r="O114" s="34"/>
      <c r="P114" s="15"/>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row>
    <row r="115" spans="1:90" s="2" customFormat="1" ht="89.25" x14ac:dyDescent="0.3">
      <c r="A115" s="30" t="s">
        <v>229</v>
      </c>
      <c r="B115" s="30" t="s">
        <v>17</v>
      </c>
      <c r="C115" s="30" t="s">
        <v>22</v>
      </c>
      <c r="D115" s="30">
        <v>2013</v>
      </c>
      <c r="E115" s="31">
        <v>2019</v>
      </c>
      <c r="F115" s="30" t="s">
        <v>157</v>
      </c>
      <c r="G115" s="30" t="s">
        <v>214</v>
      </c>
      <c r="H115" s="30" t="s">
        <v>45</v>
      </c>
      <c r="I115" s="30" t="s">
        <v>126</v>
      </c>
      <c r="J115" s="32"/>
      <c r="K115" s="33"/>
      <c r="L115" s="36" t="s">
        <v>51</v>
      </c>
      <c r="M115" s="36" t="s">
        <v>197</v>
      </c>
      <c r="N115" s="35">
        <v>45107</v>
      </c>
      <c r="O115" s="34"/>
      <c r="P115" s="15"/>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row>
    <row r="116" spans="1:90" s="2" customFormat="1" ht="51" x14ac:dyDescent="0.3">
      <c r="A116" s="30" t="s">
        <v>202</v>
      </c>
      <c r="B116" s="30" t="s">
        <v>17</v>
      </c>
      <c r="C116" s="30" t="s">
        <v>28</v>
      </c>
      <c r="D116" s="30">
        <v>417</v>
      </c>
      <c r="E116" s="31">
        <v>2020</v>
      </c>
      <c r="F116" s="30" t="s">
        <v>68</v>
      </c>
      <c r="G116" s="30" t="s">
        <v>224</v>
      </c>
      <c r="H116" s="30" t="s">
        <v>45</v>
      </c>
      <c r="I116" s="30" t="s">
        <v>126</v>
      </c>
      <c r="J116" s="32"/>
      <c r="K116" s="33"/>
      <c r="L116" s="36" t="s">
        <v>51</v>
      </c>
      <c r="M116" s="36" t="s">
        <v>197</v>
      </c>
      <c r="N116" s="35">
        <v>45107</v>
      </c>
      <c r="O116" s="34"/>
      <c r="P116" s="15"/>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row>
    <row r="117" spans="1:90" s="2" customFormat="1" ht="25.5" x14ac:dyDescent="0.3">
      <c r="A117" s="30" t="s">
        <v>202</v>
      </c>
      <c r="B117" s="30" t="s">
        <v>17</v>
      </c>
      <c r="C117" s="30" t="s">
        <v>204</v>
      </c>
      <c r="D117" s="30">
        <v>3</v>
      </c>
      <c r="E117" s="31">
        <v>2020</v>
      </c>
      <c r="F117" s="30" t="s">
        <v>205</v>
      </c>
      <c r="G117" s="30" t="s">
        <v>206</v>
      </c>
      <c r="H117" s="30" t="s">
        <v>45</v>
      </c>
      <c r="I117" s="30" t="s">
        <v>126</v>
      </c>
      <c r="J117" s="32"/>
      <c r="K117" s="33"/>
      <c r="L117" s="36" t="s">
        <v>51</v>
      </c>
      <c r="M117" s="36" t="s">
        <v>197</v>
      </c>
      <c r="N117" s="35">
        <v>45107</v>
      </c>
      <c r="O117" s="34"/>
      <c r="P117" s="15"/>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row>
    <row r="118" spans="1:90" s="2" customFormat="1" ht="89.25" x14ac:dyDescent="0.3">
      <c r="A118" s="30" t="s">
        <v>55</v>
      </c>
      <c r="B118" s="30" t="s">
        <v>17</v>
      </c>
      <c r="C118" s="30" t="s">
        <v>28</v>
      </c>
      <c r="D118" s="30">
        <v>455</v>
      </c>
      <c r="E118" s="31">
        <v>2020</v>
      </c>
      <c r="F118" s="30" t="s">
        <v>68</v>
      </c>
      <c r="G118" s="30" t="s">
        <v>208</v>
      </c>
      <c r="H118" s="30" t="s">
        <v>45</v>
      </c>
      <c r="I118" s="30" t="s">
        <v>126</v>
      </c>
      <c r="J118" s="32"/>
      <c r="K118" s="33"/>
      <c r="L118" s="36" t="s">
        <v>51</v>
      </c>
      <c r="M118" s="36" t="s">
        <v>197</v>
      </c>
      <c r="N118" s="35">
        <v>45107</v>
      </c>
      <c r="O118" s="34"/>
      <c r="P118" s="15"/>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row>
    <row r="119" spans="1:90" s="2" customFormat="1" ht="89.25" x14ac:dyDescent="0.3">
      <c r="A119" s="30" t="s">
        <v>202</v>
      </c>
      <c r="B119" s="30" t="s">
        <v>17</v>
      </c>
      <c r="C119" s="30" t="s">
        <v>22</v>
      </c>
      <c r="D119" s="30">
        <v>2039</v>
      </c>
      <c r="E119" s="31">
        <v>2020</v>
      </c>
      <c r="F119" s="30" t="s">
        <v>157</v>
      </c>
      <c r="G119" s="30" t="s">
        <v>209</v>
      </c>
      <c r="H119" s="30" t="s">
        <v>45</v>
      </c>
      <c r="I119" s="30" t="s">
        <v>126</v>
      </c>
      <c r="J119" s="32"/>
      <c r="K119" s="33"/>
      <c r="L119" s="36" t="s">
        <v>51</v>
      </c>
      <c r="M119" s="36" t="s">
        <v>197</v>
      </c>
      <c r="N119" s="35">
        <v>45107</v>
      </c>
      <c r="O119" s="34" t="s">
        <v>212</v>
      </c>
      <c r="P119" s="15"/>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row>
    <row r="120" spans="1:90" s="2" customFormat="1" ht="102" x14ac:dyDescent="0.3">
      <c r="A120" s="30" t="s">
        <v>202</v>
      </c>
      <c r="B120" s="30" t="s">
        <v>21</v>
      </c>
      <c r="C120" s="30" t="s">
        <v>27</v>
      </c>
      <c r="D120" s="30">
        <v>761</v>
      </c>
      <c r="E120" s="31">
        <v>2020</v>
      </c>
      <c r="F120" s="30" t="s">
        <v>216</v>
      </c>
      <c r="G120" s="30" t="s">
        <v>225</v>
      </c>
      <c r="H120" s="30" t="s">
        <v>211</v>
      </c>
      <c r="I120" s="30" t="s">
        <v>126</v>
      </c>
      <c r="J120" s="32"/>
      <c r="K120" s="33"/>
      <c r="L120" s="36" t="s">
        <v>51</v>
      </c>
      <c r="M120" s="36" t="s">
        <v>197</v>
      </c>
      <c r="N120" s="35">
        <v>45107</v>
      </c>
      <c r="O120" s="34"/>
      <c r="P120" s="15"/>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row>
    <row r="121" spans="1:90" s="2" customFormat="1" ht="51" x14ac:dyDescent="0.3">
      <c r="A121" s="30" t="s">
        <v>202</v>
      </c>
      <c r="B121" s="30" t="s">
        <v>17</v>
      </c>
      <c r="C121" s="30" t="s">
        <v>28</v>
      </c>
      <c r="D121" s="30">
        <v>498</v>
      </c>
      <c r="E121" s="31">
        <v>2020</v>
      </c>
      <c r="F121" s="30" t="s">
        <v>68</v>
      </c>
      <c r="G121" s="30" t="s">
        <v>215</v>
      </c>
      <c r="H121" s="30" t="s">
        <v>45</v>
      </c>
      <c r="I121" s="30" t="s">
        <v>126</v>
      </c>
      <c r="J121" s="32"/>
      <c r="K121" s="33"/>
      <c r="L121" s="36" t="s">
        <v>51</v>
      </c>
      <c r="M121" s="36" t="s">
        <v>197</v>
      </c>
      <c r="N121" s="35">
        <v>45107</v>
      </c>
      <c r="O121" s="34"/>
      <c r="P121" s="15"/>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row>
    <row r="122" spans="1:90" s="2" customFormat="1" ht="38.25" x14ac:dyDescent="0.3">
      <c r="A122" s="30" t="s">
        <v>202</v>
      </c>
      <c r="B122" s="30" t="s">
        <v>17</v>
      </c>
      <c r="C122" s="30" t="s">
        <v>28</v>
      </c>
      <c r="D122" s="30">
        <v>636</v>
      </c>
      <c r="E122" s="31">
        <v>2020</v>
      </c>
      <c r="F122" s="30" t="s">
        <v>68</v>
      </c>
      <c r="G122" s="30" t="s">
        <v>217</v>
      </c>
      <c r="H122" s="30" t="s">
        <v>218</v>
      </c>
      <c r="I122" s="30"/>
      <c r="J122" s="32"/>
      <c r="K122" s="33"/>
      <c r="L122" s="36" t="s">
        <v>51</v>
      </c>
      <c r="M122" s="36" t="s">
        <v>197</v>
      </c>
      <c r="N122" s="35">
        <v>45107</v>
      </c>
      <c r="O122" s="34"/>
      <c r="P122" s="15"/>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row>
    <row r="123" spans="1:90" s="2" customFormat="1" ht="38.25" x14ac:dyDescent="0.3">
      <c r="A123" s="30" t="s">
        <v>202</v>
      </c>
      <c r="B123" s="30" t="s">
        <v>17</v>
      </c>
      <c r="C123" s="30" t="s">
        <v>28</v>
      </c>
      <c r="D123" s="30">
        <v>749</v>
      </c>
      <c r="E123" s="31">
        <v>2020</v>
      </c>
      <c r="F123" s="30" t="s">
        <v>68</v>
      </c>
      <c r="G123" s="30" t="s">
        <v>219</v>
      </c>
      <c r="H123" s="30" t="s">
        <v>45</v>
      </c>
      <c r="I123" s="30"/>
      <c r="J123" s="32"/>
      <c r="K123" s="33"/>
      <c r="L123" s="36" t="s">
        <v>51</v>
      </c>
      <c r="M123" s="36" t="s">
        <v>197</v>
      </c>
      <c r="N123" s="35">
        <v>45107</v>
      </c>
      <c r="O123" s="34"/>
      <c r="P123" s="15"/>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row>
    <row r="124" spans="1:90" s="2" customFormat="1" ht="25.5" x14ac:dyDescent="0.3">
      <c r="A124" s="30" t="s">
        <v>202</v>
      </c>
      <c r="B124" s="30" t="s">
        <v>17</v>
      </c>
      <c r="C124" s="30" t="s">
        <v>25</v>
      </c>
      <c r="D124" s="30">
        <v>741</v>
      </c>
      <c r="E124" s="31">
        <v>2020</v>
      </c>
      <c r="F124" s="30" t="s">
        <v>143</v>
      </c>
      <c r="G124" s="30" t="s">
        <v>220</v>
      </c>
      <c r="H124" s="30" t="s">
        <v>45</v>
      </c>
      <c r="I124" s="30" t="s">
        <v>126</v>
      </c>
      <c r="J124" s="32"/>
      <c r="K124" s="33"/>
      <c r="L124" s="36" t="s">
        <v>51</v>
      </c>
      <c r="M124" s="36" t="s">
        <v>197</v>
      </c>
      <c r="N124" s="35">
        <v>45107</v>
      </c>
      <c r="O124" s="34"/>
      <c r="P124" s="15"/>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row>
    <row r="125" spans="1:90" s="2" customFormat="1" ht="63.75" x14ac:dyDescent="0.3">
      <c r="A125" s="30" t="s">
        <v>202</v>
      </c>
      <c r="B125" s="30" t="s">
        <v>17</v>
      </c>
      <c r="C125" s="30" t="s">
        <v>28</v>
      </c>
      <c r="D125" s="30">
        <v>531</v>
      </c>
      <c r="E125" s="31">
        <v>2020</v>
      </c>
      <c r="F125" s="30" t="s">
        <v>68</v>
      </c>
      <c r="G125" s="30" t="s">
        <v>223</v>
      </c>
      <c r="H125" s="30" t="s">
        <v>45</v>
      </c>
      <c r="I125" s="30" t="s">
        <v>126</v>
      </c>
      <c r="J125" s="32"/>
      <c r="K125" s="33"/>
      <c r="L125" s="36" t="s">
        <v>51</v>
      </c>
      <c r="M125" s="36" t="s">
        <v>197</v>
      </c>
      <c r="N125" s="35">
        <v>45107</v>
      </c>
      <c r="O125" s="34"/>
      <c r="P125" s="15"/>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row>
    <row r="126" spans="1:90" s="2" customFormat="1" ht="114.75" x14ac:dyDescent="0.3">
      <c r="A126" s="30" t="s">
        <v>55</v>
      </c>
      <c r="B126" s="30" t="s">
        <v>21</v>
      </c>
      <c r="C126" s="30" t="s">
        <v>25</v>
      </c>
      <c r="D126" s="30">
        <v>16</v>
      </c>
      <c r="E126" s="31">
        <v>2021</v>
      </c>
      <c r="F126" s="30" t="s">
        <v>33</v>
      </c>
      <c r="G126" s="30" t="s">
        <v>198</v>
      </c>
      <c r="H126" s="30" t="s">
        <v>45</v>
      </c>
      <c r="I126" s="30" t="s">
        <v>126</v>
      </c>
      <c r="J126" s="32"/>
      <c r="K126" s="33"/>
      <c r="L126" s="36" t="s">
        <v>51</v>
      </c>
      <c r="M126" s="36" t="s">
        <v>197</v>
      </c>
      <c r="N126" s="35">
        <v>45107</v>
      </c>
      <c r="O126" s="34"/>
      <c r="P126" s="15"/>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row>
    <row r="127" spans="1:90" s="2" customFormat="1" ht="114.75" x14ac:dyDescent="0.3">
      <c r="A127" s="30" t="s">
        <v>55</v>
      </c>
      <c r="B127" s="30" t="s">
        <v>21</v>
      </c>
      <c r="C127" s="30" t="s">
        <v>25</v>
      </c>
      <c r="D127" s="30">
        <v>31</v>
      </c>
      <c r="E127" s="31">
        <v>2021</v>
      </c>
      <c r="F127" s="30" t="s">
        <v>33</v>
      </c>
      <c r="G127" s="30" t="s">
        <v>199</v>
      </c>
      <c r="H127" s="30" t="s">
        <v>45</v>
      </c>
      <c r="I127" s="30" t="s">
        <v>126</v>
      </c>
      <c r="J127" s="32"/>
      <c r="K127" s="33"/>
      <c r="L127" s="36" t="s">
        <v>51</v>
      </c>
      <c r="M127" s="36" t="s">
        <v>197</v>
      </c>
      <c r="N127" s="35">
        <v>45107</v>
      </c>
      <c r="O127" s="34"/>
      <c r="P127" s="15"/>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row>
    <row r="128" spans="1:90" s="2" customFormat="1" ht="102" x14ac:dyDescent="0.3">
      <c r="A128" s="30" t="s">
        <v>55</v>
      </c>
      <c r="B128" s="30" t="s">
        <v>21</v>
      </c>
      <c r="C128" s="30" t="s">
        <v>25</v>
      </c>
      <c r="D128" s="30">
        <v>79</v>
      </c>
      <c r="E128" s="31">
        <v>2021</v>
      </c>
      <c r="F128" s="30" t="s">
        <v>33</v>
      </c>
      <c r="G128" s="30" t="s">
        <v>226</v>
      </c>
      <c r="H128" s="30" t="s">
        <v>45</v>
      </c>
      <c r="I128" s="30" t="s">
        <v>126</v>
      </c>
      <c r="J128" s="32"/>
      <c r="K128" s="33"/>
      <c r="L128" s="36" t="s">
        <v>51</v>
      </c>
      <c r="M128" s="36" t="s">
        <v>197</v>
      </c>
      <c r="N128" s="35">
        <v>45107</v>
      </c>
      <c r="O128" s="34"/>
      <c r="P128" s="15"/>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row>
    <row r="129" spans="1:90" s="2" customFormat="1" ht="89.25" x14ac:dyDescent="0.3">
      <c r="A129" s="30" t="s">
        <v>55</v>
      </c>
      <c r="B129" s="30" t="s">
        <v>21</v>
      </c>
      <c r="C129" s="30" t="s">
        <v>179</v>
      </c>
      <c r="D129" s="30">
        <v>4</v>
      </c>
      <c r="E129" s="31">
        <v>2021</v>
      </c>
      <c r="F129" s="30" t="s">
        <v>200</v>
      </c>
      <c r="G129" s="30" t="s">
        <v>201</v>
      </c>
      <c r="H129" s="30" t="s">
        <v>45</v>
      </c>
      <c r="I129" s="30" t="s">
        <v>18</v>
      </c>
      <c r="J129" s="32"/>
      <c r="K129" s="33"/>
      <c r="L129" s="36" t="s">
        <v>51</v>
      </c>
      <c r="M129" s="36" t="s">
        <v>197</v>
      </c>
      <c r="N129" s="35">
        <v>45107</v>
      </c>
      <c r="O129" s="34"/>
      <c r="P129" s="15"/>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row>
    <row r="130" spans="1:90" s="2" customFormat="1" ht="140.25" x14ac:dyDescent="0.3">
      <c r="A130" s="30" t="s">
        <v>202</v>
      </c>
      <c r="B130" s="30" t="s">
        <v>21</v>
      </c>
      <c r="C130" s="30" t="s">
        <v>179</v>
      </c>
      <c r="D130" s="30">
        <v>13</v>
      </c>
      <c r="E130" s="31">
        <v>2021</v>
      </c>
      <c r="F130" s="30" t="s">
        <v>200</v>
      </c>
      <c r="G130" s="30" t="s">
        <v>207</v>
      </c>
      <c r="H130" s="30" t="s">
        <v>45</v>
      </c>
      <c r="I130" s="30" t="s">
        <v>18</v>
      </c>
      <c r="J130" s="32"/>
      <c r="K130" s="33"/>
      <c r="L130" s="36" t="s">
        <v>51</v>
      </c>
      <c r="M130" s="36" t="s">
        <v>197</v>
      </c>
      <c r="N130" s="35">
        <v>45107</v>
      </c>
      <c r="O130" s="34"/>
      <c r="P130" s="15"/>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row>
    <row r="131" spans="1:90" s="2" customFormat="1" ht="51" x14ac:dyDescent="0.3">
      <c r="A131" s="30" t="s">
        <v>55</v>
      </c>
      <c r="B131" s="30" t="s">
        <v>21</v>
      </c>
      <c r="C131" s="30" t="s">
        <v>179</v>
      </c>
      <c r="D131" s="30">
        <v>1</v>
      </c>
      <c r="E131" s="31">
        <v>2021</v>
      </c>
      <c r="F131" s="30" t="s">
        <v>210</v>
      </c>
      <c r="G131" s="30" t="s">
        <v>227</v>
      </c>
      <c r="H131" s="30" t="s">
        <v>45</v>
      </c>
      <c r="I131" s="30" t="s">
        <v>126</v>
      </c>
      <c r="J131" s="32"/>
      <c r="K131" s="33"/>
      <c r="L131" s="36" t="s">
        <v>51</v>
      </c>
      <c r="M131" s="36" t="s">
        <v>197</v>
      </c>
      <c r="N131" s="35">
        <v>45107</v>
      </c>
      <c r="O131" s="34"/>
      <c r="P131" s="15"/>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row>
    <row r="132" spans="1:90" s="2" customFormat="1" ht="242.25" x14ac:dyDescent="0.3">
      <c r="A132" s="30" t="s">
        <v>42</v>
      </c>
      <c r="B132" s="30" t="s">
        <v>17</v>
      </c>
      <c r="C132" s="30" t="s">
        <v>34</v>
      </c>
      <c r="D132" s="30">
        <v>376</v>
      </c>
      <c r="E132" s="31">
        <v>2021</v>
      </c>
      <c r="F132" s="30" t="s">
        <v>68</v>
      </c>
      <c r="G132" s="30" t="s">
        <v>213</v>
      </c>
      <c r="H132" s="30" t="s">
        <v>45</v>
      </c>
      <c r="I132" s="30" t="s">
        <v>126</v>
      </c>
      <c r="J132" s="32"/>
      <c r="K132" s="33"/>
      <c r="L132" s="36" t="s">
        <v>51</v>
      </c>
      <c r="M132" s="36" t="s">
        <v>197</v>
      </c>
      <c r="N132" s="35">
        <v>45107</v>
      </c>
      <c r="O132" s="34"/>
      <c r="P132" s="15"/>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row>
    <row r="133" spans="1:90" s="2" customFormat="1" ht="63.75" x14ac:dyDescent="0.3">
      <c r="A133" s="30" t="s">
        <v>42</v>
      </c>
      <c r="B133" s="30" t="s">
        <v>21</v>
      </c>
      <c r="C133" s="30" t="s">
        <v>34</v>
      </c>
      <c r="D133" s="30">
        <v>103</v>
      </c>
      <c r="E133" s="31">
        <v>2021</v>
      </c>
      <c r="F133" s="30" t="s">
        <v>221</v>
      </c>
      <c r="G133" s="30" t="s">
        <v>222</v>
      </c>
      <c r="H133" s="30" t="s">
        <v>45</v>
      </c>
      <c r="I133" s="30" t="s">
        <v>18</v>
      </c>
      <c r="J133" s="32"/>
      <c r="K133" s="33"/>
      <c r="L133" s="36" t="s">
        <v>51</v>
      </c>
      <c r="M133" s="36" t="s">
        <v>197</v>
      </c>
      <c r="N133" s="35">
        <v>45107</v>
      </c>
      <c r="O133" s="34"/>
      <c r="P133" s="15"/>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row>
    <row r="134" spans="1:90" s="2" customFormat="1" ht="76.5" x14ac:dyDescent="0.3">
      <c r="A134" s="30" t="s">
        <v>76</v>
      </c>
      <c r="B134" s="30" t="s">
        <v>21</v>
      </c>
      <c r="C134" s="30" t="s">
        <v>34</v>
      </c>
      <c r="D134" s="30">
        <v>806</v>
      </c>
      <c r="E134" s="31">
        <v>2019</v>
      </c>
      <c r="F134" s="30" t="s">
        <v>221</v>
      </c>
      <c r="G134" s="30" t="s">
        <v>230</v>
      </c>
      <c r="H134" s="30" t="s">
        <v>45</v>
      </c>
      <c r="I134" s="30" t="s">
        <v>126</v>
      </c>
      <c r="J134" s="32"/>
      <c r="K134" s="33"/>
      <c r="L134" s="36" t="s">
        <v>51</v>
      </c>
      <c r="M134" s="36" t="s">
        <v>197</v>
      </c>
      <c r="N134" s="35">
        <v>45107</v>
      </c>
      <c r="O134" s="34"/>
      <c r="P134" s="15"/>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row>
    <row r="135" spans="1:90" s="2" customFormat="1" ht="51" x14ac:dyDescent="0.3">
      <c r="A135" s="30" t="s">
        <v>76</v>
      </c>
      <c r="B135" s="30" t="s">
        <v>21</v>
      </c>
      <c r="C135" s="30" t="s">
        <v>179</v>
      </c>
      <c r="D135" s="30">
        <v>32</v>
      </c>
      <c r="E135" s="31">
        <v>2021</v>
      </c>
      <c r="F135" s="30" t="s">
        <v>221</v>
      </c>
      <c r="G135" s="30" t="s">
        <v>231</v>
      </c>
      <c r="H135" s="30" t="s">
        <v>45</v>
      </c>
      <c r="I135" s="30" t="s">
        <v>126</v>
      </c>
      <c r="J135" s="32"/>
      <c r="K135" s="33"/>
      <c r="L135" s="36" t="s">
        <v>51</v>
      </c>
      <c r="M135" s="36" t="s">
        <v>197</v>
      </c>
      <c r="N135" s="35">
        <v>45107</v>
      </c>
      <c r="O135" s="34"/>
      <c r="P135" s="15"/>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row>
    <row r="136" spans="1:90" s="2" customFormat="1" ht="25.5" x14ac:dyDescent="0.3">
      <c r="A136" s="30" t="s">
        <v>76</v>
      </c>
      <c r="B136" s="30" t="s">
        <v>17</v>
      </c>
      <c r="C136" s="30" t="s">
        <v>179</v>
      </c>
      <c r="D136" s="30">
        <v>2</v>
      </c>
      <c r="E136" s="31">
        <v>2019</v>
      </c>
      <c r="F136" s="30" t="s">
        <v>232</v>
      </c>
      <c r="G136" s="30" t="s">
        <v>233</v>
      </c>
      <c r="H136" s="30" t="s">
        <v>45</v>
      </c>
      <c r="I136" s="30" t="s">
        <v>126</v>
      </c>
      <c r="J136" s="32"/>
      <c r="K136" s="33"/>
      <c r="L136" s="36" t="s">
        <v>51</v>
      </c>
      <c r="M136" s="36" t="s">
        <v>197</v>
      </c>
      <c r="N136" s="35">
        <v>45107</v>
      </c>
      <c r="O136" s="34"/>
      <c r="P136" s="15"/>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row>
    <row r="137" spans="1:90" s="2" customFormat="1" ht="38.25" x14ac:dyDescent="0.3">
      <c r="A137" s="30" t="s">
        <v>234</v>
      </c>
      <c r="B137" s="30" t="s">
        <v>17</v>
      </c>
      <c r="C137" s="30" t="s">
        <v>22</v>
      </c>
      <c r="D137" s="30">
        <v>2088</v>
      </c>
      <c r="E137" s="31">
        <v>2021</v>
      </c>
      <c r="F137" s="30" t="s">
        <v>36</v>
      </c>
      <c r="G137" s="30" t="s">
        <v>235</v>
      </c>
      <c r="H137" s="30" t="s">
        <v>45</v>
      </c>
      <c r="I137" s="30" t="s">
        <v>126</v>
      </c>
      <c r="J137" s="32"/>
      <c r="K137" s="33"/>
      <c r="L137" s="36" t="s">
        <v>51</v>
      </c>
      <c r="M137" s="36" t="s">
        <v>197</v>
      </c>
      <c r="N137" s="35">
        <v>45107</v>
      </c>
      <c r="O137" s="34"/>
      <c r="P137" s="15"/>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row>
    <row r="138" spans="1:90" s="2" customFormat="1" ht="51" x14ac:dyDescent="0.3">
      <c r="A138" s="30" t="s">
        <v>236</v>
      </c>
      <c r="B138" s="30" t="s">
        <v>21</v>
      </c>
      <c r="C138" s="30" t="s">
        <v>179</v>
      </c>
      <c r="D138" s="30">
        <v>2</v>
      </c>
      <c r="E138" s="31">
        <v>2021</v>
      </c>
      <c r="F138" s="30" t="s">
        <v>221</v>
      </c>
      <c r="G138" s="30" t="s">
        <v>237</v>
      </c>
      <c r="H138" s="30" t="s">
        <v>45</v>
      </c>
      <c r="I138" s="30" t="s">
        <v>126</v>
      </c>
      <c r="J138" s="32"/>
      <c r="K138" s="33"/>
      <c r="L138" s="36" t="s">
        <v>51</v>
      </c>
      <c r="M138" s="36" t="s">
        <v>197</v>
      </c>
      <c r="N138" s="35">
        <v>45107</v>
      </c>
      <c r="O138" s="34"/>
      <c r="P138" s="15"/>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row>
    <row r="139" spans="1:90" s="2" customFormat="1" ht="76.5" x14ac:dyDescent="0.3">
      <c r="A139" s="30" t="s">
        <v>55</v>
      </c>
      <c r="B139" s="30" t="s">
        <v>17</v>
      </c>
      <c r="C139" s="30" t="s">
        <v>179</v>
      </c>
      <c r="D139" s="30">
        <v>49</v>
      </c>
      <c r="E139" s="31">
        <v>2019</v>
      </c>
      <c r="F139" s="31" t="s">
        <v>232</v>
      </c>
      <c r="G139" s="30" t="s">
        <v>238</v>
      </c>
      <c r="H139" s="30" t="s">
        <v>45</v>
      </c>
      <c r="I139" s="30" t="s">
        <v>18</v>
      </c>
      <c r="J139" s="32"/>
      <c r="K139" s="33"/>
      <c r="L139" s="36" t="s">
        <v>51</v>
      </c>
      <c r="M139" s="36" t="s">
        <v>197</v>
      </c>
      <c r="N139" s="35">
        <v>45107</v>
      </c>
      <c r="O139" s="34"/>
      <c r="P139" s="15"/>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row>
    <row r="140" spans="1:90" s="2" customFormat="1" ht="102" x14ac:dyDescent="0.3">
      <c r="A140" s="30" t="s">
        <v>55</v>
      </c>
      <c r="B140" s="30" t="s">
        <v>17</v>
      </c>
      <c r="C140" s="30" t="s">
        <v>28</v>
      </c>
      <c r="D140" s="30">
        <v>2365</v>
      </c>
      <c r="E140" s="31">
        <v>2019</v>
      </c>
      <c r="F140" s="30" t="s">
        <v>205</v>
      </c>
      <c r="G140" s="30" t="s">
        <v>239</v>
      </c>
      <c r="H140" s="30" t="s">
        <v>45</v>
      </c>
      <c r="I140" s="30" t="s">
        <v>126</v>
      </c>
      <c r="J140" s="32"/>
      <c r="K140" s="33"/>
      <c r="L140" s="36" t="s">
        <v>51</v>
      </c>
      <c r="M140" s="36" t="s">
        <v>197</v>
      </c>
      <c r="N140" s="35">
        <v>45107</v>
      </c>
      <c r="O140" s="34"/>
      <c r="P140" s="15"/>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row>
    <row r="141" spans="1:90" s="2" customFormat="1" ht="102" x14ac:dyDescent="0.3">
      <c r="A141" s="30" t="s">
        <v>55</v>
      </c>
      <c r="B141" s="30" t="s">
        <v>17</v>
      </c>
      <c r="C141" s="30" t="s">
        <v>27</v>
      </c>
      <c r="D141" s="30">
        <v>562</v>
      </c>
      <c r="E141" s="31">
        <v>2016</v>
      </c>
      <c r="F141" s="30" t="s">
        <v>128</v>
      </c>
      <c r="G141" s="30" t="s">
        <v>241</v>
      </c>
      <c r="H141" s="30" t="s">
        <v>45</v>
      </c>
      <c r="I141" s="30" t="s">
        <v>18</v>
      </c>
      <c r="J141" s="32"/>
      <c r="K141" s="33"/>
      <c r="L141" s="36" t="s">
        <v>51</v>
      </c>
      <c r="M141" s="36" t="s">
        <v>197</v>
      </c>
      <c r="N141" s="35">
        <v>45107</v>
      </c>
      <c r="O141" s="34"/>
      <c r="P141" s="15"/>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row>
    <row r="142" spans="1:90" s="2" customFormat="1" ht="165.75" x14ac:dyDescent="0.3">
      <c r="A142" s="30" t="s">
        <v>55</v>
      </c>
      <c r="B142" s="30" t="s">
        <v>21</v>
      </c>
      <c r="C142" s="30" t="s">
        <v>27</v>
      </c>
      <c r="D142" s="30">
        <v>782</v>
      </c>
      <c r="E142" s="31">
        <v>2020</v>
      </c>
      <c r="F142" s="30" t="s">
        <v>30</v>
      </c>
      <c r="G142" s="30" t="s">
        <v>242</v>
      </c>
      <c r="H142" s="30" t="s">
        <v>45</v>
      </c>
      <c r="I142" s="30" t="s">
        <v>18</v>
      </c>
      <c r="J142" s="32"/>
      <c r="K142" s="33"/>
      <c r="L142" s="36" t="s">
        <v>51</v>
      </c>
      <c r="M142" s="36" t="s">
        <v>197</v>
      </c>
      <c r="N142" s="35">
        <v>45107</v>
      </c>
      <c r="O142" s="34"/>
      <c r="P142" s="15"/>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row>
    <row r="143" spans="1:90" s="2" customFormat="1" ht="102" x14ac:dyDescent="0.3">
      <c r="A143" s="30" t="s">
        <v>55</v>
      </c>
      <c r="B143" s="30" t="s">
        <v>21</v>
      </c>
      <c r="C143" s="30" t="s">
        <v>179</v>
      </c>
      <c r="D143" s="30">
        <v>7</v>
      </c>
      <c r="E143" s="31">
        <v>2021</v>
      </c>
      <c r="F143" s="30" t="s">
        <v>243</v>
      </c>
      <c r="G143" s="30" t="s">
        <v>244</v>
      </c>
      <c r="H143" s="30" t="s">
        <v>45</v>
      </c>
      <c r="I143" s="30" t="s">
        <v>18</v>
      </c>
      <c r="J143" s="32"/>
      <c r="K143" s="33"/>
      <c r="L143" s="36" t="s">
        <v>51</v>
      </c>
      <c r="M143" s="36" t="s">
        <v>197</v>
      </c>
      <c r="N143" s="35">
        <v>45107</v>
      </c>
      <c r="O143" s="34"/>
      <c r="P143" s="15"/>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row>
    <row r="144" spans="1:90" s="2" customFormat="1" ht="89.25" x14ac:dyDescent="0.3">
      <c r="A144" s="30" t="s">
        <v>55</v>
      </c>
      <c r="B144" s="30" t="s">
        <v>21</v>
      </c>
      <c r="C144" s="30" t="s">
        <v>28</v>
      </c>
      <c r="D144" s="30">
        <v>189</v>
      </c>
      <c r="E144" s="31">
        <v>2020</v>
      </c>
      <c r="F144" s="30" t="s">
        <v>221</v>
      </c>
      <c r="G144" s="30" t="s">
        <v>245</v>
      </c>
      <c r="H144" s="30" t="s">
        <v>45</v>
      </c>
      <c r="I144" s="30" t="s">
        <v>18</v>
      </c>
      <c r="J144" s="32"/>
      <c r="K144" s="33"/>
      <c r="L144" s="36" t="s">
        <v>51</v>
      </c>
      <c r="M144" s="36" t="s">
        <v>197</v>
      </c>
      <c r="N144" s="35">
        <v>45107</v>
      </c>
      <c r="O144" s="34"/>
      <c r="P144" s="15"/>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row>
    <row r="145" spans="1:90" s="2" customFormat="1" ht="25.5" x14ac:dyDescent="0.3">
      <c r="A145" s="30" t="s">
        <v>55</v>
      </c>
      <c r="B145" s="30" t="s">
        <v>17</v>
      </c>
      <c r="C145" s="30" t="s">
        <v>22</v>
      </c>
      <c r="D145" s="30">
        <v>2069</v>
      </c>
      <c r="E145" s="31">
        <v>2020</v>
      </c>
      <c r="F145" s="30" t="s">
        <v>36</v>
      </c>
      <c r="G145" s="30" t="s">
        <v>246</v>
      </c>
      <c r="H145" s="30" t="s">
        <v>247</v>
      </c>
      <c r="I145" s="30" t="s">
        <v>126</v>
      </c>
      <c r="J145" s="32"/>
      <c r="K145" s="33"/>
      <c r="L145" s="36" t="s">
        <v>248</v>
      </c>
      <c r="M145" s="36" t="s">
        <v>197</v>
      </c>
      <c r="N145" s="35">
        <v>45107</v>
      </c>
      <c r="O145" s="34"/>
      <c r="P145" s="15"/>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row>
    <row r="146" spans="1:90" s="2" customFormat="1" ht="63.75" x14ac:dyDescent="0.3">
      <c r="A146" s="30" t="s">
        <v>55</v>
      </c>
      <c r="B146" s="30" t="s">
        <v>17</v>
      </c>
      <c r="C146" s="30" t="s">
        <v>22</v>
      </c>
      <c r="D146" s="30">
        <v>2121</v>
      </c>
      <c r="E146" s="31">
        <v>2021</v>
      </c>
      <c r="F146" s="30" t="s">
        <v>68</v>
      </c>
      <c r="G146" s="30" t="s">
        <v>273</v>
      </c>
      <c r="H146" s="30" t="s">
        <v>250</v>
      </c>
      <c r="I146" s="30" t="s">
        <v>126</v>
      </c>
      <c r="J146" s="32"/>
      <c r="K146" s="33"/>
      <c r="L146" s="36" t="s">
        <v>258</v>
      </c>
      <c r="M146" s="36" t="s">
        <v>197</v>
      </c>
      <c r="N146" s="35">
        <v>45107</v>
      </c>
      <c r="O146" s="34"/>
      <c r="P146" s="15"/>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row>
    <row r="147" spans="1:90" s="2" customFormat="1" ht="127.5" x14ac:dyDescent="0.3">
      <c r="A147" s="30" t="s">
        <v>55</v>
      </c>
      <c r="B147" s="30" t="s">
        <v>17</v>
      </c>
      <c r="C147" s="30" t="s">
        <v>28</v>
      </c>
      <c r="D147" s="30">
        <v>288</v>
      </c>
      <c r="E147" s="31">
        <v>2021</v>
      </c>
      <c r="F147" s="30" t="s">
        <v>68</v>
      </c>
      <c r="G147" s="30" t="s">
        <v>262</v>
      </c>
      <c r="H147" s="30" t="s">
        <v>250</v>
      </c>
      <c r="I147" s="30" t="s">
        <v>126</v>
      </c>
      <c r="J147" s="32"/>
      <c r="K147" s="33"/>
      <c r="L147" s="36" t="s">
        <v>258</v>
      </c>
      <c r="M147" s="36" t="s">
        <v>197</v>
      </c>
      <c r="N147" s="35">
        <v>45107</v>
      </c>
      <c r="O147" s="34"/>
      <c r="P147" s="15"/>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row>
    <row r="148" spans="1:90" s="2" customFormat="1" ht="114.75" x14ac:dyDescent="0.3">
      <c r="A148" s="30" t="s">
        <v>55</v>
      </c>
      <c r="B148" s="30" t="s">
        <v>17</v>
      </c>
      <c r="C148" s="30" t="s">
        <v>28</v>
      </c>
      <c r="D148" s="30">
        <v>742</v>
      </c>
      <c r="E148" s="31">
        <v>2021</v>
      </c>
      <c r="F148" s="30" t="s">
        <v>68</v>
      </c>
      <c r="G148" s="30" t="s">
        <v>263</v>
      </c>
      <c r="H148" s="30" t="s">
        <v>250</v>
      </c>
      <c r="I148" s="30" t="s">
        <v>126</v>
      </c>
      <c r="J148" s="32"/>
      <c r="K148" s="33"/>
      <c r="L148" s="36" t="s">
        <v>258</v>
      </c>
      <c r="M148" s="36" t="s">
        <v>197</v>
      </c>
      <c r="N148" s="35">
        <v>45107</v>
      </c>
      <c r="O148" s="34"/>
      <c r="P148" s="15"/>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row>
    <row r="149" spans="1:90" s="2" customFormat="1" ht="102" x14ac:dyDescent="0.3">
      <c r="A149" s="30" t="s">
        <v>55</v>
      </c>
      <c r="B149" s="30" t="s">
        <v>17</v>
      </c>
      <c r="C149" s="30" t="s">
        <v>28</v>
      </c>
      <c r="D149" s="30">
        <v>770</v>
      </c>
      <c r="E149" s="31">
        <v>2021</v>
      </c>
      <c r="F149" s="30" t="s">
        <v>68</v>
      </c>
      <c r="G149" s="30" t="s">
        <v>264</v>
      </c>
      <c r="H149" s="30" t="s">
        <v>250</v>
      </c>
      <c r="I149" s="30" t="s">
        <v>126</v>
      </c>
      <c r="J149" s="32"/>
      <c r="K149" s="33"/>
      <c r="L149" s="36" t="s">
        <v>258</v>
      </c>
      <c r="M149" s="36" t="s">
        <v>197</v>
      </c>
      <c r="N149" s="35">
        <v>45107</v>
      </c>
      <c r="O149" s="34"/>
      <c r="P149" s="15"/>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row>
    <row r="150" spans="1:90" s="2" customFormat="1" ht="153" x14ac:dyDescent="0.3">
      <c r="A150" s="30" t="s">
        <v>55</v>
      </c>
      <c r="B150" s="30" t="s">
        <v>17</v>
      </c>
      <c r="C150" s="30" t="s">
        <v>28</v>
      </c>
      <c r="D150" s="30">
        <v>952</v>
      </c>
      <c r="E150" s="31">
        <v>2021</v>
      </c>
      <c r="F150" s="30" t="s">
        <v>68</v>
      </c>
      <c r="G150" s="30" t="s">
        <v>265</v>
      </c>
      <c r="H150" s="30" t="s">
        <v>250</v>
      </c>
      <c r="I150" s="30" t="s">
        <v>126</v>
      </c>
      <c r="J150" s="32"/>
      <c r="K150" s="33"/>
      <c r="L150" s="36" t="s">
        <v>258</v>
      </c>
      <c r="M150" s="36" t="s">
        <v>197</v>
      </c>
      <c r="N150" s="35">
        <v>45107</v>
      </c>
      <c r="O150" s="34"/>
      <c r="P150" s="15"/>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row>
    <row r="151" spans="1:90" s="2" customFormat="1" ht="102" x14ac:dyDescent="0.3">
      <c r="A151" s="30" t="s">
        <v>55</v>
      </c>
      <c r="B151" s="30" t="s">
        <v>17</v>
      </c>
      <c r="C151" s="30" t="s">
        <v>28</v>
      </c>
      <c r="D151" s="30">
        <v>1415</v>
      </c>
      <c r="E151" s="31">
        <v>2021</v>
      </c>
      <c r="F151" s="30" t="s">
        <v>68</v>
      </c>
      <c r="G151" s="30" t="s">
        <v>266</v>
      </c>
      <c r="H151" s="30" t="s">
        <v>250</v>
      </c>
      <c r="I151" s="30" t="s">
        <v>126</v>
      </c>
      <c r="J151" s="32"/>
      <c r="K151" s="33"/>
      <c r="L151" s="36" t="s">
        <v>258</v>
      </c>
      <c r="M151" s="36" t="s">
        <v>197</v>
      </c>
      <c r="N151" s="35">
        <v>45107</v>
      </c>
      <c r="O151" s="34"/>
      <c r="P151" s="15"/>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row>
    <row r="152" spans="1:90" s="2" customFormat="1" ht="153" x14ac:dyDescent="0.3">
      <c r="A152" s="30" t="s">
        <v>55</v>
      </c>
      <c r="B152" s="30" t="s">
        <v>17</v>
      </c>
      <c r="C152" s="30" t="s">
        <v>28</v>
      </c>
      <c r="D152" s="30">
        <v>1662</v>
      </c>
      <c r="E152" s="31">
        <v>2021</v>
      </c>
      <c r="F152" s="30" t="s">
        <v>68</v>
      </c>
      <c r="G152" s="30" t="s">
        <v>267</v>
      </c>
      <c r="H152" s="30" t="s">
        <v>250</v>
      </c>
      <c r="I152" s="30" t="s">
        <v>126</v>
      </c>
      <c r="J152" s="32"/>
      <c r="K152" s="33"/>
      <c r="L152" s="36" t="s">
        <v>258</v>
      </c>
      <c r="M152" s="36" t="s">
        <v>197</v>
      </c>
      <c r="N152" s="35">
        <v>45107</v>
      </c>
      <c r="O152" s="34"/>
      <c r="P152" s="15"/>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row>
    <row r="153" spans="1:90" s="2" customFormat="1" ht="25.5" hidden="1" x14ac:dyDescent="0.3">
      <c r="A153" s="30"/>
      <c r="B153" s="30"/>
      <c r="C153" s="30"/>
      <c r="D153" s="30"/>
      <c r="E153" s="31"/>
      <c r="F153" s="30"/>
      <c r="G153" s="30"/>
      <c r="H153" s="30"/>
      <c r="I153" s="30"/>
      <c r="J153" s="32"/>
      <c r="K153" s="33"/>
      <c r="L153" s="36"/>
      <c r="M153" s="36" t="s">
        <v>197</v>
      </c>
      <c r="N153" s="35">
        <v>45107</v>
      </c>
      <c r="O153" s="34"/>
      <c r="P153" s="15"/>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row>
    <row r="154" spans="1:90" s="2" customFormat="1" ht="25.5" hidden="1" x14ac:dyDescent="0.3">
      <c r="A154" s="30"/>
      <c r="B154" s="30"/>
      <c r="C154" s="30"/>
      <c r="D154" s="30"/>
      <c r="E154" s="31"/>
      <c r="F154" s="30"/>
      <c r="G154" s="30"/>
      <c r="H154" s="30"/>
      <c r="I154" s="30"/>
      <c r="J154" s="32"/>
      <c r="K154" s="33"/>
      <c r="L154" s="36"/>
      <c r="M154" s="36" t="s">
        <v>197</v>
      </c>
      <c r="N154" s="35">
        <v>45107</v>
      </c>
      <c r="O154" s="34"/>
      <c r="P154" s="15"/>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row>
    <row r="155" spans="1:90" s="2" customFormat="1" ht="25.5" hidden="1" x14ac:dyDescent="0.3">
      <c r="A155" s="30"/>
      <c r="B155" s="30"/>
      <c r="C155" s="30"/>
      <c r="D155" s="30"/>
      <c r="E155" s="31"/>
      <c r="F155" s="30"/>
      <c r="G155" s="30"/>
      <c r="H155" s="30"/>
      <c r="I155" s="30"/>
      <c r="J155" s="32"/>
      <c r="K155" s="33"/>
      <c r="L155" s="36"/>
      <c r="M155" s="36" t="s">
        <v>197</v>
      </c>
      <c r="N155" s="35">
        <v>45107</v>
      </c>
      <c r="O155" s="34"/>
      <c r="P155" s="15"/>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row>
    <row r="156" spans="1:90" s="2" customFormat="1" ht="38.25" x14ac:dyDescent="0.3">
      <c r="A156" s="30" t="s">
        <v>55</v>
      </c>
      <c r="B156" s="30" t="s">
        <v>17</v>
      </c>
      <c r="C156" s="30" t="s">
        <v>28</v>
      </c>
      <c r="D156" s="30">
        <v>1724</v>
      </c>
      <c r="E156" s="31">
        <v>2021</v>
      </c>
      <c r="F156" s="30" t="s">
        <v>68</v>
      </c>
      <c r="G156" s="30" t="s">
        <v>249</v>
      </c>
      <c r="H156" s="30" t="s">
        <v>250</v>
      </c>
      <c r="I156" s="30" t="s">
        <v>126</v>
      </c>
      <c r="J156" s="32"/>
      <c r="K156" s="33"/>
      <c r="L156" s="36" t="s">
        <v>251</v>
      </c>
      <c r="M156" s="36" t="s">
        <v>197</v>
      </c>
      <c r="N156" s="35">
        <v>45107</v>
      </c>
      <c r="O156" s="34"/>
      <c r="P156" s="15"/>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row>
    <row r="157" spans="1:90" s="2" customFormat="1" ht="63.75" x14ac:dyDescent="0.3">
      <c r="A157" s="30" t="s">
        <v>55</v>
      </c>
      <c r="B157" s="30" t="s">
        <v>21</v>
      </c>
      <c r="C157" s="30" t="s">
        <v>259</v>
      </c>
      <c r="D157" s="30"/>
      <c r="E157" s="31">
        <v>2022</v>
      </c>
      <c r="F157" s="30" t="s">
        <v>260</v>
      </c>
      <c r="G157" s="30" t="s">
        <v>261</v>
      </c>
      <c r="H157" s="30" t="s">
        <v>255</v>
      </c>
      <c r="I157" s="30" t="s">
        <v>126</v>
      </c>
      <c r="J157" s="32"/>
      <c r="K157" s="33"/>
      <c r="L157" s="36" t="s">
        <v>258</v>
      </c>
      <c r="M157" s="36" t="s">
        <v>197</v>
      </c>
      <c r="N157" s="35">
        <v>45107</v>
      </c>
      <c r="O157" s="34"/>
      <c r="P157" s="15"/>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row>
    <row r="158" spans="1:90" s="2" customFormat="1" ht="63.75" x14ac:dyDescent="0.3">
      <c r="A158" s="30" t="s">
        <v>55</v>
      </c>
      <c r="B158" s="30" t="s">
        <v>21</v>
      </c>
      <c r="C158" s="30" t="s">
        <v>28</v>
      </c>
      <c r="D158" s="30">
        <v>56</v>
      </c>
      <c r="E158" s="31">
        <v>2022</v>
      </c>
      <c r="F158" s="30" t="s">
        <v>221</v>
      </c>
      <c r="G158" s="30" t="s">
        <v>257</v>
      </c>
      <c r="H158" s="30" t="s">
        <v>255</v>
      </c>
      <c r="I158" s="30" t="s">
        <v>126</v>
      </c>
      <c r="J158" s="32"/>
      <c r="K158" s="33"/>
      <c r="L158" s="36" t="s">
        <v>258</v>
      </c>
      <c r="M158" s="36" t="s">
        <v>197</v>
      </c>
      <c r="N158" s="35">
        <v>45107</v>
      </c>
      <c r="O158" s="34"/>
      <c r="P158" s="15"/>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row>
    <row r="159" spans="1:90" s="2" customFormat="1" ht="51" x14ac:dyDescent="0.3">
      <c r="A159" s="30" t="s">
        <v>55</v>
      </c>
      <c r="B159" s="30" t="s">
        <v>17</v>
      </c>
      <c r="C159" s="30" t="s">
        <v>252</v>
      </c>
      <c r="D159" s="30">
        <v>45891</v>
      </c>
      <c r="E159" s="31">
        <v>2022</v>
      </c>
      <c r="F159" s="30" t="s">
        <v>253</v>
      </c>
      <c r="G159" s="30" t="s">
        <v>254</v>
      </c>
      <c r="H159" s="30" t="s">
        <v>255</v>
      </c>
      <c r="I159" s="30" t="s">
        <v>126</v>
      </c>
      <c r="J159" s="32"/>
      <c r="K159" s="33"/>
      <c r="L159" s="36" t="s">
        <v>256</v>
      </c>
      <c r="M159" s="36" t="s">
        <v>197</v>
      </c>
      <c r="N159" s="35">
        <v>45107</v>
      </c>
      <c r="O159" s="34"/>
      <c r="P159" s="15"/>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row>
    <row r="160" spans="1:90" s="2" customFormat="1" ht="25.5" x14ac:dyDescent="0.3">
      <c r="A160" s="30" t="s">
        <v>55</v>
      </c>
      <c r="B160" s="30" t="s">
        <v>268</v>
      </c>
      <c r="C160" s="30" t="s">
        <v>269</v>
      </c>
      <c r="D160" s="30">
        <v>9</v>
      </c>
      <c r="E160" s="31">
        <v>2022</v>
      </c>
      <c r="F160" s="30" t="s">
        <v>33</v>
      </c>
      <c r="G160" s="30" t="s">
        <v>270</v>
      </c>
      <c r="H160" s="30" t="s">
        <v>271</v>
      </c>
      <c r="I160" s="30" t="s">
        <v>126</v>
      </c>
      <c r="J160" s="32"/>
      <c r="K160" s="33"/>
      <c r="L160" s="36" t="s">
        <v>272</v>
      </c>
      <c r="M160" s="36" t="s">
        <v>197</v>
      </c>
      <c r="N160" s="35">
        <v>45107</v>
      </c>
      <c r="O160" s="34"/>
      <c r="P160" s="15"/>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row>
    <row r="161" spans="1:90" s="2" customFormat="1" ht="38.25" x14ac:dyDescent="0.3">
      <c r="A161" s="30" t="s">
        <v>274</v>
      </c>
      <c r="B161" s="30" t="s">
        <v>17</v>
      </c>
      <c r="C161" s="30" t="s">
        <v>22</v>
      </c>
      <c r="D161" s="30">
        <v>2207</v>
      </c>
      <c r="E161" s="31">
        <v>2022</v>
      </c>
      <c r="F161" s="30" t="s">
        <v>157</v>
      </c>
      <c r="G161" s="30" t="s">
        <v>275</v>
      </c>
      <c r="H161" s="30" t="s">
        <v>250</v>
      </c>
      <c r="I161" s="30" t="s">
        <v>126</v>
      </c>
      <c r="J161" s="32"/>
      <c r="K161" s="33"/>
      <c r="L161" s="36" t="s">
        <v>256</v>
      </c>
      <c r="M161" s="36" t="s">
        <v>197</v>
      </c>
      <c r="N161" s="35">
        <v>45107</v>
      </c>
      <c r="O161" s="34"/>
      <c r="P161" s="15"/>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row>
    <row r="162" spans="1:90" s="2" customFormat="1" ht="51" x14ac:dyDescent="0.3">
      <c r="A162" s="30" t="s">
        <v>55</v>
      </c>
      <c r="B162" s="30" t="s">
        <v>21</v>
      </c>
      <c r="C162" s="30" t="s">
        <v>28</v>
      </c>
      <c r="D162" s="30">
        <v>478</v>
      </c>
      <c r="E162" s="31">
        <v>2022</v>
      </c>
      <c r="F162" s="30" t="s">
        <v>221</v>
      </c>
      <c r="G162" s="30" t="s">
        <v>284</v>
      </c>
      <c r="H162" s="30" t="s">
        <v>255</v>
      </c>
      <c r="I162" s="30" t="s">
        <v>126</v>
      </c>
      <c r="J162" s="32"/>
      <c r="K162" s="33"/>
      <c r="L162" s="36" t="s">
        <v>258</v>
      </c>
      <c r="M162" s="36" t="s">
        <v>279</v>
      </c>
      <c r="N162" s="35">
        <v>45107</v>
      </c>
      <c r="O162" s="34"/>
      <c r="P162" s="15"/>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row>
    <row r="163" spans="1:90" s="2" customFormat="1" ht="140.25" x14ac:dyDescent="0.3">
      <c r="A163" s="30" t="s">
        <v>55</v>
      </c>
      <c r="B163" s="30" t="s">
        <v>21</v>
      </c>
      <c r="C163" s="30" t="s">
        <v>28</v>
      </c>
      <c r="D163" s="30">
        <v>479</v>
      </c>
      <c r="E163" s="31">
        <v>2022</v>
      </c>
      <c r="F163" s="30" t="s">
        <v>221</v>
      </c>
      <c r="G163" s="30" t="s">
        <v>285</v>
      </c>
      <c r="H163" s="30" t="s">
        <v>255</v>
      </c>
      <c r="I163" s="30" t="s">
        <v>126</v>
      </c>
      <c r="J163" s="32"/>
      <c r="K163" s="33"/>
      <c r="L163" s="36" t="s">
        <v>258</v>
      </c>
      <c r="M163" s="36" t="s">
        <v>279</v>
      </c>
      <c r="N163" s="35">
        <v>45107</v>
      </c>
      <c r="O163" s="34"/>
      <c r="P163" s="15"/>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row>
    <row r="164" spans="1:90" s="2" customFormat="1" ht="76.5" x14ac:dyDescent="0.3">
      <c r="A164" s="30" t="s">
        <v>55</v>
      </c>
      <c r="B164" s="30" t="s">
        <v>21</v>
      </c>
      <c r="C164" s="30" t="s">
        <v>28</v>
      </c>
      <c r="D164" s="30">
        <v>592</v>
      </c>
      <c r="E164" s="31">
        <v>2022</v>
      </c>
      <c r="F164" s="30" t="s">
        <v>221</v>
      </c>
      <c r="G164" s="30" t="s">
        <v>278</v>
      </c>
      <c r="H164" s="30" t="s">
        <v>255</v>
      </c>
      <c r="I164" s="30" t="s">
        <v>126</v>
      </c>
      <c r="J164" s="32"/>
      <c r="K164" s="33"/>
      <c r="L164" s="36" t="s">
        <v>258</v>
      </c>
      <c r="M164" s="36" t="s">
        <v>279</v>
      </c>
      <c r="N164" s="35">
        <v>45107</v>
      </c>
      <c r="O164" s="34"/>
      <c r="P164" s="15"/>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row>
    <row r="165" spans="1:90" s="2" customFormat="1" ht="89.25" x14ac:dyDescent="0.3">
      <c r="A165" s="30" t="s">
        <v>55</v>
      </c>
      <c r="B165" s="30" t="s">
        <v>268</v>
      </c>
      <c r="C165" s="30" t="s">
        <v>165</v>
      </c>
      <c r="D165" s="30">
        <v>368</v>
      </c>
      <c r="E165" s="31">
        <v>2022</v>
      </c>
      <c r="F165" s="30" t="s">
        <v>33</v>
      </c>
      <c r="G165" s="30" t="s">
        <v>286</v>
      </c>
      <c r="H165" s="30" t="s">
        <v>255</v>
      </c>
      <c r="I165" s="30" t="s">
        <v>126</v>
      </c>
      <c r="J165" s="32"/>
      <c r="K165" s="33"/>
      <c r="L165" s="36" t="s">
        <v>258</v>
      </c>
      <c r="M165" s="36" t="s">
        <v>279</v>
      </c>
      <c r="N165" s="35">
        <v>45107</v>
      </c>
      <c r="O165" s="34"/>
      <c r="P165" s="15"/>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row>
    <row r="166" spans="1:90" s="2" customFormat="1" ht="70.5" customHeight="1" x14ac:dyDescent="0.3">
      <c r="A166" s="30" t="s">
        <v>55</v>
      </c>
      <c r="B166" s="30" t="s">
        <v>17</v>
      </c>
      <c r="C166" s="30" t="s">
        <v>281</v>
      </c>
      <c r="D166" s="30" t="s">
        <v>282</v>
      </c>
      <c r="E166" s="31">
        <v>2022</v>
      </c>
      <c r="F166" s="30" t="s">
        <v>167</v>
      </c>
      <c r="G166" s="30" t="s">
        <v>280</v>
      </c>
      <c r="H166" s="30" t="s">
        <v>255</v>
      </c>
      <c r="I166" s="30" t="s">
        <v>126</v>
      </c>
      <c r="J166" s="32"/>
      <c r="K166" s="33"/>
      <c r="L166" s="36" t="s">
        <v>258</v>
      </c>
      <c r="M166" s="36" t="s">
        <v>279</v>
      </c>
      <c r="N166" s="35">
        <v>45107</v>
      </c>
      <c r="O166" s="34"/>
      <c r="P166" s="15"/>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row>
    <row r="167" spans="1:90" s="2" customFormat="1" ht="70.5" customHeight="1" x14ac:dyDescent="0.3">
      <c r="A167" s="30" t="s">
        <v>55</v>
      </c>
      <c r="B167" s="30" t="s">
        <v>21</v>
      </c>
      <c r="C167" s="30" t="s">
        <v>287</v>
      </c>
      <c r="D167" s="30">
        <v>3</v>
      </c>
      <c r="E167" s="31">
        <v>2023</v>
      </c>
      <c r="F167" s="30" t="s">
        <v>288</v>
      </c>
      <c r="G167" s="30" t="s">
        <v>291</v>
      </c>
      <c r="H167" s="30" t="s">
        <v>255</v>
      </c>
      <c r="I167" s="30" t="s">
        <v>126</v>
      </c>
      <c r="J167" s="32"/>
      <c r="K167" s="33"/>
      <c r="L167" s="36" t="s">
        <v>258</v>
      </c>
      <c r="M167" s="36" t="s">
        <v>279</v>
      </c>
      <c r="N167" s="35">
        <v>45107</v>
      </c>
      <c r="O167" s="34"/>
      <c r="P167" s="15"/>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row>
    <row r="168" spans="1:90" s="2" customFormat="1" ht="76.5" x14ac:dyDescent="0.3">
      <c r="A168" s="30" t="s">
        <v>55</v>
      </c>
      <c r="B168" s="30" t="s">
        <v>268</v>
      </c>
      <c r="C168" s="30" t="s">
        <v>165</v>
      </c>
      <c r="D168" s="30">
        <v>65</v>
      </c>
      <c r="E168" s="31">
        <v>2023</v>
      </c>
      <c r="F168" s="30" t="s">
        <v>33</v>
      </c>
      <c r="G168" s="30" t="s">
        <v>290</v>
      </c>
      <c r="H168" s="30" t="s">
        <v>271</v>
      </c>
      <c r="I168" s="30" t="s">
        <v>126</v>
      </c>
      <c r="J168" s="32"/>
      <c r="K168" s="33"/>
      <c r="L168" s="36" t="s">
        <v>272</v>
      </c>
      <c r="M168" s="36" t="s">
        <v>279</v>
      </c>
      <c r="N168" s="35">
        <v>45107</v>
      </c>
      <c r="O168" s="34"/>
      <c r="P168" s="15"/>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row>
    <row r="169" spans="1:90" s="2" customFormat="1" ht="70.5" customHeight="1" x14ac:dyDescent="0.3">
      <c r="A169" s="30" t="s">
        <v>55</v>
      </c>
      <c r="B169" s="30" t="s">
        <v>21</v>
      </c>
      <c r="C169" s="30" t="s">
        <v>287</v>
      </c>
      <c r="D169" s="30">
        <v>2</v>
      </c>
      <c r="E169" s="31">
        <v>2023</v>
      </c>
      <c r="F169" s="30" t="s">
        <v>288</v>
      </c>
      <c r="G169" s="30" t="s">
        <v>289</v>
      </c>
      <c r="H169" s="30" t="s">
        <v>255</v>
      </c>
      <c r="I169" s="30" t="s">
        <v>126</v>
      </c>
      <c r="J169" s="32"/>
      <c r="K169" s="33"/>
      <c r="L169" s="36" t="s">
        <v>258</v>
      </c>
      <c r="M169" s="36" t="s">
        <v>279</v>
      </c>
      <c r="N169" s="35">
        <v>45107</v>
      </c>
      <c r="O169" s="34"/>
      <c r="P169" s="15"/>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row>
    <row r="170" spans="1:90" s="2" customFormat="1" ht="46.5" customHeight="1" x14ac:dyDescent="0.3">
      <c r="A170" s="30" t="s">
        <v>55</v>
      </c>
      <c r="B170" s="30" t="s">
        <v>21</v>
      </c>
      <c r="C170" s="30" t="s">
        <v>28</v>
      </c>
      <c r="D170" s="30">
        <v>67</v>
      </c>
      <c r="E170" s="31">
        <v>2023</v>
      </c>
      <c r="F170" s="30" t="s">
        <v>221</v>
      </c>
      <c r="G170" s="30" t="s">
        <v>283</v>
      </c>
      <c r="H170" s="30" t="s">
        <v>255</v>
      </c>
      <c r="I170" s="30" t="s">
        <v>126</v>
      </c>
      <c r="J170" s="32"/>
      <c r="K170" s="33"/>
      <c r="L170" s="36" t="s">
        <v>258</v>
      </c>
      <c r="M170" s="36" t="s">
        <v>279</v>
      </c>
      <c r="N170" s="35">
        <v>45107</v>
      </c>
      <c r="O170" s="34"/>
      <c r="P170" s="15"/>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row>
    <row r="171" spans="1:90" s="2" customFormat="1" ht="46.5" customHeight="1" x14ac:dyDescent="0.3">
      <c r="A171" s="45"/>
      <c r="B171" s="30"/>
      <c r="C171" s="45"/>
      <c r="D171" s="45"/>
      <c r="E171" s="46"/>
      <c r="F171" s="45"/>
      <c r="G171" s="45"/>
      <c r="H171" s="45"/>
      <c r="I171" s="45"/>
      <c r="J171" s="47"/>
      <c r="K171" s="48"/>
      <c r="L171" s="49"/>
      <c r="M171" s="49"/>
      <c r="N171" s="50"/>
      <c r="O171" s="51"/>
      <c r="P171" s="15"/>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row>
    <row r="172" spans="1:90" s="2" customFormat="1" ht="57.75" customHeight="1" x14ac:dyDescent="0.3">
      <c r="A172" s="2" t="s">
        <v>292</v>
      </c>
      <c r="B172" s="38"/>
      <c r="C172" s="26"/>
      <c r="D172" s="44"/>
      <c r="E172" s="27"/>
      <c r="F172" s="28"/>
      <c r="G172" s="26"/>
      <c r="H172" s="26"/>
      <c r="I172" s="28"/>
      <c r="J172" s="26"/>
      <c r="K172" s="26"/>
      <c r="L172" s="39"/>
      <c r="M172" s="29"/>
      <c r="N172" s="26"/>
      <c r="O172" s="26"/>
      <c r="P172" s="15"/>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row>
    <row r="173" spans="1:90" s="2" customFormat="1" x14ac:dyDescent="0.3">
      <c r="A173" s="26"/>
      <c r="B173" s="38"/>
      <c r="C173" s="26"/>
      <c r="D173" s="27"/>
      <c r="E173" s="27"/>
      <c r="F173" s="28"/>
      <c r="G173" s="26"/>
      <c r="H173" s="26"/>
      <c r="I173" s="28"/>
      <c r="J173" s="26"/>
      <c r="K173" s="26"/>
      <c r="L173" s="39"/>
      <c r="M173" s="29"/>
      <c r="N173" s="26"/>
      <c r="O173" s="26"/>
      <c r="P173" s="15"/>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row>
    <row r="174" spans="1:90" s="2" customFormat="1" x14ac:dyDescent="0.3">
      <c r="A174" s="26"/>
      <c r="B174" s="38"/>
      <c r="C174" s="26"/>
      <c r="D174" s="27"/>
      <c r="E174" s="27"/>
      <c r="F174" s="28"/>
      <c r="G174" s="26"/>
      <c r="H174" s="26"/>
      <c r="I174" s="28"/>
      <c r="J174" s="26"/>
      <c r="K174" s="26"/>
      <c r="L174" s="39"/>
      <c r="M174" s="29"/>
      <c r="N174" s="26"/>
      <c r="O174" s="26"/>
      <c r="P174" s="15"/>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row>
    <row r="175" spans="1:90" s="2" customFormat="1" x14ac:dyDescent="0.3">
      <c r="A175" s="26"/>
      <c r="B175" s="38"/>
      <c r="C175" s="26"/>
      <c r="D175" s="27"/>
      <c r="E175" s="27"/>
      <c r="F175" s="28"/>
      <c r="G175" s="26"/>
      <c r="H175" s="26"/>
      <c r="I175" s="28"/>
      <c r="J175" s="26"/>
      <c r="K175" s="26"/>
      <c r="L175" s="39"/>
      <c r="M175" s="29"/>
      <c r="N175" s="26"/>
      <c r="O175" s="26"/>
      <c r="P175" s="15"/>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row>
    <row r="176" spans="1:90" s="2" customFormat="1" x14ac:dyDescent="0.3">
      <c r="A176" s="26"/>
      <c r="B176" s="38"/>
      <c r="C176" s="26"/>
      <c r="D176" s="27"/>
      <c r="E176" s="27"/>
      <c r="F176" s="28"/>
      <c r="G176" s="26"/>
      <c r="H176" s="26"/>
      <c r="I176" s="28"/>
      <c r="J176" s="26"/>
      <c r="K176" s="26"/>
      <c r="L176" s="39"/>
      <c r="M176" s="29"/>
      <c r="N176" s="26"/>
      <c r="O176" s="26"/>
      <c r="P176" s="15"/>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row>
    <row r="177" spans="1:90" s="2" customFormat="1" x14ac:dyDescent="0.3">
      <c r="A177" s="26"/>
      <c r="B177" s="26"/>
      <c r="C177" s="26"/>
      <c r="D177" s="27"/>
      <c r="E177" s="27"/>
      <c r="F177" s="28"/>
      <c r="G177" s="26"/>
      <c r="H177" s="26"/>
      <c r="I177" s="28"/>
      <c r="J177" s="26"/>
      <c r="K177" s="26"/>
      <c r="L177" s="39"/>
      <c r="M177" s="29"/>
      <c r="N177" s="26"/>
      <c r="O177" s="26"/>
      <c r="P177" s="15"/>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row>
    <row r="178" spans="1:90" s="2" customFormat="1" x14ac:dyDescent="0.3">
      <c r="A178" s="26"/>
      <c r="B178" s="26"/>
      <c r="C178" s="26"/>
      <c r="D178" s="27"/>
      <c r="E178" s="27"/>
      <c r="F178" s="28"/>
      <c r="G178" s="26"/>
      <c r="H178" s="26"/>
      <c r="I178" s="28"/>
      <c r="J178" s="26"/>
      <c r="K178" s="26"/>
      <c r="L178" s="39"/>
      <c r="M178" s="29"/>
      <c r="N178" s="26"/>
      <c r="O178" s="26"/>
      <c r="P178" s="15"/>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row>
    <row r="179" spans="1:90" s="2" customFormat="1" x14ac:dyDescent="0.3">
      <c r="A179" s="26"/>
      <c r="B179" s="26"/>
      <c r="C179" s="26"/>
      <c r="D179" s="27"/>
      <c r="E179" s="27"/>
      <c r="F179" s="28"/>
      <c r="G179" s="26"/>
      <c r="H179" s="26"/>
      <c r="I179" s="28"/>
      <c r="J179" s="26"/>
      <c r="K179" s="26"/>
      <c r="L179" s="39"/>
      <c r="M179" s="29"/>
      <c r="N179" s="26"/>
      <c r="O179" s="26"/>
      <c r="P179" s="15"/>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row>
    <row r="180" spans="1:90" s="2" customFormat="1" x14ac:dyDescent="0.3">
      <c r="A180" s="26"/>
      <c r="B180" s="26"/>
      <c r="C180" s="26"/>
      <c r="D180" s="27"/>
      <c r="E180" s="27"/>
      <c r="F180" s="28"/>
      <c r="G180" s="26"/>
      <c r="H180" s="26"/>
      <c r="I180" s="28"/>
      <c r="J180" s="26"/>
      <c r="K180" s="26"/>
      <c r="L180" s="39"/>
      <c r="M180" s="29"/>
      <c r="N180" s="26"/>
      <c r="O180" s="26"/>
      <c r="P180" s="15"/>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row>
    <row r="181" spans="1:90" s="2" customFormat="1" x14ac:dyDescent="0.3">
      <c r="A181" s="26"/>
      <c r="B181" s="26"/>
      <c r="C181" s="26"/>
      <c r="D181" s="27"/>
      <c r="E181" s="27"/>
      <c r="F181" s="28"/>
      <c r="G181" s="26"/>
      <c r="H181" s="26"/>
      <c r="I181" s="28"/>
      <c r="J181" s="26"/>
      <c r="K181" s="26"/>
      <c r="L181" s="39"/>
      <c r="M181" s="29"/>
      <c r="N181" s="26"/>
      <c r="O181" s="26"/>
      <c r="P181" s="15"/>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row>
    <row r="182" spans="1:90" s="2" customFormat="1" x14ac:dyDescent="0.3">
      <c r="A182" s="26"/>
      <c r="B182" s="26"/>
      <c r="C182" s="26"/>
      <c r="D182" s="27"/>
      <c r="E182" s="27"/>
      <c r="F182" s="28"/>
      <c r="G182" s="26"/>
      <c r="H182" s="26"/>
      <c r="I182" s="28"/>
      <c r="J182" s="26"/>
      <c r="K182" s="26"/>
      <c r="L182" s="39"/>
      <c r="M182" s="29"/>
      <c r="N182" s="26"/>
      <c r="O182" s="26"/>
      <c r="P182" s="15"/>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row>
    <row r="183" spans="1:90" s="2" customFormat="1" x14ac:dyDescent="0.3">
      <c r="A183" s="26"/>
      <c r="B183" s="26"/>
      <c r="C183" s="26"/>
      <c r="D183" s="27"/>
      <c r="E183" s="27"/>
      <c r="F183" s="28"/>
      <c r="G183" s="26"/>
      <c r="H183" s="26"/>
      <c r="I183" s="28"/>
      <c r="J183" s="26"/>
      <c r="K183" s="26"/>
      <c r="L183" s="39"/>
      <c r="M183" s="29"/>
      <c r="N183" s="26"/>
      <c r="O183" s="26"/>
      <c r="P183" s="15"/>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row>
    <row r="184" spans="1:90" s="2" customFormat="1" x14ac:dyDescent="0.3">
      <c r="A184" s="26"/>
      <c r="B184" s="26"/>
      <c r="C184" s="26"/>
      <c r="D184" s="27"/>
      <c r="E184" s="27"/>
      <c r="F184" s="28"/>
      <c r="G184" s="26"/>
      <c r="H184" s="26"/>
      <c r="I184" s="28"/>
      <c r="J184" s="26"/>
      <c r="K184" s="26"/>
      <c r="L184" s="39"/>
      <c r="M184" s="29"/>
      <c r="N184" s="26"/>
      <c r="O184" s="26"/>
      <c r="P184" s="15"/>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row>
    <row r="185" spans="1:90" s="2" customFormat="1" x14ac:dyDescent="0.3">
      <c r="A185" s="26"/>
      <c r="B185" s="26"/>
      <c r="C185" s="26"/>
      <c r="D185" s="27"/>
      <c r="E185" s="27"/>
      <c r="F185" s="28"/>
      <c r="G185" s="26"/>
      <c r="H185" s="26"/>
      <c r="I185" s="28"/>
      <c r="J185" s="26"/>
      <c r="K185" s="26"/>
      <c r="L185" s="39"/>
      <c r="M185" s="29"/>
      <c r="N185" s="26"/>
      <c r="O185" s="26"/>
      <c r="P185" s="15"/>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row>
    <row r="186" spans="1:90" s="2" customFormat="1" x14ac:dyDescent="0.3">
      <c r="A186" s="26"/>
      <c r="B186" s="26"/>
      <c r="C186" s="26"/>
      <c r="D186" s="27"/>
      <c r="E186" s="27"/>
      <c r="F186" s="28"/>
      <c r="G186" s="26"/>
      <c r="H186" s="26"/>
      <c r="I186" s="28"/>
      <c r="J186" s="26"/>
      <c r="K186" s="26"/>
      <c r="L186" s="39"/>
      <c r="M186" s="29"/>
      <c r="N186" s="26"/>
      <c r="O186" s="26"/>
      <c r="P186" s="15"/>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row>
    <row r="187" spans="1:90" s="2" customFormat="1" x14ac:dyDescent="0.3">
      <c r="A187" s="26"/>
      <c r="B187" s="26"/>
      <c r="C187" s="26"/>
      <c r="D187" s="27"/>
      <c r="E187" s="27"/>
      <c r="F187" s="28"/>
      <c r="G187" s="26"/>
      <c r="H187" s="26"/>
      <c r="I187" s="28"/>
      <c r="J187" s="26"/>
      <c r="K187" s="26"/>
      <c r="L187" s="39"/>
      <c r="M187" s="29"/>
      <c r="N187" s="26"/>
      <c r="O187" s="26"/>
      <c r="P187" s="15"/>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row>
    <row r="188" spans="1:90" s="2" customFormat="1" x14ac:dyDescent="0.3">
      <c r="A188" s="26"/>
      <c r="B188" s="26"/>
      <c r="C188" s="26"/>
      <c r="D188" s="27"/>
      <c r="E188" s="27"/>
      <c r="F188" s="28"/>
      <c r="G188" s="26"/>
      <c r="H188" s="26"/>
      <c r="I188" s="28"/>
      <c r="J188" s="26"/>
      <c r="K188" s="26"/>
      <c r="L188" s="39"/>
      <c r="M188" s="29"/>
      <c r="N188" s="26"/>
      <c r="O188" s="26"/>
      <c r="P188" s="15"/>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row>
    <row r="189" spans="1:90" s="2" customFormat="1" x14ac:dyDescent="0.3">
      <c r="A189" s="26"/>
      <c r="B189" s="26"/>
      <c r="C189" s="26"/>
      <c r="D189" s="27"/>
      <c r="E189" s="27"/>
      <c r="F189" s="28"/>
      <c r="G189" s="26"/>
      <c r="H189" s="26"/>
      <c r="I189" s="28"/>
      <c r="J189" s="26"/>
      <c r="K189" s="26"/>
      <c r="L189" s="39"/>
      <c r="M189" s="29"/>
      <c r="N189" s="26"/>
      <c r="O189" s="26"/>
      <c r="P189" s="15"/>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row>
    <row r="190" spans="1:90" s="2" customFormat="1" x14ac:dyDescent="0.3">
      <c r="A190" s="26"/>
      <c r="B190" s="26"/>
      <c r="C190" s="26"/>
      <c r="D190" s="27"/>
      <c r="E190" s="27"/>
      <c r="F190" s="28"/>
      <c r="G190" s="26"/>
      <c r="H190" s="26"/>
      <c r="I190" s="28"/>
      <c r="J190" s="26"/>
      <c r="K190" s="26"/>
      <c r="L190" s="39"/>
      <c r="M190" s="29"/>
      <c r="N190" s="26"/>
      <c r="O190" s="26"/>
      <c r="P190" s="15"/>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row>
    <row r="191" spans="1:90" s="2" customFormat="1" x14ac:dyDescent="0.3">
      <c r="A191" s="26"/>
      <c r="B191" s="26"/>
      <c r="C191" s="26"/>
      <c r="D191" s="27"/>
      <c r="E191" s="27"/>
      <c r="F191" s="28"/>
      <c r="G191" s="26"/>
      <c r="H191" s="26"/>
      <c r="I191" s="28"/>
      <c r="J191" s="26"/>
      <c r="K191" s="26"/>
      <c r="L191" s="39"/>
      <c r="M191" s="29"/>
      <c r="N191" s="26"/>
      <c r="O191" s="26"/>
      <c r="P191" s="15"/>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row>
    <row r="192" spans="1:90" s="2" customFormat="1" x14ac:dyDescent="0.3">
      <c r="A192" s="26"/>
      <c r="B192" s="26"/>
      <c r="C192" s="26"/>
      <c r="D192" s="27"/>
      <c r="E192" s="27"/>
      <c r="F192" s="28"/>
      <c r="G192" s="26"/>
      <c r="H192" s="26"/>
      <c r="I192" s="28"/>
      <c r="J192" s="26"/>
      <c r="K192" s="26"/>
      <c r="L192" s="39"/>
      <c r="M192" s="29"/>
      <c r="N192" s="26"/>
      <c r="O192" s="26"/>
      <c r="P192" s="15"/>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row>
    <row r="193" spans="1:90" s="2" customFormat="1" x14ac:dyDescent="0.3">
      <c r="A193" s="26"/>
      <c r="B193" s="26"/>
      <c r="C193" s="26"/>
      <c r="D193" s="27"/>
      <c r="E193" s="27"/>
      <c r="F193" s="28"/>
      <c r="G193" s="26"/>
      <c r="H193" s="26"/>
      <c r="I193" s="28"/>
      <c r="J193" s="26"/>
      <c r="K193" s="26"/>
      <c r="L193" s="39"/>
      <c r="M193" s="29"/>
      <c r="N193" s="26"/>
      <c r="O193" s="26"/>
      <c r="P193" s="15"/>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row>
    <row r="194" spans="1:90" s="2" customFormat="1" x14ac:dyDescent="0.3">
      <c r="A194" s="26"/>
      <c r="B194" s="26"/>
      <c r="C194" s="26"/>
      <c r="D194" s="27"/>
      <c r="E194" s="27"/>
      <c r="F194" s="28"/>
      <c r="G194" s="26"/>
      <c r="H194" s="26"/>
      <c r="I194" s="28"/>
      <c r="J194" s="26"/>
      <c r="K194" s="26"/>
      <c r="L194" s="39"/>
      <c r="M194" s="29"/>
      <c r="N194" s="26"/>
      <c r="O194" s="26"/>
      <c r="P194" s="15"/>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row>
    <row r="195" spans="1:90" s="2" customFormat="1" x14ac:dyDescent="0.3">
      <c r="A195" s="26"/>
      <c r="B195" s="26"/>
      <c r="C195" s="26"/>
      <c r="D195" s="27"/>
      <c r="E195" s="27"/>
      <c r="F195" s="28"/>
      <c r="G195" s="26"/>
      <c r="H195" s="26"/>
      <c r="I195" s="28"/>
      <c r="J195" s="26"/>
      <c r="K195" s="26"/>
      <c r="L195" s="39"/>
      <c r="M195" s="29"/>
      <c r="N195" s="26"/>
      <c r="O195" s="26"/>
      <c r="P195" s="15"/>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row>
    <row r="196" spans="1:90" s="2" customFormat="1" x14ac:dyDescent="0.3">
      <c r="A196" s="26"/>
      <c r="B196" s="26"/>
      <c r="C196" s="26"/>
      <c r="D196" s="27"/>
      <c r="E196" s="27"/>
      <c r="F196" s="28"/>
      <c r="G196" s="26"/>
      <c r="H196" s="26"/>
      <c r="I196" s="28"/>
      <c r="J196" s="26"/>
      <c r="K196" s="26"/>
      <c r="L196" s="39"/>
      <c r="M196" s="29"/>
      <c r="N196" s="26"/>
      <c r="O196" s="26"/>
      <c r="P196" s="15"/>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row>
    <row r="197" spans="1:90" s="2" customFormat="1" x14ac:dyDescent="0.3">
      <c r="A197" s="26"/>
      <c r="B197" s="26"/>
      <c r="C197" s="26"/>
      <c r="D197" s="27"/>
      <c r="E197" s="27"/>
      <c r="F197" s="28"/>
      <c r="G197" s="26"/>
      <c r="H197" s="26"/>
      <c r="I197" s="28"/>
      <c r="J197" s="26"/>
      <c r="K197" s="26"/>
      <c r="L197" s="39"/>
      <c r="M197" s="29"/>
      <c r="N197" s="26"/>
      <c r="O197" s="26"/>
      <c r="P197" s="15"/>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row>
    <row r="198" spans="1:90" s="2" customFormat="1" x14ac:dyDescent="0.3">
      <c r="A198" s="26"/>
      <c r="B198" s="26"/>
      <c r="C198" s="26"/>
      <c r="D198" s="27"/>
      <c r="E198" s="27"/>
      <c r="F198" s="28"/>
      <c r="G198" s="26"/>
      <c r="H198" s="26"/>
      <c r="I198" s="28"/>
      <c r="J198" s="26"/>
      <c r="K198" s="26"/>
      <c r="L198" s="39"/>
      <c r="M198" s="29"/>
      <c r="N198" s="26"/>
      <c r="O198" s="26"/>
      <c r="P198" s="15"/>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row>
    <row r="199" spans="1:90" s="2" customFormat="1" x14ac:dyDescent="0.3">
      <c r="A199" s="26"/>
      <c r="B199" s="26"/>
      <c r="C199" s="26"/>
      <c r="D199" s="27"/>
      <c r="E199" s="27"/>
      <c r="F199" s="28"/>
      <c r="G199" s="26"/>
      <c r="H199" s="26"/>
      <c r="I199" s="28"/>
      <c r="J199" s="26"/>
      <c r="K199" s="26"/>
      <c r="L199" s="39"/>
      <c r="M199" s="29"/>
      <c r="N199" s="26"/>
      <c r="O199" s="26"/>
      <c r="P199" s="15"/>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row>
    <row r="200" spans="1:90" s="2" customFormat="1" x14ac:dyDescent="0.3">
      <c r="A200" s="26"/>
      <c r="B200" s="26"/>
      <c r="C200" s="26"/>
      <c r="D200" s="27"/>
      <c r="E200" s="27"/>
      <c r="F200" s="28"/>
      <c r="G200" s="26"/>
      <c r="H200" s="26"/>
      <c r="I200" s="28"/>
      <c r="J200" s="26"/>
      <c r="K200" s="26"/>
      <c r="L200" s="39"/>
      <c r="M200" s="29"/>
      <c r="N200" s="26"/>
      <c r="O200" s="26"/>
      <c r="P200" s="15"/>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row>
    <row r="201" spans="1:90" s="2" customFormat="1" x14ac:dyDescent="0.3">
      <c r="A201" s="26"/>
      <c r="B201" s="26"/>
      <c r="C201" s="26"/>
      <c r="D201" s="27"/>
      <c r="E201" s="27"/>
      <c r="F201" s="28"/>
      <c r="G201" s="26"/>
      <c r="H201" s="26"/>
      <c r="I201" s="28"/>
      <c r="J201" s="26"/>
      <c r="K201" s="26"/>
      <c r="L201" s="39"/>
      <c r="M201" s="29"/>
      <c r="N201" s="26"/>
      <c r="O201" s="26"/>
      <c r="P201" s="15"/>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row>
    <row r="202" spans="1:90" s="2" customFormat="1" x14ac:dyDescent="0.3">
      <c r="A202" s="26"/>
      <c r="B202" s="26"/>
      <c r="C202" s="26"/>
      <c r="D202" s="27"/>
      <c r="E202" s="27"/>
      <c r="F202" s="28"/>
      <c r="G202" s="26"/>
      <c r="H202" s="26"/>
      <c r="I202" s="28"/>
      <c r="J202" s="26"/>
      <c r="K202" s="26"/>
      <c r="L202" s="39"/>
      <c r="M202" s="29"/>
      <c r="N202" s="26"/>
      <c r="O202" s="26"/>
      <c r="P202" s="15"/>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row>
    <row r="203" spans="1:90" s="2" customFormat="1" x14ac:dyDescent="0.3">
      <c r="A203" s="26"/>
      <c r="B203" s="26"/>
      <c r="C203" s="26"/>
      <c r="D203" s="27"/>
      <c r="E203" s="27"/>
      <c r="F203" s="28"/>
      <c r="G203" s="26"/>
      <c r="H203" s="26"/>
      <c r="I203" s="28"/>
      <c r="J203" s="26"/>
      <c r="K203" s="26"/>
      <c r="L203" s="39"/>
      <c r="M203" s="29"/>
      <c r="N203" s="26"/>
      <c r="O203" s="26"/>
      <c r="P203" s="15"/>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row>
    <row r="204" spans="1:90" s="2" customFormat="1" x14ac:dyDescent="0.3">
      <c r="A204" s="26"/>
      <c r="B204" s="26"/>
      <c r="C204" s="26"/>
      <c r="D204" s="27"/>
      <c r="E204" s="27"/>
      <c r="F204" s="28"/>
      <c r="G204" s="26"/>
      <c r="H204" s="26"/>
      <c r="I204" s="28"/>
      <c r="J204" s="26"/>
      <c r="K204" s="26"/>
      <c r="L204" s="39"/>
      <c r="M204" s="29"/>
      <c r="N204" s="26"/>
      <c r="O204" s="26"/>
      <c r="P204" s="15"/>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row>
    <row r="205" spans="1:90" s="2" customFormat="1" x14ac:dyDescent="0.3">
      <c r="A205" s="26"/>
      <c r="B205" s="26"/>
      <c r="C205" s="26"/>
      <c r="D205" s="27"/>
      <c r="E205" s="27"/>
      <c r="F205" s="28"/>
      <c r="G205" s="26"/>
      <c r="H205" s="26"/>
      <c r="I205" s="28"/>
      <c r="J205" s="26"/>
      <c r="K205" s="26"/>
      <c r="L205" s="39"/>
      <c r="M205" s="29"/>
      <c r="N205" s="26"/>
      <c r="O205" s="26"/>
      <c r="P205" s="15"/>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row>
    <row r="206" spans="1:90" s="2" customFormat="1" x14ac:dyDescent="0.3">
      <c r="A206" s="26"/>
      <c r="B206" s="26"/>
      <c r="C206" s="26"/>
      <c r="D206" s="27"/>
      <c r="E206" s="27"/>
      <c r="F206" s="28"/>
      <c r="G206" s="26"/>
      <c r="H206" s="26"/>
      <c r="I206" s="28"/>
      <c r="J206" s="26"/>
      <c r="K206" s="26"/>
      <c r="L206" s="39"/>
      <c r="M206" s="29"/>
      <c r="N206" s="26"/>
      <c r="O206" s="26"/>
      <c r="P206" s="15"/>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row>
    <row r="207" spans="1:90" s="2" customFormat="1" x14ac:dyDescent="0.3">
      <c r="A207" s="26"/>
      <c r="B207" s="26"/>
      <c r="C207" s="26"/>
      <c r="D207" s="27"/>
      <c r="E207" s="27"/>
      <c r="F207" s="28"/>
      <c r="G207" s="26"/>
      <c r="H207" s="26"/>
      <c r="I207" s="28"/>
      <c r="J207" s="26"/>
      <c r="K207" s="26"/>
      <c r="L207" s="39"/>
      <c r="M207" s="29"/>
      <c r="N207" s="26"/>
      <c r="O207" s="26"/>
      <c r="P207" s="15"/>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row>
    <row r="208" spans="1:90" s="2" customFormat="1" x14ac:dyDescent="0.3">
      <c r="A208" s="26"/>
      <c r="B208" s="26"/>
      <c r="C208" s="26"/>
      <c r="D208" s="27"/>
      <c r="E208" s="27"/>
      <c r="F208" s="28"/>
      <c r="G208" s="26"/>
      <c r="H208" s="26"/>
      <c r="I208" s="28"/>
      <c r="J208" s="26"/>
      <c r="K208" s="26"/>
      <c r="L208" s="39"/>
      <c r="M208" s="29"/>
      <c r="N208" s="26"/>
      <c r="O208" s="26"/>
      <c r="P208" s="15"/>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row>
    <row r="209" spans="1:90" s="2" customFormat="1" x14ac:dyDescent="0.3">
      <c r="A209" s="26"/>
      <c r="B209" s="26"/>
      <c r="C209" s="26"/>
      <c r="D209" s="27"/>
      <c r="E209" s="27"/>
      <c r="F209" s="28"/>
      <c r="G209" s="26"/>
      <c r="H209" s="26"/>
      <c r="I209" s="28"/>
      <c r="J209" s="26"/>
      <c r="K209" s="26"/>
      <c r="L209" s="39"/>
      <c r="M209" s="29"/>
      <c r="N209" s="26"/>
      <c r="O209" s="26"/>
      <c r="P209" s="15"/>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row>
    <row r="210" spans="1:90" s="2" customFormat="1" x14ac:dyDescent="0.3">
      <c r="A210" s="26"/>
      <c r="B210" s="26"/>
      <c r="C210" s="26"/>
      <c r="D210" s="27"/>
      <c r="E210" s="27"/>
      <c r="F210" s="28"/>
      <c r="G210" s="26"/>
      <c r="H210" s="26"/>
      <c r="I210" s="28"/>
      <c r="J210" s="26"/>
      <c r="K210" s="26"/>
      <c r="L210" s="39"/>
      <c r="M210" s="29"/>
      <c r="N210" s="26"/>
      <c r="O210" s="26"/>
      <c r="P210" s="15"/>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row>
    <row r="211" spans="1:90" s="2" customFormat="1" x14ac:dyDescent="0.3">
      <c r="A211" s="26"/>
      <c r="B211" s="26"/>
      <c r="C211" s="26"/>
      <c r="D211" s="27"/>
      <c r="E211" s="27"/>
      <c r="F211" s="28"/>
      <c r="G211" s="26"/>
      <c r="H211" s="26"/>
      <c r="I211" s="28"/>
      <c r="J211" s="26"/>
      <c r="K211" s="26"/>
      <c r="L211" s="39"/>
      <c r="M211" s="29"/>
      <c r="N211" s="26"/>
      <c r="O211" s="26"/>
      <c r="P211" s="15"/>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row>
    <row r="212" spans="1:90" s="2" customFormat="1" x14ac:dyDescent="0.3">
      <c r="A212" s="26"/>
      <c r="B212" s="26"/>
      <c r="C212" s="26"/>
      <c r="D212" s="27"/>
      <c r="E212" s="27"/>
      <c r="F212" s="28"/>
      <c r="G212" s="26"/>
      <c r="H212" s="26"/>
      <c r="I212" s="28"/>
      <c r="J212" s="26"/>
      <c r="K212" s="26"/>
      <c r="L212" s="39"/>
      <c r="M212" s="29"/>
      <c r="N212" s="26"/>
      <c r="O212" s="26"/>
      <c r="P212" s="15"/>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row>
    <row r="213" spans="1:90" s="2" customFormat="1" x14ac:dyDescent="0.3">
      <c r="A213" s="26"/>
      <c r="B213" s="26"/>
      <c r="C213" s="26"/>
      <c r="D213" s="27"/>
      <c r="E213" s="27"/>
      <c r="F213" s="28"/>
      <c r="G213" s="26"/>
      <c r="H213" s="26"/>
      <c r="I213" s="28"/>
      <c r="J213" s="26"/>
      <c r="K213" s="26"/>
      <c r="L213" s="39"/>
      <c r="M213" s="29"/>
      <c r="N213" s="26"/>
      <c r="O213" s="26"/>
      <c r="P213" s="15"/>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row>
    <row r="214" spans="1:90" s="2" customFormat="1" x14ac:dyDescent="0.3">
      <c r="A214" s="26"/>
      <c r="B214" s="26"/>
      <c r="C214" s="26"/>
      <c r="D214" s="27"/>
      <c r="E214" s="27"/>
      <c r="F214" s="28"/>
      <c r="G214" s="26"/>
      <c r="H214" s="26"/>
      <c r="I214" s="28"/>
      <c r="J214" s="26"/>
      <c r="K214" s="26"/>
      <c r="L214" s="39"/>
      <c r="M214" s="29"/>
      <c r="N214" s="26"/>
      <c r="O214" s="26"/>
      <c r="P214" s="15"/>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row>
    <row r="215" spans="1:90" s="2" customFormat="1" x14ac:dyDescent="0.3">
      <c r="A215" s="26"/>
      <c r="B215" s="26"/>
      <c r="C215" s="26"/>
      <c r="D215" s="27"/>
      <c r="E215" s="27"/>
      <c r="F215" s="28"/>
      <c r="G215" s="26"/>
      <c r="H215" s="26"/>
      <c r="I215" s="28"/>
      <c r="J215" s="26"/>
      <c r="K215" s="26"/>
      <c r="L215" s="39"/>
      <c r="M215" s="29"/>
      <c r="N215" s="26"/>
      <c r="O215" s="26"/>
      <c r="P215" s="15"/>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row>
    <row r="216" spans="1:90" s="2" customFormat="1" x14ac:dyDescent="0.3">
      <c r="A216" s="26"/>
      <c r="B216" s="26"/>
      <c r="C216" s="26"/>
      <c r="D216" s="27"/>
      <c r="E216" s="27"/>
      <c r="F216" s="28"/>
      <c r="G216" s="26"/>
      <c r="H216" s="26"/>
      <c r="I216" s="28"/>
      <c r="J216" s="26"/>
      <c r="K216" s="26"/>
      <c r="L216" s="39"/>
      <c r="M216" s="29"/>
      <c r="N216" s="26"/>
      <c r="O216" s="26"/>
      <c r="P216" s="15"/>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row>
    <row r="217" spans="1:90" s="2" customFormat="1" x14ac:dyDescent="0.3">
      <c r="A217" s="26"/>
      <c r="B217" s="26"/>
      <c r="C217" s="26"/>
      <c r="D217" s="27"/>
      <c r="E217" s="27"/>
      <c r="F217" s="28"/>
      <c r="G217" s="26"/>
      <c r="H217" s="26"/>
      <c r="I217" s="28"/>
      <c r="J217" s="26"/>
      <c r="K217" s="26"/>
      <c r="L217" s="39"/>
      <c r="M217" s="29"/>
      <c r="N217" s="26"/>
      <c r="O217" s="26"/>
      <c r="P217" s="15"/>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row>
    <row r="218" spans="1:90" s="2" customFormat="1" x14ac:dyDescent="0.3">
      <c r="A218" s="26"/>
      <c r="B218" s="26"/>
      <c r="C218" s="26"/>
      <c r="D218" s="27"/>
      <c r="E218" s="27"/>
      <c r="F218" s="28"/>
      <c r="G218" s="26"/>
      <c r="H218" s="26"/>
      <c r="I218" s="28"/>
      <c r="J218" s="26"/>
      <c r="K218" s="26"/>
      <c r="L218" s="39"/>
      <c r="M218" s="29"/>
      <c r="N218" s="26"/>
      <c r="O218" s="26"/>
      <c r="P218" s="15"/>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row>
    <row r="219" spans="1:90" s="2" customFormat="1" x14ac:dyDescent="0.3">
      <c r="A219" s="26"/>
      <c r="B219" s="26"/>
      <c r="C219" s="26"/>
      <c r="D219" s="27"/>
      <c r="E219" s="27"/>
      <c r="F219" s="28"/>
      <c r="G219" s="26"/>
      <c r="H219" s="26"/>
      <c r="I219" s="28"/>
      <c r="J219" s="26"/>
      <c r="K219" s="26"/>
      <c r="L219" s="39"/>
      <c r="M219" s="29"/>
      <c r="N219" s="26"/>
      <c r="O219" s="26"/>
      <c r="P219" s="15"/>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row>
    <row r="220" spans="1:90" s="2" customFormat="1" x14ac:dyDescent="0.3">
      <c r="A220" s="26"/>
      <c r="B220" s="26"/>
      <c r="C220" s="26"/>
      <c r="D220" s="27"/>
      <c r="E220" s="27"/>
      <c r="F220" s="28"/>
      <c r="G220" s="26"/>
      <c r="H220" s="26"/>
      <c r="I220" s="28"/>
      <c r="J220" s="26"/>
      <c r="K220" s="26"/>
      <c r="L220" s="39"/>
      <c r="M220" s="29"/>
      <c r="N220" s="26"/>
      <c r="O220" s="26"/>
      <c r="P220" s="15"/>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row>
    <row r="221" spans="1:90" s="2" customFormat="1" x14ac:dyDescent="0.3">
      <c r="A221" s="26"/>
      <c r="B221" s="26"/>
      <c r="C221" s="26"/>
      <c r="D221" s="27"/>
      <c r="E221" s="27"/>
      <c r="F221" s="28"/>
      <c r="G221" s="26"/>
      <c r="H221" s="26"/>
      <c r="I221" s="28"/>
      <c r="J221" s="26"/>
      <c r="K221" s="26"/>
      <c r="L221" s="39"/>
      <c r="M221" s="29"/>
      <c r="N221" s="26"/>
      <c r="O221" s="26"/>
      <c r="P221" s="15"/>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row>
    <row r="222" spans="1:90" s="2" customFormat="1" x14ac:dyDescent="0.3">
      <c r="A222" s="26"/>
      <c r="B222" s="26"/>
      <c r="C222" s="26"/>
      <c r="D222" s="27"/>
      <c r="E222" s="27"/>
      <c r="F222" s="28"/>
      <c r="G222" s="26"/>
      <c r="H222" s="26"/>
      <c r="I222" s="28"/>
      <c r="J222" s="26"/>
      <c r="K222" s="26"/>
      <c r="L222" s="39"/>
      <c r="M222" s="29"/>
      <c r="N222" s="26"/>
      <c r="O222" s="26"/>
      <c r="P222" s="15"/>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row>
    <row r="223" spans="1:90" s="2" customFormat="1" x14ac:dyDescent="0.3">
      <c r="A223" s="26"/>
      <c r="B223" s="26"/>
      <c r="C223" s="26"/>
      <c r="D223" s="27"/>
      <c r="E223" s="27"/>
      <c r="F223" s="28"/>
      <c r="G223" s="26"/>
      <c r="H223" s="26"/>
      <c r="I223" s="28"/>
      <c r="J223" s="26"/>
      <c r="K223" s="26"/>
      <c r="L223" s="39"/>
      <c r="M223" s="29"/>
      <c r="N223" s="26"/>
      <c r="O223" s="26"/>
      <c r="P223" s="15"/>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row>
    <row r="224" spans="1:90" s="2" customFormat="1" x14ac:dyDescent="0.3">
      <c r="A224" s="26"/>
      <c r="B224" s="26"/>
      <c r="C224" s="26"/>
      <c r="D224" s="27"/>
      <c r="E224" s="27"/>
      <c r="F224" s="28"/>
      <c r="G224" s="26"/>
      <c r="H224" s="26"/>
      <c r="I224" s="28"/>
      <c r="J224" s="26"/>
      <c r="K224" s="26"/>
      <c r="L224" s="39"/>
      <c r="M224" s="29"/>
      <c r="N224" s="26"/>
      <c r="O224" s="26"/>
      <c r="P224" s="15"/>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row>
    <row r="225" spans="1:90" s="2" customFormat="1" x14ac:dyDescent="0.3">
      <c r="A225" s="26"/>
      <c r="B225" s="26"/>
      <c r="C225" s="26"/>
      <c r="D225" s="27"/>
      <c r="E225" s="27"/>
      <c r="F225" s="28"/>
      <c r="G225" s="26"/>
      <c r="H225" s="26"/>
      <c r="I225" s="28"/>
      <c r="J225" s="26"/>
      <c r="K225" s="26"/>
      <c r="L225" s="39"/>
      <c r="M225" s="29"/>
      <c r="N225" s="26"/>
      <c r="O225" s="26"/>
      <c r="P225" s="15"/>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row>
    <row r="226" spans="1:90" s="2" customFormat="1" x14ac:dyDescent="0.3">
      <c r="A226" s="26"/>
      <c r="B226" s="26"/>
      <c r="C226" s="26"/>
      <c r="D226" s="27"/>
      <c r="E226" s="27"/>
      <c r="F226" s="28"/>
      <c r="G226" s="26"/>
      <c r="H226" s="26"/>
      <c r="I226" s="28"/>
      <c r="J226" s="26"/>
      <c r="K226" s="26"/>
      <c r="L226" s="39"/>
      <c r="M226" s="29"/>
      <c r="N226" s="26"/>
      <c r="O226" s="26"/>
      <c r="P226" s="15"/>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row>
    <row r="227" spans="1:90" s="2" customFormat="1" x14ac:dyDescent="0.3">
      <c r="A227" s="26"/>
      <c r="B227" s="26"/>
      <c r="C227" s="26"/>
      <c r="D227" s="27"/>
      <c r="E227" s="27"/>
      <c r="F227" s="28"/>
      <c r="G227" s="26"/>
      <c r="H227" s="26"/>
      <c r="I227" s="28"/>
      <c r="J227" s="26"/>
      <c r="K227" s="26"/>
      <c r="L227" s="39"/>
      <c r="M227" s="29"/>
      <c r="N227" s="26"/>
      <c r="O227" s="26"/>
      <c r="P227" s="15"/>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row>
    <row r="228" spans="1:90" s="2" customFormat="1" x14ac:dyDescent="0.3">
      <c r="A228" s="26"/>
      <c r="B228" s="26"/>
      <c r="C228" s="26"/>
      <c r="D228" s="27"/>
      <c r="E228" s="27"/>
      <c r="F228" s="28"/>
      <c r="G228" s="26"/>
      <c r="H228" s="26"/>
      <c r="I228" s="28"/>
      <c r="J228" s="26"/>
      <c r="K228" s="26"/>
      <c r="L228" s="39"/>
      <c r="M228" s="29"/>
      <c r="N228" s="26"/>
      <c r="O228" s="26"/>
      <c r="P228" s="15"/>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row>
    <row r="229" spans="1:90" s="2" customFormat="1" x14ac:dyDescent="0.3">
      <c r="A229" s="26"/>
      <c r="B229" s="26"/>
      <c r="C229" s="26"/>
      <c r="D229" s="27"/>
      <c r="E229" s="27"/>
      <c r="F229" s="28"/>
      <c r="G229" s="26"/>
      <c r="H229" s="26"/>
      <c r="I229" s="28"/>
      <c r="J229" s="26"/>
      <c r="K229" s="26"/>
      <c r="L229" s="39"/>
      <c r="M229" s="29"/>
      <c r="N229" s="26"/>
      <c r="O229" s="26"/>
      <c r="P229" s="15"/>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row>
    <row r="230" spans="1:90" s="2" customFormat="1" x14ac:dyDescent="0.3">
      <c r="A230" s="26"/>
      <c r="B230" s="26"/>
      <c r="C230" s="26"/>
      <c r="D230" s="27"/>
      <c r="E230" s="27"/>
      <c r="F230" s="28"/>
      <c r="G230" s="26"/>
      <c r="H230" s="26"/>
      <c r="I230" s="28"/>
      <c r="J230" s="26"/>
      <c r="K230" s="26"/>
      <c r="L230" s="39"/>
      <c r="M230" s="29"/>
      <c r="N230" s="26"/>
      <c r="O230" s="26"/>
      <c r="P230" s="15"/>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row>
    <row r="231" spans="1:90" s="2" customFormat="1" x14ac:dyDescent="0.3">
      <c r="A231" s="26"/>
      <c r="B231" s="26"/>
      <c r="C231" s="26"/>
      <c r="D231" s="27"/>
      <c r="E231" s="27"/>
      <c r="F231" s="28"/>
      <c r="G231" s="26"/>
      <c r="H231" s="26"/>
      <c r="I231" s="28"/>
      <c r="J231" s="26"/>
      <c r="K231" s="26"/>
      <c r="L231" s="39"/>
      <c r="M231" s="29"/>
      <c r="N231" s="26"/>
      <c r="O231" s="26"/>
      <c r="P231" s="15"/>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row>
    <row r="232" spans="1:90" s="2" customFormat="1" x14ac:dyDescent="0.3">
      <c r="A232" s="26"/>
      <c r="B232" s="26"/>
      <c r="C232" s="26"/>
      <c r="D232" s="27"/>
      <c r="E232" s="27"/>
      <c r="F232" s="28"/>
      <c r="G232" s="26"/>
      <c r="H232" s="26"/>
      <c r="I232" s="28"/>
      <c r="J232" s="26"/>
      <c r="K232" s="26"/>
      <c r="L232" s="39"/>
      <c r="M232" s="29"/>
      <c r="N232" s="26"/>
      <c r="O232" s="26"/>
      <c r="P232" s="15"/>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row>
    <row r="233" spans="1:90" s="2" customFormat="1" x14ac:dyDescent="0.3">
      <c r="A233" s="26"/>
      <c r="B233" s="26"/>
      <c r="C233" s="26"/>
      <c r="D233" s="27"/>
      <c r="E233" s="27"/>
      <c r="F233" s="28"/>
      <c r="G233" s="26"/>
      <c r="H233" s="26"/>
      <c r="I233" s="28"/>
      <c r="J233" s="26"/>
      <c r="K233" s="26"/>
      <c r="L233" s="39"/>
      <c r="M233" s="29"/>
      <c r="N233" s="26"/>
      <c r="O233" s="26"/>
      <c r="P233" s="15"/>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row>
    <row r="234" spans="1:90" s="2" customFormat="1" x14ac:dyDescent="0.3">
      <c r="A234" s="26"/>
      <c r="B234" s="26"/>
      <c r="C234" s="26"/>
      <c r="D234" s="27"/>
      <c r="E234" s="27"/>
      <c r="F234" s="28"/>
      <c r="G234" s="26"/>
      <c r="H234" s="26"/>
      <c r="I234" s="28"/>
      <c r="J234" s="26"/>
      <c r="K234" s="26"/>
      <c r="L234" s="39"/>
      <c r="M234" s="29"/>
      <c r="N234" s="26"/>
      <c r="O234" s="26"/>
      <c r="P234" s="15"/>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row>
    <row r="235" spans="1:90" s="2" customFormat="1" x14ac:dyDescent="0.3">
      <c r="A235" s="26"/>
      <c r="B235" s="26"/>
      <c r="C235" s="26"/>
      <c r="D235" s="27"/>
      <c r="E235" s="27"/>
      <c r="F235" s="28"/>
      <c r="G235" s="26"/>
      <c r="H235" s="26"/>
      <c r="I235" s="28"/>
      <c r="J235" s="26"/>
      <c r="K235" s="26"/>
      <c r="L235" s="39"/>
      <c r="M235" s="29"/>
      <c r="N235" s="26"/>
      <c r="O235" s="26"/>
      <c r="P235" s="15"/>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row>
    <row r="236" spans="1:90" s="2" customFormat="1" x14ac:dyDescent="0.3">
      <c r="A236" s="26"/>
      <c r="B236" s="26"/>
      <c r="C236" s="26"/>
      <c r="D236" s="27"/>
      <c r="E236" s="27"/>
      <c r="F236" s="28"/>
      <c r="G236" s="26"/>
      <c r="H236" s="26"/>
      <c r="I236" s="28"/>
      <c r="J236" s="26"/>
      <c r="K236" s="26"/>
      <c r="L236" s="39"/>
      <c r="M236" s="29"/>
      <c r="N236" s="26"/>
      <c r="O236" s="26"/>
      <c r="P236" s="15"/>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row>
    <row r="237" spans="1:90" s="2" customFormat="1" x14ac:dyDescent="0.3">
      <c r="A237" s="26"/>
      <c r="B237" s="26"/>
      <c r="C237" s="26"/>
      <c r="D237" s="27"/>
      <c r="E237" s="27"/>
      <c r="F237" s="28"/>
      <c r="G237" s="26"/>
      <c r="H237" s="26"/>
      <c r="I237" s="28"/>
      <c r="J237" s="26"/>
      <c r="K237" s="26"/>
      <c r="L237" s="39"/>
      <c r="M237" s="29"/>
      <c r="N237" s="26"/>
      <c r="O237" s="26"/>
      <c r="P237" s="15"/>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row>
    <row r="238" spans="1:90" s="2" customFormat="1" x14ac:dyDescent="0.3">
      <c r="A238" s="26"/>
      <c r="B238" s="26"/>
      <c r="C238" s="26"/>
      <c r="D238" s="27"/>
      <c r="E238" s="27"/>
      <c r="F238" s="28"/>
      <c r="G238" s="26"/>
      <c r="H238" s="26"/>
      <c r="I238" s="28"/>
      <c r="J238" s="26"/>
      <c r="K238" s="26"/>
      <c r="L238" s="39"/>
      <c r="M238" s="29"/>
      <c r="N238" s="26"/>
      <c r="O238" s="26"/>
      <c r="P238" s="15"/>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row>
    <row r="239" spans="1:90" s="2" customFormat="1" x14ac:dyDescent="0.3">
      <c r="A239" s="26"/>
      <c r="B239" s="26"/>
      <c r="C239" s="26"/>
      <c r="D239" s="27"/>
      <c r="E239" s="27"/>
      <c r="F239" s="28"/>
      <c r="G239" s="26"/>
      <c r="H239" s="26"/>
      <c r="I239" s="28"/>
      <c r="J239" s="26"/>
      <c r="K239" s="26"/>
      <c r="L239" s="39"/>
      <c r="M239" s="29"/>
      <c r="N239" s="26"/>
      <c r="O239" s="26"/>
      <c r="P239" s="15"/>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row>
    <row r="240" spans="1:90" s="2" customFormat="1" x14ac:dyDescent="0.3">
      <c r="A240" s="26"/>
      <c r="B240" s="26"/>
      <c r="C240" s="26"/>
      <c r="D240" s="27"/>
      <c r="E240" s="27"/>
      <c r="F240" s="28"/>
      <c r="G240" s="26"/>
      <c r="H240" s="26"/>
      <c r="I240" s="28"/>
      <c r="J240" s="26"/>
      <c r="K240" s="26"/>
      <c r="L240" s="39"/>
      <c r="M240" s="29"/>
      <c r="N240" s="26"/>
      <c r="O240" s="26"/>
      <c r="P240" s="15"/>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row>
    <row r="241" spans="1:90" s="2" customFormat="1" x14ac:dyDescent="0.3">
      <c r="A241" s="26"/>
      <c r="B241" s="26"/>
      <c r="C241" s="26"/>
      <c r="D241" s="27"/>
      <c r="E241" s="27"/>
      <c r="F241" s="28"/>
      <c r="G241" s="26"/>
      <c r="H241" s="26"/>
      <c r="I241" s="28"/>
      <c r="J241" s="26"/>
      <c r="K241" s="26"/>
      <c r="L241" s="39"/>
      <c r="M241" s="29"/>
      <c r="N241" s="26"/>
      <c r="O241" s="26"/>
      <c r="P241" s="15"/>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row>
    <row r="242" spans="1:90" s="2" customFormat="1" x14ac:dyDescent="0.3">
      <c r="A242" s="26"/>
      <c r="B242" s="26"/>
      <c r="C242" s="26"/>
      <c r="D242" s="27"/>
      <c r="E242" s="27"/>
      <c r="F242" s="28"/>
      <c r="G242" s="26"/>
      <c r="H242" s="26"/>
      <c r="I242" s="28"/>
      <c r="J242" s="26"/>
      <c r="K242" s="26"/>
      <c r="L242" s="39"/>
      <c r="M242" s="29"/>
      <c r="N242" s="26"/>
      <c r="O242" s="26"/>
      <c r="P242" s="15"/>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row>
    <row r="243" spans="1:90" s="2" customFormat="1" x14ac:dyDescent="0.3">
      <c r="A243" s="26"/>
      <c r="B243" s="26"/>
      <c r="C243" s="26"/>
      <c r="D243" s="27"/>
      <c r="E243" s="27"/>
      <c r="F243" s="28"/>
      <c r="G243" s="26"/>
      <c r="H243" s="26"/>
      <c r="I243" s="28"/>
      <c r="J243" s="26"/>
      <c r="K243" s="26"/>
      <c r="L243" s="39"/>
      <c r="M243" s="29"/>
      <c r="N243" s="26"/>
      <c r="O243" s="26"/>
      <c r="P243" s="15"/>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row>
    <row r="244" spans="1:90" s="2" customFormat="1" x14ac:dyDescent="0.3">
      <c r="A244" s="26"/>
      <c r="B244" s="26"/>
      <c r="C244" s="26"/>
      <c r="D244" s="27"/>
      <c r="E244" s="27"/>
      <c r="F244" s="28"/>
      <c r="G244" s="26"/>
      <c r="H244" s="26"/>
      <c r="I244" s="28"/>
      <c r="J244" s="26"/>
      <c r="K244" s="26"/>
      <c r="L244" s="39"/>
      <c r="M244" s="29"/>
      <c r="N244" s="26"/>
      <c r="O244" s="26"/>
      <c r="P244" s="15"/>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row>
    <row r="245" spans="1:90" s="2" customFormat="1" x14ac:dyDescent="0.3">
      <c r="A245" s="26"/>
      <c r="B245" s="26"/>
      <c r="C245" s="26"/>
      <c r="D245" s="27"/>
      <c r="E245" s="27"/>
      <c r="F245" s="28"/>
      <c r="G245" s="26"/>
      <c r="H245" s="26"/>
      <c r="I245" s="28"/>
      <c r="J245" s="26"/>
      <c r="K245" s="26"/>
      <c r="L245" s="39"/>
      <c r="M245" s="29"/>
      <c r="N245" s="26"/>
      <c r="O245" s="26"/>
      <c r="P245" s="15"/>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row>
    <row r="246" spans="1:90" s="2" customFormat="1" x14ac:dyDescent="0.3">
      <c r="A246" s="26"/>
      <c r="B246" s="26"/>
      <c r="C246" s="26"/>
      <c r="D246" s="27"/>
      <c r="E246" s="27"/>
      <c r="F246" s="28"/>
      <c r="G246" s="26"/>
      <c r="H246" s="26"/>
      <c r="I246" s="28"/>
      <c r="J246" s="26"/>
      <c r="K246" s="26"/>
      <c r="L246" s="39"/>
      <c r="M246" s="29"/>
      <c r="N246" s="26"/>
      <c r="O246" s="26"/>
      <c r="P246" s="15"/>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row>
    <row r="247" spans="1:90" s="2" customFormat="1" x14ac:dyDescent="0.3">
      <c r="A247" s="26"/>
      <c r="B247" s="26"/>
      <c r="C247" s="26"/>
      <c r="D247" s="27"/>
      <c r="E247" s="27"/>
      <c r="F247" s="28"/>
      <c r="G247" s="26"/>
      <c r="H247" s="26"/>
      <c r="I247" s="28"/>
      <c r="J247" s="26"/>
      <c r="K247" s="26"/>
      <c r="L247" s="39"/>
      <c r="M247" s="29"/>
      <c r="N247" s="26"/>
      <c r="O247" s="26"/>
      <c r="P247" s="15"/>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row>
    <row r="248" spans="1:90" s="2" customFormat="1" x14ac:dyDescent="0.3">
      <c r="A248" s="26"/>
      <c r="B248" s="26"/>
      <c r="C248" s="26"/>
      <c r="D248" s="27"/>
      <c r="E248" s="27"/>
      <c r="F248" s="28"/>
      <c r="G248" s="26"/>
      <c r="H248" s="26"/>
      <c r="I248" s="28"/>
      <c r="J248" s="26"/>
      <c r="K248" s="26"/>
      <c r="L248" s="39"/>
      <c r="M248" s="29"/>
      <c r="N248" s="26"/>
      <c r="O248" s="26"/>
      <c r="P248" s="15"/>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row>
    <row r="249" spans="1:90" s="2" customFormat="1" x14ac:dyDescent="0.3">
      <c r="A249" s="26"/>
      <c r="B249" s="26"/>
      <c r="C249" s="26"/>
      <c r="D249" s="27"/>
      <c r="E249" s="27"/>
      <c r="F249" s="28"/>
      <c r="G249" s="26"/>
      <c r="H249" s="26"/>
      <c r="I249" s="28"/>
      <c r="J249" s="26"/>
      <c r="K249" s="26"/>
      <c r="L249" s="39"/>
      <c r="M249" s="29"/>
      <c r="N249" s="26"/>
      <c r="O249" s="26"/>
      <c r="P249" s="15"/>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row>
    <row r="250" spans="1:90" s="2" customFormat="1" x14ac:dyDescent="0.3">
      <c r="A250" s="26"/>
      <c r="B250" s="26"/>
      <c r="C250" s="26"/>
      <c r="D250" s="27"/>
      <c r="E250" s="27"/>
      <c r="F250" s="28"/>
      <c r="G250" s="26"/>
      <c r="H250" s="26"/>
      <c r="I250" s="28"/>
      <c r="J250" s="26"/>
      <c r="K250" s="26"/>
      <c r="L250" s="39"/>
      <c r="M250" s="29"/>
      <c r="N250" s="26"/>
      <c r="O250" s="26"/>
      <c r="P250" s="15"/>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row>
    <row r="251" spans="1:90" s="2" customFormat="1" x14ac:dyDescent="0.3">
      <c r="A251" s="26"/>
      <c r="B251" s="26"/>
      <c r="C251" s="26"/>
      <c r="D251" s="27"/>
      <c r="E251" s="27"/>
      <c r="F251" s="28"/>
      <c r="G251" s="26"/>
      <c r="H251" s="26"/>
      <c r="I251" s="28"/>
      <c r="J251" s="26"/>
      <c r="K251" s="26"/>
      <c r="L251" s="39"/>
      <c r="M251" s="29"/>
      <c r="N251" s="26"/>
      <c r="O251" s="26"/>
      <c r="P251" s="15"/>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row>
    <row r="252" spans="1:90" s="2" customFormat="1" x14ac:dyDescent="0.3">
      <c r="A252" s="26"/>
      <c r="B252" s="26"/>
      <c r="C252" s="26"/>
      <c r="D252" s="27"/>
      <c r="E252" s="27"/>
      <c r="F252" s="28"/>
      <c r="G252" s="26"/>
      <c r="H252" s="26"/>
      <c r="I252" s="28"/>
      <c r="J252" s="26"/>
      <c r="K252" s="26"/>
      <c r="L252" s="39"/>
      <c r="M252" s="29"/>
      <c r="N252" s="26"/>
      <c r="O252" s="26"/>
      <c r="P252" s="15"/>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row>
    <row r="253" spans="1:90" s="2" customFormat="1" x14ac:dyDescent="0.3">
      <c r="A253" s="26"/>
      <c r="B253" s="26"/>
      <c r="C253" s="26"/>
      <c r="D253" s="27"/>
      <c r="E253" s="27"/>
      <c r="F253" s="28"/>
      <c r="G253" s="26"/>
      <c r="H253" s="26"/>
      <c r="I253" s="28"/>
      <c r="J253" s="26"/>
      <c r="K253" s="26"/>
      <c r="L253" s="39"/>
      <c r="M253" s="29"/>
      <c r="N253" s="26"/>
      <c r="O253" s="26"/>
      <c r="P253" s="15"/>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row>
    <row r="254" spans="1:90" s="2" customFormat="1" x14ac:dyDescent="0.3">
      <c r="A254" s="26"/>
      <c r="B254" s="26"/>
      <c r="C254" s="26"/>
      <c r="D254" s="27"/>
      <c r="E254" s="27"/>
      <c r="F254" s="28"/>
      <c r="G254" s="26"/>
      <c r="H254" s="26"/>
      <c r="I254" s="28"/>
      <c r="J254" s="26"/>
      <c r="K254" s="26"/>
      <c r="L254" s="39"/>
      <c r="M254" s="29"/>
      <c r="N254" s="26"/>
      <c r="O254" s="26"/>
      <c r="P254" s="15"/>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row>
    <row r="255" spans="1:90" s="2" customFormat="1" x14ac:dyDescent="0.3">
      <c r="A255" s="26"/>
      <c r="B255" s="26"/>
      <c r="C255" s="26"/>
      <c r="D255" s="27"/>
      <c r="E255" s="27"/>
      <c r="F255" s="28"/>
      <c r="G255" s="26"/>
      <c r="H255" s="26"/>
      <c r="I255" s="28"/>
      <c r="J255" s="26"/>
      <c r="K255" s="26"/>
      <c r="L255" s="39"/>
      <c r="M255" s="29"/>
      <c r="N255" s="26"/>
      <c r="O255" s="26"/>
      <c r="P255" s="15"/>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row>
    <row r="256" spans="1:90" s="2" customFormat="1" x14ac:dyDescent="0.3">
      <c r="A256" s="26"/>
      <c r="B256" s="26"/>
      <c r="C256" s="26"/>
      <c r="D256" s="27"/>
      <c r="E256" s="27"/>
      <c r="F256" s="28"/>
      <c r="G256" s="26"/>
      <c r="H256" s="26"/>
      <c r="I256" s="28"/>
      <c r="J256" s="26"/>
      <c r="K256" s="26"/>
      <c r="L256" s="39"/>
      <c r="M256" s="29"/>
      <c r="N256" s="26"/>
      <c r="O256" s="26"/>
      <c r="P256" s="15"/>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row>
    <row r="257" spans="1:90" s="2" customFormat="1" x14ac:dyDescent="0.3">
      <c r="A257" s="26"/>
      <c r="B257" s="26"/>
      <c r="C257" s="26"/>
      <c r="D257" s="27"/>
      <c r="E257" s="27"/>
      <c r="F257" s="28"/>
      <c r="G257" s="26"/>
      <c r="H257" s="26"/>
      <c r="I257" s="28"/>
      <c r="J257" s="26"/>
      <c r="K257" s="26"/>
      <c r="L257" s="39"/>
      <c r="M257" s="29"/>
      <c r="N257" s="26"/>
      <c r="O257" s="26"/>
      <c r="P257" s="15"/>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row>
    <row r="258" spans="1:90" s="2" customFormat="1" x14ac:dyDescent="0.3">
      <c r="A258" s="26"/>
      <c r="B258" s="26"/>
      <c r="C258" s="26"/>
      <c r="D258" s="27"/>
      <c r="E258" s="27"/>
      <c r="F258" s="28"/>
      <c r="G258" s="26"/>
      <c r="H258" s="26"/>
      <c r="I258" s="28"/>
      <c r="J258" s="26"/>
      <c r="K258" s="26"/>
      <c r="L258" s="39"/>
      <c r="M258" s="29"/>
      <c r="N258" s="26"/>
      <c r="O258" s="26"/>
      <c r="P258" s="15"/>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row>
    <row r="259" spans="1:90" s="2" customFormat="1" x14ac:dyDescent="0.3">
      <c r="A259" s="26"/>
      <c r="B259" s="26"/>
      <c r="C259" s="26"/>
      <c r="D259" s="27"/>
      <c r="E259" s="27"/>
      <c r="F259" s="28"/>
      <c r="G259" s="26"/>
      <c r="H259" s="26"/>
      <c r="I259" s="28"/>
      <c r="J259" s="26"/>
      <c r="K259" s="26"/>
      <c r="L259" s="39"/>
      <c r="M259" s="29"/>
      <c r="N259" s="26"/>
      <c r="O259" s="26"/>
      <c r="P259" s="15"/>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row>
    <row r="260" spans="1:90" s="2" customFormat="1" x14ac:dyDescent="0.3">
      <c r="A260" s="26"/>
      <c r="B260" s="26"/>
      <c r="C260" s="26"/>
      <c r="D260" s="27"/>
      <c r="E260" s="27"/>
      <c r="F260" s="28"/>
      <c r="G260" s="26"/>
      <c r="H260" s="26"/>
      <c r="I260" s="28"/>
      <c r="J260" s="26"/>
      <c r="K260" s="26"/>
      <c r="L260" s="39"/>
      <c r="M260" s="29"/>
      <c r="N260" s="26"/>
      <c r="O260" s="26"/>
      <c r="P260" s="15"/>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row>
    <row r="261" spans="1:90" s="2" customFormat="1" x14ac:dyDescent="0.3">
      <c r="A261" s="26"/>
      <c r="B261" s="26"/>
      <c r="C261" s="26"/>
      <c r="D261" s="27"/>
      <c r="E261" s="27"/>
      <c r="F261" s="28"/>
      <c r="G261" s="26"/>
      <c r="H261" s="26"/>
      <c r="I261" s="28"/>
      <c r="J261" s="26"/>
      <c r="K261" s="26"/>
      <c r="L261" s="39"/>
      <c r="M261" s="29"/>
      <c r="N261" s="26"/>
      <c r="O261" s="26"/>
      <c r="P261" s="15"/>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row>
    <row r="262" spans="1:90" s="2" customFormat="1" x14ac:dyDescent="0.3">
      <c r="A262" s="26"/>
      <c r="B262" s="26"/>
      <c r="C262" s="26"/>
      <c r="D262" s="27"/>
      <c r="E262" s="27"/>
      <c r="F262" s="28"/>
      <c r="G262" s="26"/>
      <c r="H262" s="26"/>
      <c r="I262" s="28"/>
      <c r="J262" s="26"/>
      <c r="K262" s="26"/>
      <c r="L262" s="39"/>
      <c r="M262" s="29"/>
      <c r="N262" s="26"/>
      <c r="O262" s="26"/>
      <c r="P262" s="15"/>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row>
    <row r="263" spans="1:90" s="2" customFormat="1" x14ac:dyDescent="0.3">
      <c r="A263" s="26"/>
      <c r="B263" s="26"/>
      <c r="C263" s="26"/>
      <c r="D263" s="27"/>
      <c r="E263" s="27"/>
      <c r="F263" s="28"/>
      <c r="G263" s="26"/>
      <c r="H263" s="26"/>
      <c r="I263" s="28"/>
      <c r="J263" s="26"/>
      <c r="K263" s="26"/>
      <c r="L263" s="39"/>
      <c r="M263" s="29"/>
      <c r="N263" s="26"/>
      <c r="O263" s="26"/>
      <c r="P263" s="15"/>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row>
    <row r="264" spans="1:90" s="2" customFormat="1" x14ac:dyDescent="0.3">
      <c r="A264" s="26"/>
      <c r="B264" s="26"/>
      <c r="C264" s="26"/>
      <c r="D264" s="27"/>
      <c r="E264" s="27"/>
      <c r="F264" s="28"/>
      <c r="G264" s="26"/>
      <c r="H264" s="26"/>
      <c r="I264" s="28"/>
      <c r="J264" s="26"/>
      <c r="K264" s="26"/>
      <c r="L264" s="39"/>
      <c r="M264" s="29"/>
      <c r="N264" s="26"/>
      <c r="O264" s="26"/>
      <c r="P264" s="15"/>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row>
    <row r="265" spans="1:90" s="2" customFormat="1" x14ac:dyDescent="0.3">
      <c r="A265" s="26"/>
      <c r="B265" s="26"/>
      <c r="C265" s="26"/>
      <c r="D265" s="27"/>
      <c r="E265" s="27"/>
      <c r="F265" s="28"/>
      <c r="G265" s="26"/>
      <c r="H265" s="26"/>
      <c r="I265" s="28"/>
      <c r="J265" s="26"/>
      <c r="K265" s="26"/>
      <c r="L265" s="39"/>
      <c r="M265" s="29"/>
      <c r="N265" s="26"/>
      <c r="O265" s="26"/>
      <c r="P265" s="15"/>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row>
    <row r="266" spans="1:90" s="2" customFormat="1" x14ac:dyDescent="0.3">
      <c r="A266" s="26"/>
      <c r="B266" s="26"/>
      <c r="C266" s="26"/>
      <c r="D266" s="27"/>
      <c r="E266" s="27"/>
      <c r="F266" s="28"/>
      <c r="G266" s="26"/>
      <c r="H266" s="26"/>
      <c r="I266" s="28"/>
      <c r="J266" s="26"/>
      <c r="K266" s="26"/>
      <c r="L266" s="39"/>
      <c r="M266" s="29"/>
      <c r="N266" s="26"/>
      <c r="O266" s="26"/>
      <c r="P266" s="15"/>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row>
    <row r="267" spans="1:90" s="2" customFormat="1" x14ac:dyDescent="0.3">
      <c r="A267" s="26"/>
      <c r="B267" s="26"/>
      <c r="C267" s="26"/>
      <c r="D267" s="27"/>
      <c r="E267" s="27"/>
      <c r="F267" s="28"/>
      <c r="G267" s="26"/>
      <c r="H267" s="26"/>
      <c r="I267" s="28"/>
      <c r="J267" s="26"/>
      <c r="K267" s="26"/>
      <c r="L267" s="39"/>
      <c r="M267" s="29"/>
      <c r="N267" s="26"/>
      <c r="O267" s="26"/>
      <c r="P267" s="15"/>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row>
    <row r="268" spans="1:90" s="2" customFormat="1" x14ac:dyDescent="0.3">
      <c r="A268" s="26"/>
      <c r="B268" s="26"/>
      <c r="C268" s="26"/>
      <c r="D268" s="27"/>
      <c r="E268" s="27"/>
      <c r="F268" s="28"/>
      <c r="G268" s="26"/>
      <c r="H268" s="26"/>
      <c r="I268" s="28"/>
      <c r="J268" s="26"/>
      <c r="K268" s="26"/>
      <c r="L268" s="39"/>
      <c r="M268" s="29"/>
      <c r="N268" s="26"/>
      <c r="O268" s="26"/>
      <c r="P268" s="15"/>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row>
    <row r="269" spans="1:90" s="2" customFormat="1" x14ac:dyDescent="0.3">
      <c r="A269" s="26"/>
      <c r="B269" s="26"/>
      <c r="C269" s="26"/>
      <c r="D269" s="27"/>
      <c r="E269" s="27"/>
      <c r="F269" s="28"/>
      <c r="G269" s="26"/>
      <c r="H269" s="26"/>
      <c r="I269" s="28"/>
      <c r="J269" s="26"/>
      <c r="K269" s="26"/>
      <c r="L269" s="39"/>
      <c r="M269" s="29"/>
      <c r="N269" s="26"/>
      <c r="O269" s="26"/>
      <c r="P269" s="15"/>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row>
    <row r="270" spans="1:90" s="2" customFormat="1" x14ac:dyDescent="0.3">
      <c r="A270" s="26"/>
      <c r="B270" s="26"/>
      <c r="C270" s="26"/>
      <c r="D270" s="27"/>
      <c r="E270" s="27"/>
      <c r="F270" s="28"/>
      <c r="G270" s="26"/>
      <c r="H270" s="26"/>
      <c r="I270" s="28"/>
      <c r="J270" s="26"/>
      <c r="K270" s="26"/>
      <c r="L270" s="39"/>
      <c r="M270" s="29"/>
      <c r="N270" s="26"/>
      <c r="O270" s="26"/>
      <c r="P270" s="15"/>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row>
    <row r="271" spans="1:90" s="2" customFormat="1" x14ac:dyDescent="0.3">
      <c r="A271" s="26"/>
      <c r="B271" s="26"/>
      <c r="C271" s="26"/>
      <c r="D271" s="27"/>
      <c r="E271" s="27"/>
      <c r="F271" s="28"/>
      <c r="G271" s="26"/>
      <c r="H271" s="26"/>
      <c r="I271" s="28"/>
      <c r="J271" s="26"/>
      <c r="K271" s="26"/>
      <c r="L271" s="39"/>
      <c r="M271" s="29"/>
      <c r="N271" s="26"/>
      <c r="O271" s="26"/>
      <c r="P271" s="15"/>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row>
    <row r="272" spans="1:90" s="2" customFormat="1" x14ac:dyDescent="0.3">
      <c r="A272" s="26"/>
      <c r="B272" s="26"/>
      <c r="C272" s="26"/>
      <c r="D272" s="27"/>
      <c r="E272" s="27"/>
      <c r="F272" s="28"/>
      <c r="G272" s="26"/>
      <c r="H272" s="26"/>
      <c r="I272" s="28"/>
      <c r="J272" s="26"/>
      <c r="K272" s="26"/>
      <c r="L272" s="39"/>
      <c r="M272" s="29"/>
      <c r="N272" s="26"/>
      <c r="P272" s="15"/>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row>
    <row r="273" spans="4:90" s="2" customFormat="1" x14ac:dyDescent="0.3">
      <c r="D273" s="12"/>
      <c r="E273" s="12"/>
      <c r="F273" s="13"/>
      <c r="I273" s="13"/>
      <c r="L273" s="16"/>
      <c r="M273" s="11"/>
      <c r="P273" s="15"/>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row>
    <row r="274" spans="4:90" s="2" customFormat="1" x14ac:dyDescent="0.3">
      <c r="D274" s="12"/>
      <c r="E274" s="12"/>
      <c r="F274" s="13"/>
      <c r="I274" s="13"/>
      <c r="L274" s="16"/>
      <c r="M274" s="11"/>
      <c r="P274" s="15"/>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row>
    <row r="275" spans="4:90" s="2" customFormat="1" x14ac:dyDescent="0.3">
      <c r="D275" s="12"/>
      <c r="E275" s="12"/>
      <c r="F275" s="13"/>
      <c r="I275" s="13"/>
      <c r="L275" s="16"/>
      <c r="M275" s="11"/>
      <c r="P275" s="15"/>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row>
    <row r="276" spans="4:90" s="2" customFormat="1" x14ac:dyDescent="0.3">
      <c r="D276" s="12"/>
      <c r="E276" s="12"/>
      <c r="F276" s="13"/>
      <c r="I276" s="13"/>
      <c r="L276" s="16"/>
      <c r="M276" s="11"/>
      <c r="P276" s="15"/>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row>
    <row r="277" spans="4:90" s="2" customFormat="1" x14ac:dyDescent="0.3">
      <c r="D277" s="12"/>
      <c r="E277" s="12"/>
      <c r="F277" s="13"/>
      <c r="I277" s="13"/>
      <c r="L277" s="16"/>
      <c r="M277" s="11"/>
      <c r="P277" s="15"/>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row>
    <row r="278" spans="4:90" s="2" customFormat="1" x14ac:dyDescent="0.3">
      <c r="D278" s="12"/>
      <c r="E278" s="12"/>
      <c r="F278" s="13"/>
      <c r="I278" s="13"/>
      <c r="L278" s="16"/>
      <c r="M278" s="11"/>
      <c r="P278" s="15"/>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row>
    <row r="279" spans="4:90" s="2" customFormat="1" x14ac:dyDescent="0.3">
      <c r="D279" s="12"/>
      <c r="E279" s="12"/>
      <c r="F279" s="13"/>
      <c r="I279" s="13"/>
      <c r="L279" s="16"/>
      <c r="M279" s="11"/>
      <c r="P279" s="15"/>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row>
    <row r="280" spans="4:90" s="2" customFormat="1" x14ac:dyDescent="0.3">
      <c r="D280" s="12"/>
      <c r="E280" s="12"/>
      <c r="F280" s="13"/>
      <c r="I280" s="13"/>
      <c r="L280" s="16"/>
      <c r="M280" s="11"/>
      <c r="P280" s="15"/>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row>
    <row r="281" spans="4:90" s="2" customFormat="1" x14ac:dyDescent="0.3">
      <c r="D281" s="12"/>
      <c r="E281" s="12"/>
      <c r="F281" s="13"/>
      <c r="I281" s="13"/>
      <c r="L281" s="16"/>
      <c r="M281" s="11"/>
      <c r="P281" s="15"/>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row>
    <row r="282" spans="4:90" s="2" customFormat="1" x14ac:dyDescent="0.3">
      <c r="D282" s="12"/>
      <c r="E282" s="12"/>
      <c r="F282" s="13"/>
      <c r="I282" s="13"/>
      <c r="L282" s="16"/>
      <c r="M282" s="11"/>
      <c r="P282" s="15"/>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row>
    <row r="283" spans="4:90" s="2" customFormat="1" x14ac:dyDescent="0.3">
      <c r="D283" s="12"/>
      <c r="E283" s="12"/>
      <c r="F283" s="13"/>
      <c r="I283" s="13"/>
      <c r="L283" s="16"/>
      <c r="M283" s="11"/>
      <c r="P283" s="15"/>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row>
    <row r="284" spans="4:90" s="2" customFormat="1" x14ac:dyDescent="0.3">
      <c r="D284" s="12"/>
      <c r="E284" s="12"/>
      <c r="F284" s="13"/>
      <c r="I284" s="13"/>
      <c r="L284" s="16"/>
      <c r="M284" s="11"/>
      <c r="P284" s="15"/>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row>
    <row r="285" spans="4:90" s="2" customFormat="1" x14ac:dyDescent="0.3">
      <c r="D285" s="12"/>
      <c r="E285" s="12"/>
      <c r="F285" s="13"/>
      <c r="I285" s="13"/>
      <c r="L285" s="16"/>
      <c r="M285" s="11"/>
      <c r="P285" s="15"/>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row>
    <row r="286" spans="4:90" s="2" customFormat="1" x14ac:dyDescent="0.3">
      <c r="D286" s="12"/>
      <c r="E286" s="12"/>
      <c r="F286" s="13"/>
      <c r="I286" s="13"/>
      <c r="L286" s="16"/>
      <c r="M286" s="11"/>
      <c r="P286" s="15"/>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row>
    <row r="287" spans="4:90" s="2" customFormat="1" x14ac:dyDescent="0.3">
      <c r="D287" s="12"/>
      <c r="E287" s="12"/>
      <c r="F287" s="13"/>
      <c r="I287" s="13"/>
      <c r="L287" s="16"/>
      <c r="M287" s="11"/>
      <c r="P287" s="15"/>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row>
    <row r="288" spans="4:90" s="2" customFormat="1" x14ac:dyDescent="0.3">
      <c r="D288" s="12"/>
      <c r="E288" s="12"/>
      <c r="F288" s="13"/>
      <c r="I288" s="13"/>
      <c r="L288" s="16"/>
      <c r="M288" s="11"/>
      <c r="P288" s="15"/>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row>
    <row r="289" spans="4:90" s="2" customFormat="1" x14ac:dyDescent="0.3">
      <c r="D289" s="12"/>
      <c r="E289" s="12"/>
      <c r="F289" s="13"/>
      <c r="I289" s="13"/>
      <c r="L289" s="16"/>
      <c r="M289" s="11"/>
      <c r="P289" s="15"/>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row>
    <row r="290" spans="4:90" s="2" customFormat="1" x14ac:dyDescent="0.3">
      <c r="D290" s="12"/>
      <c r="E290" s="12"/>
      <c r="F290" s="13"/>
      <c r="I290" s="13"/>
      <c r="L290" s="16"/>
      <c r="M290" s="11"/>
      <c r="P290" s="15"/>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row>
    <row r="291" spans="4:90" s="2" customFormat="1" x14ac:dyDescent="0.3">
      <c r="D291" s="12"/>
      <c r="E291" s="12"/>
      <c r="F291" s="13"/>
      <c r="I291" s="13"/>
      <c r="L291" s="16"/>
      <c r="M291" s="11"/>
      <c r="P291" s="15"/>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row>
    <row r="292" spans="4:90" s="2" customFormat="1" x14ac:dyDescent="0.3">
      <c r="D292" s="12"/>
      <c r="E292" s="12"/>
      <c r="F292" s="13"/>
      <c r="I292" s="13"/>
      <c r="L292" s="16"/>
      <c r="M292" s="11"/>
      <c r="P292" s="15"/>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row>
    <row r="293" spans="4:90" s="2" customFormat="1" x14ac:dyDescent="0.3">
      <c r="D293" s="12"/>
      <c r="E293" s="12"/>
      <c r="F293" s="13"/>
      <c r="I293" s="13"/>
      <c r="L293" s="16"/>
      <c r="M293" s="11"/>
      <c r="P293" s="15"/>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row>
    <row r="294" spans="4:90" s="2" customFormat="1" x14ac:dyDescent="0.3">
      <c r="D294" s="12"/>
      <c r="E294" s="12"/>
      <c r="F294" s="13"/>
      <c r="I294" s="13"/>
      <c r="L294" s="16"/>
      <c r="M294" s="11"/>
      <c r="P294" s="15"/>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row>
    <row r="295" spans="4:90" s="2" customFormat="1" x14ac:dyDescent="0.3">
      <c r="D295" s="12"/>
      <c r="E295" s="12"/>
      <c r="F295" s="13"/>
      <c r="I295" s="13"/>
      <c r="L295" s="16"/>
      <c r="M295" s="11"/>
      <c r="P295" s="15"/>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row>
    <row r="296" spans="4:90" s="2" customFormat="1" x14ac:dyDescent="0.3">
      <c r="D296" s="12"/>
      <c r="E296" s="12"/>
      <c r="F296" s="13"/>
      <c r="I296" s="13"/>
      <c r="L296" s="16"/>
      <c r="M296" s="11"/>
      <c r="P296" s="15"/>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row>
    <row r="297" spans="4:90" s="2" customFormat="1" x14ac:dyDescent="0.3">
      <c r="D297" s="12"/>
      <c r="E297" s="12"/>
      <c r="F297" s="13"/>
      <c r="I297" s="13"/>
      <c r="L297" s="16"/>
      <c r="M297" s="11"/>
      <c r="P297" s="15"/>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row>
    <row r="298" spans="4:90" s="2" customFormat="1" x14ac:dyDescent="0.3">
      <c r="D298" s="12"/>
      <c r="E298" s="12"/>
      <c r="F298" s="13"/>
      <c r="I298" s="13"/>
      <c r="L298" s="16"/>
      <c r="M298" s="11"/>
      <c r="P298" s="15"/>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row>
    <row r="299" spans="4:90" s="2" customFormat="1" x14ac:dyDescent="0.3">
      <c r="D299" s="12"/>
      <c r="E299" s="12"/>
      <c r="F299" s="13"/>
      <c r="I299" s="13"/>
      <c r="L299" s="16"/>
      <c r="M299" s="11"/>
      <c r="P299" s="15"/>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row>
    <row r="300" spans="4:90" s="2" customFormat="1" x14ac:dyDescent="0.3">
      <c r="D300" s="12"/>
      <c r="E300" s="12"/>
      <c r="F300" s="13"/>
      <c r="I300" s="13"/>
      <c r="L300" s="16"/>
      <c r="M300" s="11"/>
      <c r="P300" s="15"/>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row>
    <row r="301" spans="4:90" s="2" customFormat="1" x14ac:dyDescent="0.3">
      <c r="D301" s="12"/>
      <c r="E301" s="12"/>
      <c r="F301" s="13"/>
      <c r="I301" s="13"/>
      <c r="L301" s="16"/>
      <c r="M301" s="11"/>
      <c r="P301" s="15"/>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row>
    <row r="302" spans="4:90" s="2" customFormat="1" x14ac:dyDescent="0.3">
      <c r="D302" s="12"/>
      <c r="E302" s="12"/>
      <c r="F302" s="13"/>
      <c r="I302" s="13"/>
      <c r="L302" s="16"/>
      <c r="M302" s="11"/>
      <c r="P302" s="15"/>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row>
    <row r="303" spans="4:90" s="2" customFormat="1" x14ac:dyDescent="0.3">
      <c r="D303" s="12"/>
      <c r="E303" s="12"/>
      <c r="F303" s="13"/>
      <c r="I303" s="13"/>
      <c r="L303" s="16"/>
      <c r="M303" s="11"/>
      <c r="P303" s="15"/>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row>
    <row r="304" spans="4:90" s="2" customFormat="1" x14ac:dyDescent="0.3">
      <c r="D304" s="12"/>
      <c r="E304" s="12"/>
      <c r="F304" s="13"/>
      <c r="I304" s="13"/>
      <c r="L304" s="16"/>
      <c r="M304" s="11"/>
      <c r="P304" s="15"/>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row>
    <row r="305" spans="4:90" s="2" customFormat="1" x14ac:dyDescent="0.3">
      <c r="D305" s="12"/>
      <c r="E305" s="12"/>
      <c r="F305" s="13"/>
      <c r="I305" s="13"/>
      <c r="L305" s="16"/>
      <c r="M305" s="11"/>
      <c r="P305" s="15"/>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row>
    <row r="306" spans="4:90" s="2" customFormat="1" x14ac:dyDescent="0.3">
      <c r="D306" s="12"/>
      <c r="E306" s="12"/>
      <c r="F306" s="13"/>
      <c r="I306" s="13"/>
      <c r="L306" s="16"/>
      <c r="M306" s="11"/>
      <c r="P306" s="15"/>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row>
    <row r="307" spans="4:90" s="2" customFormat="1" x14ac:dyDescent="0.3">
      <c r="D307" s="12"/>
      <c r="E307" s="12"/>
      <c r="F307" s="13"/>
      <c r="I307" s="13"/>
      <c r="L307" s="16"/>
      <c r="M307" s="11"/>
      <c r="P307" s="15"/>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row>
    <row r="308" spans="4:90" s="2" customFormat="1" x14ac:dyDescent="0.3">
      <c r="D308" s="12"/>
      <c r="E308" s="12"/>
      <c r="F308" s="13"/>
      <c r="I308" s="13"/>
      <c r="L308" s="16"/>
      <c r="M308" s="11"/>
      <c r="P308" s="15"/>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row>
    <row r="309" spans="4:90" s="2" customFormat="1" x14ac:dyDescent="0.3">
      <c r="D309" s="12"/>
      <c r="E309" s="12"/>
      <c r="F309" s="13"/>
      <c r="I309" s="13"/>
      <c r="L309" s="16"/>
      <c r="M309" s="11"/>
      <c r="P309" s="15"/>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row>
    <row r="310" spans="4:90" s="2" customFormat="1" x14ac:dyDescent="0.3">
      <c r="D310" s="12"/>
      <c r="E310" s="12"/>
      <c r="F310" s="13"/>
      <c r="I310" s="13"/>
      <c r="L310" s="16"/>
      <c r="M310" s="11"/>
      <c r="P310" s="15"/>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row>
    <row r="311" spans="4:90" s="2" customFormat="1" x14ac:dyDescent="0.3">
      <c r="D311" s="12"/>
      <c r="E311" s="12"/>
      <c r="F311" s="13"/>
      <c r="I311" s="13"/>
      <c r="L311" s="16"/>
      <c r="M311" s="11"/>
      <c r="P311" s="15"/>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row>
    <row r="312" spans="4:90" s="2" customFormat="1" x14ac:dyDescent="0.3">
      <c r="D312" s="12"/>
      <c r="E312" s="12"/>
      <c r="F312" s="13"/>
      <c r="I312" s="13"/>
      <c r="L312" s="16"/>
      <c r="M312" s="11"/>
      <c r="P312" s="15"/>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row>
    <row r="313" spans="4:90" s="2" customFormat="1" x14ac:dyDescent="0.3">
      <c r="D313" s="12"/>
      <c r="E313" s="12"/>
      <c r="F313" s="13"/>
      <c r="I313" s="13"/>
      <c r="L313" s="16"/>
      <c r="M313" s="11"/>
      <c r="P313" s="15"/>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row>
    <row r="314" spans="4:90" s="2" customFormat="1" x14ac:dyDescent="0.3">
      <c r="D314" s="12"/>
      <c r="E314" s="12"/>
      <c r="F314" s="13"/>
      <c r="I314" s="13"/>
      <c r="L314" s="16"/>
      <c r="M314" s="11"/>
      <c r="P314" s="15"/>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row>
    <row r="315" spans="4:90" s="2" customFormat="1" x14ac:dyDescent="0.3">
      <c r="D315" s="12"/>
      <c r="E315" s="12"/>
      <c r="F315" s="13"/>
      <c r="I315" s="13"/>
      <c r="L315" s="16"/>
      <c r="M315" s="11"/>
      <c r="P315" s="15"/>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row>
    <row r="316" spans="4:90" s="2" customFormat="1" x14ac:dyDescent="0.3">
      <c r="D316" s="12"/>
      <c r="E316" s="12"/>
      <c r="F316" s="13"/>
      <c r="I316" s="13"/>
      <c r="L316" s="16"/>
      <c r="M316" s="11"/>
      <c r="P316" s="15"/>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row>
    <row r="317" spans="4:90" s="2" customFormat="1" x14ac:dyDescent="0.3">
      <c r="D317" s="12"/>
      <c r="E317" s="12"/>
      <c r="F317" s="13"/>
      <c r="I317" s="13"/>
      <c r="L317" s="16"/>
      <c r="M317" s="11"/>
      <c r="P317" s="15"/>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row>
    <row r="318" spans="4:90" s="2" customFormat="1" x14ac:dyDescent="0.3">
      <c r="D318" s="12"/>
      <c r="E318" s="12"/>
      <c r="F318" s="13"/>
      <c r="I318" s="13"/>
      <c r="L318" s="16"/>
      <c r="M318" s="11"/>
      <c r="P318" s="15"/>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row>
    <row r="319" spans="4:90" s="2" customFormat="1" x14ac:dyDescent="0.3">
      <c r="D319" s="12"/>
      <c r="E319" s="12"/>
      <c r="F319" s="13"/>
      <c r="I319" s="13"/>
      <c r="L319" s="16"/>
      <c r="M319" s="11"/>
      <c r="P319" s="15"/>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row>
    <row r="320" spans="4:90" s="2" customFormat="1" x14ac:dyDescent="0.3">
      <c r="D320" s="12"/>
      <c r="E320" s="12"/>
      <c r="F320" s="13"/>
      <c r="I320" s="13"/>
      <c r="L320" s="16"/>
      <c r="M320" s="11"/>
      <c r="P320" s="15"/>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row>
    <row r="321" spans="4:90" s="2" customFormat="1" x14ac:dyDescent="0.3">
      <c r="D321" s="12"/>
      <c r="E321" s="12"/>
      <c r="F321" s="13"/>
      <c r="I321" s="13"/>
      <c r="L321" s="16"/>
      <c r="M321" s="11"/>
      <c r="P321" s="15"/>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row>
    <row r="322" spans="4:90" s="2" customFormat="1" x14ac:dyDescent="0.3">
      <c r="D322" s="12"/>
      <c r="E322" s="12"/>
      <c r="F322" s="13"/>
      <c r="I322" s="13"/>
      <c r="L322" s="16"/>
      <c r="M322" s="11"/>
      <c r="P322" s="15"/>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row>
    <row r="323" spans="4:90" s="2" customFormat="1" x14ac:dyDescent="0.3">
      <c r="D323" s="12"/>
      <c r="E323" s="12"/>
      <c r="F323" s="13"/>
      <c r="I323" s="13"/>
      <c r="L323" s="16"/>
      <c r="M323" s="11"/>
      <c r="P323" s="15"/>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row>
    <row r="324" spans="4:90" s="2" customFormat="1" x14ac:dyDescent="0.3">
      <c r="D324" s="12"/>
      <c r="E324" s="12"/>
      <c r="F324" s="13"/>
      <c r="I324" s="13"/>
      <c r="L324" s="16"/>
      <c r="M324" s="11"/>
      <c r="P324" s="15"/>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row>
    <row r="325" spans="4:90" s="2" customFormat="1" x14ac:dyDescent="0.3">
      <c r="D325" s="12"/>
      <c r="E325" s="12"/>
      <c r="F325" s="13"/>
      <c r="I325" s="13"/>
      <c r="L325" s="16"/>
      <c r="M325" s="11"/>
      <c r="P325" s="15"/>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row>
    <row r="326" spans="4:90" s="2" customFormat="1" x14ac:dyDescent="0.3">
      <c r="D326" s="12"/>
      <c r="E326" s="12"/>
      <c r="F326" s="13"/>
      <c r="I326" s="13"/>
      <c r="L326" s="16"/>
      <c r="M326" s="11"/>
      <c r="P326" s="15"/>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row>
    <row r="327" spans="4:90" s="2" customFormat="1" x14ac:dyDescent="0.3">
      <c r="D327" s="12"/>
      <c r="E327" s="12"/>
      <c r="F327" s="13"/>
      <c r="I327" s="13"/>
      <c r="L327" s="16"/>
      <c r="M327" s="11"/>
      <c r="P327" s="15"/>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row>
    <row r="328" spans="4:90" s="2" customFormat="1" x14ac:dyDescent="0.3">
      <c r="D328" s="12"/>
      <c r="E328" s="12"/>
      <c r="F328" s="13"/>
      <c r="I328" s="13"/>
      <c r="L328" s="16"/>
      <c r="M328" s="11"/>
      <c r="P328" s="15"/>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row>
    <row r="329" spans="4:90" s="2" customFormat="1" x14ac:dyDescent="0.3">
      <c r="D329" s="12"/>
      <c r="E329" s="12"/>
      <c r="F329" s="13"/>
      <c r="I329" s="13"/>
      <c r="L329" s="16"/>
      <c r="M329" s="11"/>
      <c r="P329" s="15"/>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row>
    <row r="330" spans="4:90" s="2" customFormat="1" x14ac:dyDescent="0.3">
      <c r="D330" s="12"/>
      <c r="E330" s="12"/>
      <c r="F330" s="13"/>
      <c r="I330" s="13"/>
      <c r="L330" s="16"/>
      <c r="M330" s="11"/>
      <c r="P330" s="15"/>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row>
    <row r="331" spans="4:90" s="2" customFormat="1" x14ac:dyDescent="0.3">
      <c r="D331" s="12"/>
      <c r="E331" s="12"/>
      <c r="F331" s="13"/>
      <c r="I331" s="13"/>
      <c r="L331" s="16"/>
      <c r="M331" s="11"/>
      <c r="P331" s="15"/>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row>
    <row r="332" spans="4:90" s="2" customFormat="1" x14ac:dyDescent="0.3">
      <c r="D332" s="12"/>
      <c r="E332" s="12"/>
      <c r="F332" s="13"/>
      <c r="I332" s="13"/>
      <c r="L332" s="16"/>
      <c r="M332" s="11"/>
      <c r="P332" s="15"/>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row>
    <row r="333" spans="4:90" s="2" customFormat="1" x14ac:dyDescent="0.3">
      <c r="D333" s="12"/>
      <c r="E333" s="12"/>
      <c r="F333" s="13"/>
      <c r="I333" s="13"/>
      <c r="L333" s="16"/>
      <c r="M333" s="11"/>
      <c r="P333" s="15"/>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row>
    <row r="334" spans="4:90" s="2" customFormat="1" x14ac:dyDescent="0.3">
      <c r="D334" s="12"/>
      <c r="E334" s="12"/>
      <c r="F334" s="13"/>
      <c r="I334" s="13"/>
      <c r="L334" s="16"/>
      <c r="M334" s="11"/>
      <c r="P334" s="15"/>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row>
    <row r="335" spans="4:90" s="2" customFormat="1" x14ac:dyDescent="0.3">
      <c r="D335" s="12"/>
      <c r="E335" s="12"/>
      <c r="F335" s="13"/>
      <c r="I335" s="13"/>
      <c r="L335" s="16"/>
      <c r="M335" s="11"/>
      <c r="P335" s="15"/>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row>
    <row r="336" spans="4:90" s="2" customFormat="1" x14ac:dyDescent="0.3">
      <c r="D336" s="12"/>
      <c r="E336" s="12"/>
      <c r="F336" s="13"/>
      <c r="I336" s="13"/>
      <c r="L336" s="16"/>
      <c r="M336" s="11"/>
      <c r="P336" s="15"/>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row>
    <row r="337" spans="4:90" s="2" customFormat="1" x14ac:dyDescent="0.3">
      <c r="D337" s="12"/>
      <c r="E337" s="12"/>
      <c r="F337" s="13"/>
      <c r="I337" s="13"/>
      <c r="L337" s="16"/>
      <c r="M337" s="11"/>
      <c r="P337" s="15"/>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row>
    <row r="338" spans="4:90" s="2" customFormat="1" x14ac:dyDescent="0.3">
      <c r="D338" s="12"/>
      <c r="E338" s="12"/>
      <c r="F338" s="13"/>
      <c r="I338" s="13"/>
      <c r="L338" s="16"/>
      <c r="M338" s="11"/>
      <c r="P338" s="15"/>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row>
    <row r="339" spans="4:90" s="2" customFormat="1" x14ac:dyDescent="0.3">
      <c r="D339" s="12"/>
      <c r="E339" s="12"/>
      <c r="F339" s="13"/>
      <c r="I339" s="13"/>
      <c r="L339" s="16"/>
      <c r="M339" s="11"/>
      <c r="P339" s="15"/>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row>
    <row r="340" spans="4:90" s="2" customFormat="1" x14ac:dyDescent="0.3">
      <c r="D340" s="12"/>
      <c r="E340" s="12"/>
      <c r="F340" s="13"/>
      <c r="I340" s="13"/>
      <c r="L340" s="16"/>
      <c r="M340" s="11"/>
      <c r="P340" s="15"/>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row>
    <row r="341" spans="4:90" s="2" customFormat="1" x14ac:dyDescent="0.3">
      <c r="D341" s="12"/>
      <c r="E341" s="12"/>
      <c r="F341" s="13"/>
      <c r="I341" s="13"/>
      <c r="L341" s="16"/>
      <c r="M341" s="11"/>
      <c r="P341" s="15"/>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row>
    <row r="342" spans="4:90" s="2" customFormat="1" x14ac:dyDescent="0.3">
      <c r="D342" s="12"/>
      <c r="E342" s="12"/>
      <c r="F342" s="13"/>
      <c r="I342" s="13"/>
      <c r="L342" s="16"/>
      <c r="M342" s="11"/>
      <c r="P342" s="15"/>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row>
    <row r="343" spans="4:90" s="2" customFormat="1" x14ac:dyDescent="0.3">
      <c r="D343" s="12"/>
      <c r="E343" s="12"/>
      <c r="F343" s="13"/>
      <c r="I343" s="13"/>
      <c r="L343" s="16"/>
      <c r="M343" s="11"/>
      <c r="P343" s="15"/>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row>
    <row r="344" spans="4:90" s="2" customFormat="1" x14ac:dyDescent="0.3">
      <c r="D344" s="12"/>
      <c r="E344" s="12"/>
      <c r="F344" s="13"/>
      <c r="I344" s="13"/>
      <c r="L344" s="16"/>
      <c r="M344" s="11"/>
      <c r="P344" s="15"/>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row>
    <row r="345" spans="4:90" s="2" customFormat="1" x14ac:dyDescent="0.3">
      <c r="D345" s="12"/>
      <c r="E345" s="12"/>
      <c r="F345" s="13"/>
      <c r="I345" s="13"/>
      <c r="L345" s="16"/>
      <c r="M345" s="11"/>
      <c r="P345" s="15"/>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row>
    <row r="346" spans="4:90" s="2" customFormat="1" x14ac:dyDescent="0.3">
      <c r="D346" s="12"/>
      <c r="E346" s="12"/>
      <c r="F346" s="13"/>
      <c r="I346" s="13"/>
      <c r="L346" s="16"/>
      <c r="M346" s="11"/>
      <c r="P346" s="15"/>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row>
    <row r="347" spans="4:90" s="2" customFormat="1" x14ac:dyDescent="0.3">
      <c r="D347" s="12"/>
      <c r="E347" s="12"/>
      <c r="F347" s="13"/>
      <c r="I347" s="13"/>
      <c r="L347" s="16"/>
      <c r="M347" s="11"/>
      <c r="P347" s="15"/>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row>
    <row r="348" spans="4:90" s="2" customFormat="1" x14ac:dyDescent="0.3">
      <c r="D348" s="12"/>
      <c r="E348" s="12"/>
      <c r="F348" s="13"/>
      <c r="I348" s="13"/>
      <c r="L348" s="16"/>
      <c r="M348" s="11"/>
      <c r="P348" s="15"/>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row>
    <row r="349" spans="4:90" s="2" customFormat="1" x14ac:dyDescent="0.3">
      <c r="D349" s="12"/>
      <c r="E349" s="12"/>
      <c r="F349" s="13"/>
      <c r="I349" s="13"/>
      <c r="L349" s="16"/>
      <c r="M349" s="11"/>
      <c r="P349" s="15"/>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row>
    <row r="350" spans="4:90" s="2" customFormat="1" x14ac:dyDescent="0.3">
      <c r="D350" s="12"/>
      <c r="E350" s="12"/>
      <c r="F350" s="13"/>
      <c r="I350" s="13"/>
      <c r="L350" s="16"/>
      <c r="M350" s="11"/>
      <c r="P350" s="15"/>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row>
    <row r="351" spans="4:90" s="2" customFormat="1" x14ac:dyDescent="0.3">
      <c r="D351" s="12"/>
      <c r="E351" s="12"/>
      <c r="F351" s="13"/>
      <c r="I351" s="13"/>
      <c r="L351" s="16"/>
      <c r="M351" s="11"/>
      <c r="P351" s="15"/>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row>
    <row r="352" spans="4:90" s="2" customFormat="1" x14ac:dyDescent="0.3">
      <c r="D352" s="12"/>
      <c r="E352" s="12"/>
      <c r="F352" s="13"/>
      <c r="I352" s="13"/>
      <c r="L352" s="16"/>
      <c r="M352" s="11"/>
      <c r="P352" s="15"/>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row>
    <row r="353" spans="4:90" s="2" customFormat="1" x14ac:dyDescent="0.3">
      <c r="D353" s="12"/>
      <c r="E353" s="12"/>
      <c r="F353" s="13"/>
      <c r="I353" s="13"/>
      <c r="L353" s="16"/>
      <c r="M353" s="11"/>
      <c r="P353" s="15"/>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row>
    <row r="354" spans="4:90" s="2" customFormat="1" x14ac:dyDescent="0.3">
      <c r="D354" s="12"/>
      <c r="E354" s="12"/>
      <c r="F354" s="13"/>
      <c r="I354" s="13"/>
      <c r="L354" s="16"/>
      <c r="M354" s="11"/>
      <c r="P354" s="15"/>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row>
    <row r="355" spans="4:90" s="2" customFormat="1" x14ac:dyDescent="0.3">
      <c r="D355" s="12"/>
      <c r="E355" s="12"/>
      <c r="F355" s="13"/>
      <c r="I355" s="13"/>
      <c r="L355" s="16"/>
      <c r="M355" s="11"/>
      <c r="P355" s="15"/>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row>
    <row r="356" spans="4:90" s="2" customFormat="1" x14ac:dyDescent="0.3">
      <c r="D356" s="12"/>
      <c r="E356" s="12"/>
      <c r="F356" s="13"/>
      <c r="I356" s="13"/>
      <c r="L356" s="16"/>
      <c r="M356" s="11"/>
      <c r="P356" s="15"/>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row>
    <row r="357" spans="4:90" s="2" customFormat="1" x14ac:dyDescent="0.3">
      <c r="D357" s="12"/>
      <c r="E357" s="12"/>
      <c r="F357" s="13"/>
      <c r="I357" s="13"/>
      <c r="L357" s="16"/>
      <c r="M357" s="11"/>
      <c r="P357" s="15"/>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row>
    <row r="358" spans="4:90" s="2" customFormat="1" x14ac:dyDescent="0.3">
      <c r="D358" s="12"/>
      <c r="E358" s="12"/>
      <c r="F358" s="13"/>
      <c r="I358" s="13"/>
      <c r="L358" s="16"/>
      <c r="M358" s="11"/>
      <c r="P358" s="15"/>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row>
    <row r="359" spans="4:90" s="2" customFormat="1" x14ac:dyDescent="0.3">
      <c r="D359" s="12"/>
      <c r="E359" s="12"/>
      <c r="F359" s="13"/>
      <c r="I359" s="13"/>
      <c r="L359" s="16"/>
      <c r="M359" s="11"/>
      <c r="P359" s="15"/>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row>
    <row r="360" spans="4:90" s="2" customFormat="1" x14ac:dyDescent="0.3">
      <c r="D360" s="12"/>
      <c r="E360" s="12"/>
      <c r="F360" s="13"/>
      <c r="I360" s="13"/>
      <c r="L360" s="16"/>
      <c r="M360" s="11"/>
      <c r="P360" s="15"/>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row>
    <row r="361" spans="4:90" s="2" customFormat="1" x14ac:dyDescent="0.3">
      <c r="D361" s="12"/>
      <c r="E361" s="12"/>
      <c r="F361" s="13"/>
      <c r="I361" s="13"/>
      <c r="L361" s="16"/>
      <c r="M361" s="11"/>
      <c r="P361" s="15"/>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row>
    <row r="362" spans="4:90" s="2" customFormat="1" x14ac:dyDescent="0.3">
      <c r="D362" s="12"/>
      <c r="E362" s="12"/>
      <c r="F362" s="13"/>
      <c r="I362" s="13"/>
      <c r="L362" s="16"/>
      <c r="M362" s="11"/>
      <c r="P362" s="15"/>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row>
    <row r="363" spans="4:90" s="2" customFormat="1" x14ac:dyDescent="0.3">
      <c r="D363" s="12"/>
      <c r="E363" s="12"/>
      <c r="F363" s="13"/>
      <c r="I363" s="13"/>
      <c r="L363" s="16"/>
      <c r="M363" s="11"/>
      <c r="P363" s="15"/>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row>
    <row r="364" spans="4:90" s="2" customFormat="1" x14ac:dyDescent="0.3">
      <c r="D364" s="12"/>
      <c r="E364" s="12"/>
      <c r="F364" s="13"/>
      <c r="I364" s="13"/>
      <c r="L364" s="16"/>
      <c r="M364" s="11"/>
      <c r="P364" s="15"/>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row>
    <row r="365" spans="4:90" s="2" customFormat="1" x14ac:dyDescent="0.3">
      <c r="D365" s="12"/>
      <c r="E365" s="12"/>
      <c r="F365" s="13"/>
      <c r="I365" s="13"/>
      <c r="L365" s="16"/>
      <c r="M365" s="11"/>
      <c r="P365" s="15"/>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row>
    <row r="366" spans="4:90" s="2" customFormat="1" x14ac:dyDescent="0.3">
      <c r="D366" s="12"/>
      <c r="E366" s="12"/>
      <c r="F366" s="13"/>
      <c r="I366" s="13"/>
      <c r="L366" s="16"/>
      <c r="M366" s="11"/>
      <c r="P366" s="15"/>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row>
    <row r="367" spans="4:90" s="2" customFormat="1" x14ac:dyDescent="0.3">
      <c r="D367" s="12"/>
      <c r="E367" s="12"/>
      <c r="F367" s="13"/>
      <c r="I367" s="13"/>
      <c r="L367" s="16"/>
      <c r="M367" s="11"/>
      <c r="P367" s="15"/>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row>
    <row r="368" spans="4:90" s="2" customFormat="1" x14ac:dyDescent="0.3">
      <c r="D368" s="12"/>
      <c r="E368" s="12"/>
      <c r="F368" s="13"/>
      <c r="I368" s="13"/>
      <c r="L368" s="16"/>
      <c r="M368" s="11"/>
      <c r="P368" s="15"/>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row>
    <row r="369" spans="4:90" s="2" customFormat="1" x14ac:dyDescent="0.3">
      <c r="D369" s="12"/>
      <c r="E369" s="12"/>
      <c r="F369" s="13"/>
      <c r="I369" s="13"/>
      <c r="L369" s="16"/>
      <c r="M369" s="11"/>
      <c r="P369" s="15"/>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row>
    <row r="370" spans="4:90" s="2" customFormat="1" x14ac:dyDescent="0.3">
      <c r="D370" s="12"/>
      <c r="E370" s="12"/>
      <c r="F370" s="13"/>
      <c r="I370" s="13"/>
      <c r="L370" s="16"/>
      <c r="M370" s="11"/>
      <c r="P370" s="15"/>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row>
    <row r="371" spans="4:90" s="2" customFormat="1" x14ac:dyDescent="0.3">
      <c r="D371" s="12"/>
      <c r="E371" s="12"/>
      <c r="F371" s="13"/>
      <c r="I371" s="13"/>
      <c r="L371" s="16"/>
      <c r="M371" s="11"/>
      <c r="P371" s="15"/>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row>
    <row r="372" spans="4:90" s="2" customFormat="1" x14ac:dyDescent="0.3">
      <c r="D372" s="12"/>
      <c r="E372" s="12"/>
      <c r="F372" s="13"/>
      <c r="I372" s="13"/>
      <c r="L372" s="16"/>
      <c r="M372" s="11"/>
      <c r="P372" s="15"/>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row>
    <row r="373" spans="4:90" s="2" customFormat="1" x14ac:dyDescent="0.3">
      <c r="D373" s="12"/>
      <c r="E373" s="12"/>
      <c r="F373" s="13"/>
      <c r="I373" s="13"/>
      <c r="L373" s="16"/>
      <c r="M373" s="11"/>
      <c r="P373" s="15"/>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row>
    <row r="374" spans="4:90" s="2" customFormat="1" x14ac:dyDescent="0.3">
      <c r="D374" s="12"/>
      <c r="E374" s="12"/>
      <c r="F374" s="13"/>
      <c r="I374" s="13"/>
      <c r="L374" s="16"/>
      <c r="M374" s="11"/>
      <c r="P374" s="15"/>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row>
    <row r="375" spans="4:90" s="2" customFormat="1" x14ac:dyDescent="0.3">
      <c r="D375" s="12"/>
      <c r="E375" s="12"/>
      <c r="F375" s="13"/>
      <c r="I375" s="13"/>
      <c r="L375" s="16"/>
      <c r="M375" s="11"/>
      <c r="P375" s="15"/>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row>
    <row r="376" spans="4:90" s="2" customFormat="1" x14ac:dyDescent="0.3">
      <c r="D376" s="12"/>
      <c r="E376" s="12"/>
      <c r="F376" s="13"/>
      <c r="I376" s="13"/>
      <c r="L376" s="16"/>
      <c r="M376" s="11"/>
      <c r="P376" s="15"/>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row>
    <row r="377" spans="4:90" s="2" customFormat="1" x14ac:dyDescent="0.3">
      <c r="D377" s="12"/>
      <c r="E377" s="12"/>
      <c r="F377" s="13"/>
      <c r="I377" s="13"/>
      <c r="L377" s="16"/>
      <c r="M377" s="11"/>
      <c r="P377" s="15"/>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row>
    <row r="378" spans="4:90" s="2" customFormat="1" x14ac:dyDescent="0.3">
      <c r="D378" s="12"/>
      <c r="E378" s="12"/>
      <c r="F378" s="13"/>
      <c r="I378" s="13"/>
      <c r="L378" s="16"/>
      <c r="M378" s="11"/>
      <c r="P378" s="15"/>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row>
    <row r="379" spans="4:90" s="2" customFormat="1" x14ac:dyDescent="0.3">
      <c r="D379" s="12"/>
      <c r="E379" s="12"/>
      <c r="F379" s="13"/>
      <c r="I379" s="13"/>
      <c r="L379" s="16"/>
      <c r="M379" s="11"/>
      <c r="P379" s="15"/>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row>
    <row r="380" spans="4:90" s="2" customFormat="1" x14ac:dyDescent="0.3">
      <c r="D380" s="12"/>
      <c r="E380" s="12"/>
      <c r="F380" s="13"/>
      <c r="I380" s="13"/>
      <c r="L380" s="16"/>
      <c r="M380" s="11"/>
      <c r="P380" s="15"/>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row>
    <row r="381" spans="4:90" s="2" customFormat="1" x14ac:dyDescent="0.3">
      <c r="D381" s="12"/>
      <c r="E381" s="12"/>
      <c r="F381" s="13"/>
      <c r="I381" s="13"/>
      <c r="L381" s="16"/>
      <c r="M381" s="11"/>
      <c r="P381" s="15"/>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row>
    <row r="382" spans="4:90" s="2" customFormat="1" x14ac:dyDescent="0.3">
      <c r="D382" s="12"/>
      <c r="E382" s="12"/>
      <c r="F382" s="13"/>
      <c r="I382" s="13"/>
      <c r="L382" s="16"/>
      <c r="M382" s="11"/>
      <c r="P382" s="15"/>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row>
    <row r="383" spans="4:90" s="2" customFormat="1" x14ac:dyDescent="0.3">
      <c r="D383" s="12"/>
      <c r="E383" s="12"/>
      <c r="F383" s="13"/>
      <c r="I383" s="13"/>
      <c r="L383" s="16"/>
      <c r="M383" s="11"/>
      <c r="P383" s="15"/>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row>
    <row r="384" spans="4:90" s="2" customFormat="1" x14ac:dyDescent="0.3">
      <c r="D384" s="12"/>
      <c r="E384" s="12"/>
      <c r="F384" s="13"/>
      <c r="I384" s="13"/>
      <c r="L384" s="16"/>
      <c r="M384" s="11"/>
      <c r="P384" s="15"/>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row>
    <row r="385" spans="4:90" s="2" customFormat="1" x14ac:dyDescent="0.3">
      <c r="D385" s="12"/>
      <c r="E385" s="12"/>
      <c r="F385" s="13"/>
      <c r="I385" s="13"/>
      <c r="L385" s="16"/>
      <c r="M385" s="11"/>
      <c r="P385" s="15"/>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row>
    <row r="386" spans="4:90" s="2" customFormat="1" x14ac:dyDescent="0.3">
      <c r="D386" s="12"/>
      <c r="E386" s="12"/>
      <c r="F386" s="13"/>
      <c r="I386" s="13"/>
      <c r="L386" s="16"/>
      <c r="M386" s="11"/>
      <c r="P386" s="15"/>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row>
    <row r="387" spans="4:90" s="2" customFormat="1" x14ac:dyDescent="0.3">
      <c r="D387" s="12"/>
      <c r="E387" s="12"/>
      <c r="F387" s="13"/>
      <c r="I387" s="13"/>
      <c r="L387" s="16"/>
      <c r="M387" s="11"/>
      <c r="P387" s="15"/>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row>
    <row r="388" spans="4:90" s="2" customFormat="1" x14ac:dyDescent="0.3">
      <c r="D388" s="12"/>
      <c r="E388" s="12"/>
      <c r="F388" s="13"/>
      <c r="I388" s="13"/>
      <c r="L388" s="16"/>
      <c r="M388" s="11"/>
      <c r="P388" s="15"/>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row>
    <row r="389" spans="4:90" s="2" customFormat="1" x14ac:dyDescent="0.3">
      <c r="D389" s="12"/>
      <c r="E389" s="12"/>
      <c r="F389" s="13"/>
      <c r="I389" s="13"/>
      <c r="L389" s="16"/>
      <c r="M389" s="11"/>
      <c r="P389" s="15"/>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row>
    <row r="390" spans="4:90" s="2" customFormat="1" x14ac:dyDescent="0.3">
      <c r="D390" s="12"/>
      <c r="E390" s="12"/>
      <c r="F390" s="13"/>
      <c r="I390" s="13"/>
      <c r="L390" s="16"/>
      <c r="M390" s="11"/>
      <c r="P390" s="15"/>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row>
    <row r="391" spans="4:90" s="2" customFormat="1" x14ac:dyDescent="0.3">
      <c r="D391" s="12"/>
      <c r="E391" s="12"/>
      <c r="F391" s="13"/>
      <c r="I391" s="13"/>
      <c r="L391" s="16"/>
      <c r="M391" s="11"/>
      <c r="P391" s="15"/>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row>
    <row r="392" spans="4:90" s="2" customFormat="1" x14ac:dyDescent="0.3">
      <c r="D392" s="12"/>
      <c r="E392" s="12"/>
      <c r="F392" s="13"/>
      <c r="I392" s="13"/>
      <c r="L392" s="16"/>
      <c r="M392" s="11"/>
      <c r="P392" s="15"/>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row>
    <row r="393" spans="4:90" s="2" customFormat="1" x14ac:dyDescent="0.3">
      <c r="D393" s="12"/>
      <c r="E393" s="12"/>
      <c r="F393" s="13"/>
      <c r="I393" s="13"/>
      <c r="L393" s="16"/>
      <c r="M393" s="11"/>
      <c r="P393" s="15"/>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row>
    <row r="394" spans="4:90" s="2" customFormat="1" x14ac:dyDescent="0.3">
      <c r="D394" s="12"/>
      <c r="E394" s="12"/>
      <c r="F394" s="13"/>
      <c r="I394" s="13"/>
      <c r="L394" s="16"/>
      <c r="M394" s="11"/>
      <c r="P394" s="15"/>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row>
    <row r="395" spans="4:90" s="2" customFormat="1" x14ac:dyDescent="0.3">
      <c r="D395" s="12"/>
      <c r="E395" s="12"/>
      <c r="F395" s="13"/>
      <c r="I395" s="13"/>
      <c r="L395" s="16"/>
      <c r="M395" s="11"/>
      <c r="P395" s="15"/>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row>
    <row r="396" spans="4:90" s="2" customFormat="1" x14ac:dyDescent="0.3">
      <c r="D396" s="12"/>
      <c r="E396" s="12"/>
      <c r="F396" s="13"/>
      <c r="I396" s="13"/>
      <c r="L396" s="16"/>
      <c r="M396" s="11"/>
      <c r="P396" s="15"/>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row>
    <row r="397" spans="4:90" s="2" customFormat="1" x14ac:dyDescent="0.3">
      <c r="D397" s="12"/>
      <c r="E397" s="12"/>
      <c r="F397" s="13"/>
      <c r="I397" s="13"/>
      <c r="L397" s="16"/>
      <c r="M397" s="11"/>
      <c r="P397" s="15"/>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row>
    <row r="398" spans="4:90" s="2" customFormat="1" x14ac:dyDescent="0.3">
      <c r="D398" s="12"/>
      <c r="E398" s="12"/>
      <c r="F398" s="13"/>
      <c r="I398" s="13"/>
      <c r="L398" s="16"/>
      <c r="M398" s="11"/>
      <c r="P398" s="15"/>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row>
    <row r="399" spans="4:90" s="2" customFormat="1" x14ac:dyDescent="0.3">
      <c r="D399" s="12"/>
      <c r="E399" s="12"/>
      <c r="F399" s="13"/>
      <c r="I399" s="13"/>
      <c r="L399" s="16"/>
      <c r="M399" s="11"/>
      <c r="P399" s="15"/>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row>
    <row r="400" spans="4:90" s="2" customFormat="1" x14ac:dyDescent="0.3">
      <c r="D400" s="12"/>
      <c r="E400" s="12"/>
      <c r="F400" s="13"/>
      <c r="I400" s="13"/>
      <c r="L400" s="16"/>
      <c r="M400" s="11"/>
      <c r="P400" s="15"/>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row>
    <row r="401" spans="4:90" s="2" customFormat="1" x14ac:dyDescent="0.3">
      <c r="D401" s="12"/>
      <c r="E401" s="12"/>
      <c r="F401" s="13"/>
      <c r="I401" s="13"/>
      <c r="L401" s="16"/>
      <c r="M401" s="11"/>
      <c r="P401" s="15"/>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row>
    <row r="402" spans="4:90" s="2" customFormat="1" x14ac:dyDescent="0.3">
      <c r="D402" s="12"/>
      <c r="E402" s="12"/>
      <c r="F402" s="13"/>
      <c r="I402" s="13"/>
      <c r="L402" s="16"/>
      <c r="M402" s="11"/>
      <c r="P402" s="15"/>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row>
    <row r="403" spans="4:90" s="2" customFormat="1" x14ac:dyDescent="0.3">
      <c r="D403" s="12"/>
      <c r="E403" s="12"/>
      <c r="F403" s="13"/>
      <c r="I403" s="13"/>
      <c r="L403" s="16"/>
      <c r="M403" s="11"/>
      <c r="P403" s="15"/>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row>
    <row r="404" spans="4:90" s="2" customFormat="1" x14ac:dyDescent="0.3">
      <c r="D404" s="12"/>
      <c r="E404" s="12"/>
      <c r="F404" s="13"/>
      <c r="I404" s="13"/>
      <c r="L404" s="16"/>
      <c r="M404" s="11"/>
      <c r="P404" s="15"/>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row>
    <row r="405" spans="4:90" s="2" customFormat="1" x14ac:dyDescent="0.3">
      <c r="D405" s="12"/>
      <c r="E405" s="12"/>
      <c r="F405" s="13"/>
      <c r="I405" s="13"/>
      <c r="L405" s="16"/>
      <c r="M405" s="11"/>
      <c r="P405" s="15"/>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row>
    <row r="406" spans="4:90" s="2" customFormat="1" x14ac:dyDescent="0.3">
      <c r="D406" s="12"/>
      <c r="E406" s="12"/>
      <c r="F406" s="13"/>
      <c r="I406" s="13"/>
      <c r="L406" s="16"/>
      <c r="M406" s="11"/>
      <c r="P406" s="15"/>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row>
    <row r="407" spans="4:90" s="2" customFormat="1" x14ac:dyDescent="0.3">
      <c r="D407" s="12"/>
      <c r="E407" s="12"/>
      <c r="F407" s="13"/>
      <c r="I407" s="13"/>
      <c r="L407" s="16"/>
      <c r="M407" s="11"/>
      <c r="P407" s="15"/>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row>
    <row r="408" spans="4:90" s="2" customFormat="1" x14ac:dyDescent="0.3">
      <c r="D408" s="12"/>
      <c r="E408" s="12"/>
      <c r="F408" s="13"/>
      <c r="I408" s="13"/>
      <c r="L408" s="16"/>
      <c r="M408" s="11"/>
      <c r="P408" s="15"/>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row>
    <row r="409" spans="4:90" s="2" customFormat="1" x14ac:dyDescent="0.3">
      <c r="D409" s="12"/>
      <c r="E409" s="12"/>
      <c r="F409" s="13"/>
      <c r="I409" s="13"/>
      <c r="L409" s="16"/>
      <c r="M409" s="11"/>
      <c r="P409" s="15"/>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row>
    <row r="410" spans="4:90" s="2" customFormat="1" x14ac:dyDescent="0.3">
      <c r="D410" s="12"/>
      <c r="E410" s="12"/>
      <c r="F410" s="13"/>
      <c r="I410" s="13"/>
      <c r="L410" s="16"/>
      <c r="M410" s="11"/>
      <c r="P410" s="15"/>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row>
    <row r="411" spans="4:90" s="2" customFormat="1" x14ac:dyDescent="0.3">
      <c r="D411" s="12"/>
      <c r="E411" s="12"/>
      <c r="F411" s="13"/>
      <c r="I411" s="13"/>
      <c r="L411" s="16"/>
      <c r="M411" s="11"/>
      <c r="P411" s="15"/>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row>
    <row r="412" spans="4:90" s="2" customFormat="1" x14ac:dyDescent="0.3">
      <c r="D412" s="12"/>
      <c r="E412" s="12"/>
      <c r="F412" s="13"/>
      <c r="I412" s="13"/>
      <c r="L412" s="16"/>
      <c r="M412" s="11"/>
      <c r="P412" s="15"/>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row>
    <row r="413" spans="4:90" s="2" customFormat="1" x14ac:dyDescent="0.3">
      <c r="D413" s="12"/>
      <c r="E413" s="12"/>
      <c r="F413" s="13"/>
      <c r="I413" s="13"/>
      <c r="L413" s="16"/>
      <c r="M413" s="11"/>
      <c r="P413" s="15"/>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row>
    <row r="414" spans="4:90" s="2" customFormat="1" x14ac:dyDescent="0.3">
      <c r="D414" s="12"/>
      <c r="E414" s="12"/>
      <c r="F414" s="13"/>
      <c r="I414" s="13"/>
      <c r="L414" s="16"/>
      <c r="M414" s="11"/>
      <c r="P414" s="15"/>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row>
    <row r="415" spans="4:90" s="2" customFormat="1" x14ac:dyDescent="0.3">
      <c r="D415" s="12"/>
      <c r="E415" s="12"/>
      <c r="F415" s="13"/>
      <c r="I415" s="13"/>
      <c r="L415" s="16"/>
      <c r="M415" s="11"/>
      <c r="P415" s="15"/>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row>
    <row r="416" spans="4:90" s="2" customFormat="1" x14ac:dyDescent="0.3">
      <c r="D416" s="12"/>
      <c r="E416" s="12"/>
      <c r="F416" s="13"/>
      <c r="I416" s="13"/>
      <c r="L416" s="16"/>
      <c r="M416" s="11"/>
      <c r="P416" s="15"/>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row>
    <row r="417" spans="4:90" s="2" customFormat="1" x14ac:dyDescent="0.3">
      <c r="D417" s="12"/>
      <c r="E417" s="12"/>
      <c r="F417" s="13"/>
      <c r="I417" s="13"/>
      <c r="L417" s="16"/>
      <c r="M417" s="11"/>
      <c r="P417" s="15"/>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row>
    <row r="418" spans="4:90" s="2" customFormat="1" x14ac:dyDescent="0.3">
      <c r="D418" s="12"/>
      <c r="E418" s="12"/>
      <c r="F418" s="13"/>
      <c r="I418" s="13"/>
      <c r="L418" s="16"/>
      <c r="M418" s="11"/>
      <c r="P418" s="15"/>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row>
    <row r="419" spans="4:90" s="2" customFormat="1" x14ac:dyDescent="0.3">
      <c r="D419" s="12"/>
      <c r="E419" s="12"/>
      <c r="F419" s="13"/>
      <c r="I419" s="13"/>
      <c r="L419" s="16"/>
      <c r="M419" s="11"/>
      <c r="P419" s="15"/>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row>
    <row r="420" spans="4:90" s="2" customFormat="1" x14ac:dyDescent="0.3">
      <c r="D420" s="12"/>
      <c r="E420" s="12"/>
      <c r="F420" s="13"/>
      <c r="I420" s="13"/>
      <c r="L420" s="16"/>
      <c r="M420" s="11"/>
      <c r="P420" s="15"/>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row>
    <row r="421" spans="4:90" s="2" customFormat="1" x14ac:dyDescent="0.3">
      <c r="D421" s="12"/>
      <c r="E421" s="12"/>
      <c r="F421" s="13"/>
      <c r="I421" s="13"/>
      <c r="L421" s="16"/>
      <c r="M421" s="11"/>
      <c r="P421" s="15"/>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row>
    <row r="422" spans="4:90" s="2" customFormat="1" x14ac:dyDescent="0.3">
      <c r="D422" s="12"/>
      <c r="E422" s="12"/>
      <c r="F422" s="13"/>
      <c r="I422" s="13"/>
      <c r="L422" s="16"/>
      <c r="M422" s="11"/>
      <c r="P422" s="15"/>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row>
    <row r="423" spans="4:90" s="2" customFormat="1" x14ac:dyDescent="0.3">
      <c r="D423" s="12"/>
      <c r="E423" s="12"/>
      <c r="F423" s="13"/>
      <c r="I423" s="13"/>
      <c r="L423" s="16"/>
      <c r="M423" s="11"/>
      <c r="P423" s="15"/>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row>
    <row r="424" spans="4:90" s="2" customFormat="1" x14ac:dyDescent="0.3">
      <c r="D424" s="12"/>
      <c r="E424" s="12"/>
      <c r="F424" s="13"/>
      <c r="I424" s="13"/>
      <c r="L424" s="16"/>
      <c r="M424" s="11"/>
      <c r="P424" s="15"/>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row>
    <row r="425" spans="4:90" s="2" customFormat="1" x14ac:dyDescent="0.3">
      <c r="D425" s="12"/>
      <c r="E425" s="12"/>
      <c r="F425" s="13"/>
      <c r="I425" s="13"/>
      <c r="L425" s="16"/>
      <c r="M425" s="11"/>
      <c r="P425" s="15"/>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row>
    <row r="426" spans="4:90" s="2" customFormat="1" x14ac:dyDescent="0.3">
      <c r="D426" s="12"/>
      <c r="E426" s="12"/>
      <c r="F426" s="13"/>
      <c r="I426" s="13"/>
      <c r="L426" s="16"/>
      <c r="M426" s="11"/>
      <c r="P426" s="15"/>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row>
    <row r="427" spans="4:90" s="2" customFormat="1" x14ac:dyDescent="0.3">
      <c r="D427" s="12"/>
      <c r="E427" s="12"/>
      <c r="F427" s="13"/>
      <c r="I427" s="13"/>
      <c r="L427" s="16"/>
      <c r="M427" s="11"/>
      <c r="P427" s="15"/>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row>
    <row r="428" spans="4:90" s="2" customFormat="1" x14ac:dyDescent="0.3">
      <c r="D428" s="12"/>
      <c r="E428" s="12"/>
      <c r="F428" s="13"/>
      <c r="I428" s="13"/>
      <c r="L428" s="16"/>
      <c r="M428" s="11"/>
      <c r="P428" s="15"/>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row>
    <row r="429" spans="4:90" s="2" customFormat="1" x14ac:dyDescent="0.3">
      <c r="D429" s="12"/>
      <c r="E429" s="12"/>
      <c r="F429" s="13"/>
      <c r="I429" s="13"/>
      <c r="L429" s="16"/>
      <c r="M429" s="11"/>
      <c r="P429" s="15"/>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row>
    <row r="430" spans="4:90" s="2" customFormat="1" x14ac:dyDescent="0.3">
      <c r="D430" s="12"/>
      <c r="E430" s="12"/>
      <c r="F430" s="13"/>
      <c r="I430" s="13"/>
      <c r="L430" s="16"/>
      <c r="M430" s="11"/>
      <c r="P430" s="15"/>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row>
    <row r="431" spans="4:90" s="2" customFormat="1" x14ac:dyDescent="0.3">
      <c r="D431" s="12"/>
      <c r="E431" s="12"/>
      <c r="F431" s="13"/>
      <c r="I431" s="13"/>
      <c r="L431" s="16"/>
      <c r="M431" s="11"/>
      <c r="P431" s="15"/>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row>
    <row r="432" spans="4:90" s="2" customFormat="1" x14ac:dyDescent="0.3">
      <c r="D432" s="12"/>
      <c r="E432" s="12"/>
      <c r="F432" s="13"/>
      <c r="I432" s="13"/>
      <c r="L432" s="16"/>
      <c r="M432" s="11"/>
      <c r="P432" s="15"/>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row>
    <row r="433" spans="4:90" s="2" customFormat="1" x14ac:dyDescent="0.3">
      <c r="D433" s="12"/>
      <c r="E433" s="12"/>
      <c r="F433" s="13"/>
      <c r="I433" s="13"/>
      <c r="L433" s="16"/>
      <c r="M433" s="11"/>
      <c r="P433" s="15"/>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row>
    <row r="434" spans="4:90" s="2" customFormat="1" x14ac:dyDescent="0.3">
      <c r="D434" s="12"/>
      <c r="E434" s="12"/>
      <c r="F434" s="13"/>
      <c r="I434" s="13"/>
      <c r="L434" s="16"/>
      <c r="M434" s="11"/>
      <c r="P434" s="15"/>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row>
    <row r="435" spans="4:90" s="2" customFormat="1" x14ac:dyDescent="0.3">
      <c r="D435" s="12"/>
      <c r="E435" s="12"/>
      <c r="F435" s="13"/>
      <c r="I435" s="13"/>
      <c r="L435" s="16"/>
      <c r="M435" s="11"/>
      <c r="P435" s="15"/>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row>
    <row r="436" spans="4:90" s="2" customFormat="1" x14ac:dyDescent="0.3">
      <c r="D436" s="12"/>
      <c r="E436" s="12"/>
      <c r="F436" s="13"/>
      <c r="I436" s="13"/>
      <c r="L436" s="16"/>
      <c r="M436" s="11"/>
      <c r="P436" s="15"/>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row>
    <row r="437" spans="4:90" s="2" customFormat="1" x14ac:dyDescent="0.3">
      <c r="D437" s="12"/>
      <c r="E437" s="12"/>
      <c r="F437" s="13"/>
      <c r="I437" s="13"/>
      <c r="L437" s="16"/>
      <c r="M437" s="11"/>
      <c r="P437" s="15"/>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row>
    <row r="438" spans="4:90" s="2" customFormat="1" x14ac:dyDescent="0.3">
      <c r="D438" s="12"/>
      <c r="E438" s="12"/>
      <c r="F438" s="13"/>
      <c r="I438" s="13"/>
      <c r="L438" s="16"/>
      <c r="M438" s="11"/>
      <c r="P438" s="15"/>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row>
    <row r="439" spans="4:90" s="2" customFormat="1" x14ac:dyDescent="0.3">
      <c r="D439" s="12"/>
      <c r="E439" s="12"/>
      <c r="F439" s="13"/>
      <c r="I439" s="13"/>
      <c r="L439" s="16"/>
      <c r="M439" s="11"/>
      <c r="P439" s="15"/>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row>
    <row r="440" spans="4:90" s="2" customFormat="1" x14ac:dyDescent="0.3">
      <c r="D440" s="12"/>
      <c r="E440" s="12"/>
      <c r="F440" s="13"/>
      <c r="I440" s="13"/>
      <c r="L440" s="16"/>
      <c r="M440" s="11"/>
      <c r="P440" s="15"/>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row>
    <row r="441" spans="4:90" s="2" customFormat="1" x14ac:dyDescent="0.3">
      <c r="D441" s="12"/>
      <c r="E441" s="12"/>
      <c r="F441" s="13"/>
      <c r="I441" s="13"/>
      <c r="L441" s="16"/>
      <c r="M441" s="11"/>
      <c r="P441" s="15"/>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row>
    <row r="442" spans="4:90" s="2" customFormat="1" x14ac:dyDescent="0.3">
      <c r="D442" s="12"/>
      <c r="E442" s="12"/>
      <c r="F442" s="13"/>
      <c r="I442" s="13"/>
      <c r="L442" s="16"/>
      <c r="M442" s="11"/>
      <c r="P442" s="15"/>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row>
    <row r="443" spans="4:90" s="2" customFormat="1" x14ac:dyDescent="0.3">
      <c r="D443" s="12"/>
      <c r="E443" s="12"/>
      <c r="F443" s="13"/>
      <c r="I443" s="13"/>
      <c r="L443" s="16"/>
      <c r="M443" s="11"/>
      <c r="P443" s="15"/>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row>
    <row r="444" spans="4:90" s="2" customFormat="1" x14ac:dyDescent="0.3">
      <c r="D444" s="12"/>
      <c r="E444" s="12"/>
      <c r="F444" s="13"/>
      <c r="I444" s="13"/>
      <c r="L444" s="16"/>
      <c r="M444" s="11"/>
      <c r="P444" s="15"/>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row>
    <row r="445" spans="4:90" s="2" customFormat="1" x14ac:dyDescent="0.3">
      <c r="D445" s="12"/>
      <c r="E445" s="12"/>
      <c r="F445" s="13"/>
      <c r="I445" s="13"/>
      <c r="L445" s="16"/>
      <c r="M445" s="11"/>
      <c r="P445" s="15"/>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row>
    <row r="446" spans="4:90" s="2" customFormat="1" x14ac:dyDescent="0.3">
      <c r="D446" s="12"/>
      <c r="E446" s="12"/>
      <c r="F446" s="13"/>
      <c r="I446" s="13"/>
      <c r="L446" s="16"/>
      <c r="M446" s="11"/>
      <c r="P446" s="15"/>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row>
    <row r="447" spans="4:90" s="2" customFormat="1" x14ac:dyDescent="0.3">
      <c r="D447" s="12"/>
      <c r="E447" s="12"/>
      <c r="F447" s="13"/>
      <c r="I447" s="13"/>
      <c r="L447" s="16"/>
      <c r="M447" s="11"/>
      <c r="P447" s="15"/>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row>
    <row r="448" spans="4:90" s="2" customFormat="1" x14ac:dyDescent="0.3">
      <c r="D448" s="12"/>
      <c r="E448" s="12"/>
      <c r="F448" s="13"/>
      <c r="I448" s="13"/>
      <c r="L448" s="16"/>
      <c r="M448" s="11"/>
      <c r="P448" s="15"/>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row>
    <row r="449" spans="4:90" s="2" customFormat="1" x14ac:dyDescent="0.3">
      <c r="D449" s="12"/>
      <c r="E449" s="12"/>
      <c r="F449" s="13"/>
      <c r="I449" s="13"/>
      <c r="L449" s="16"/>
      <c r="M449" s="11"/>
      <c r="P449" s="15"/>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row>
    <row r="450" spans="4:90" s="2" customFormat="1" x14ac:dyDescent="0.3">
      <c r="D450" s="12"/>
      <c r="E450" s="12"/>
      <c r="F450" s="13"/>
      <c r="I450" s="13"/>
      <c r="L450" s="16"/>
      <c r="M450" s="11"/>
      <c r="P450" s="15"/>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row>
    <row r="451" spans="4:90" s="2" customFormat="1" x14ac:dyDescent="0.3">
      <c r="D451" s="12"/>
      <c r="E451" s="12"/>
      <c r="F451" s="13"/>
      <c r="I451" s="13"/>
      <c r="L451" s="16"/>
      <c r="M451" s="11"/>
      <c r="P451" s="15"/>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row>
    <row r="452" spans="4:90" s="2" customFormat="1" x14ac:dyDescent="0.3">
      <c r="D452" s="12"/>
      <c r="E452" s="12"/>
      <c r="F452" s="13"/>
      <c r="I452" s="13"/>
      <c r="L452" s="16"/>
      <c r="M452" s="11"/>
      <c r="P452" s="15"/>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row>
    <row r="453" spans="4:90" s="2" customFormat="1" x14ac:dyDescent="0.3">
      <c r="D453" s="12"/>
      <c r="E453" s="12"/>
      <c r="F453" s="13"/>
      <c r="I453" s="13"/>
      <c r="L453" s="16"/>
      <c r="M453" s="11"/>
      <c r="P453" s="15"/>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row>
    <row r="454" spans="4:90" s="2" customFormat="1" x14ac:dyDescent="0.3">
      <c r="D454" s="12"/>
      <c r="E454" s="12"/>
      <c r="F454" s="13"/>
      <c r="I454" s="13"/>
      <c r="L454" s="16"/>
      <c r="M454" s="11"/>
      <c r="P454" s="15"/>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row>
    <row r="455" spans="4:90" s="2" customFormat="1" x14ac:dyDescent="0.3">
      <c r="D455" s="12"/>
      <c r="E455" s="12"/>
      <c r="F455" s="13"/>
      <c r="I455" s="13"/>
      <c r="L455" s="16"/>
      <c r="M455" s="11"/>
      <c r="P455" s="15"/>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row>
    <row r="456" spans="4:90" s="2" customFormat="1" x14ac:dyDescent="0.3">
      <c r="D456" s="12"/>
      <c r="E456" s="12"/>
      <c r="F456" s="13"/>
      <c r="I456" s="13"/>
      <c r="L456" s="16"/>
      <c r="M456" s="11"/>
      <c r="P456" s="15"/>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row>
    <row r="457" spans="4:90" s="2" customFormat="1" x14ac:dyDescent="0.3">
      <c r="D457" s="12"/>
      <c r="E457" s="12"/>
      <c r="F457" s="13"/>
      <c r="I457" s="13"/>
      <c r="L457" s="16"/>
      <c r="M457" s="11"/>
      <c r="P457" s="15"/>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row>
    <row r="458" spans="4:90" s="2" customFormat="1" x14ac:dyDescent="0.3">
      <c r="D458" s="12"/>
      <c r="E458" s="12"/>
      <c r="F458" s="13"/>
      <c r="I458" s="13"/>
      <c r="L458" s="16"/>
      <c r="M458" s="11"/>
      <c r="P458" s="15"/>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row>
    <row r="459" spans="4:90" s="2" customFormat="1" x14ac:dyDescent="0.3">
      <c r="D459" s="12"/>
      <c r="E459" s="12"/>
      <c r="F459" s="13"/>
      <c r="I459" s="13"/>
      <c r="L459" s="16"/>
      <c r="M459" s="11"/>
      <c r="P459" s="15"/>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row>
    <row r="460" spans="4:90" s="2" customFormat="1" x14ac:dyDescent="0.3">
      <c r="D460" s="12"/>
      <c r="E460" s="12"/>
      <c r="F460" s="13"/>
      <c r="I460" s="13"/>
      <c r="L460" s="16"/>
      <c r="M460" s="11"/>
      <c r="P460" s="15"/>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row>
    <row r="461" spans="4:90" s="2" customFormat="1" x14ac:dyDescent="0.3">
      <c r="D461" s="12"/>
      <c r="E461" s="12"/>
      <c r="F461" s="13"/>
      <c r="I461" s="13"/>
      <c r="L461" s="16"/>
      <c r="M461" s="11"/>
      <c r="P461" s="15"/>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row>
    <row r="462" spans="4:90" s="2" customFormat="1" x14ac:dyDescent="0.3">
      <c r="D462" s="12"/>
      <c r="E462" s="12"/>
      <c r="F462" s="13"/>
      <c r="I462" s="13"/>
      <c r="L462" s="16"/>
      <c r="M462" s="11"/>
      <c r="P462" s="15"/>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row>
    <row r="463" spans="4:90" s="2" customFormat="1" x14ac:dyDescent="0.3">
      <c r="D463" s="12"/>
      <c r="E463" s="12"/>
      <c r="F463" s="13"/>
      <c r="I463" s="13"/>
      <c r="L463" s="16"/>
      <c r="M463" s="11"/>
      <c r="P463" s="15"/>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row>
    <row r="464" spans="4:90" s="2" customFormat="1" x14ac:dyDescent="0.3">
      <c r="D464" s="12"/>
      <c r="E464" s="12"/>
      <c r="F464" s="13"/>
      <c r="I464" s="13"/>
      <c r="L464" s="16"/>
      <c r="M464" s="11"/>
      <c r="P464" s="15"/>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row>
    <row r="465" spans="4:90" s="2" customFormat="1" x14ac:dyDescent="0.3">
      <c r="D465" s="12"/>
      <c r="E465" s="12"/>
      <c r="F465" s="13"/>
      <c r="I465" s="13"/>
      <c r="L465" s="16"/>
      <c r="M465" s="11"/>
      <c r="P465" s="15"/>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row>
    <row r="466" spans="4:90" s="2" customFormat="1" x14ac:dyDescent="0.3">
      <c r="D466" s="12"/>
      <c r="E466" s="12"/>
      <c r="F466" s="13"/>
      <c r="I466" s="13"/>
      <c r="L466" s="16"/>
      <c r="M466" s="11"/>
      <c r="P466" s="15"/>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row>
    <row r="467" spans="4:90" s="2" customFormat="1" x14ac:dyDescent="0.3">
      <c r="D467" s="12"/>
      <c r="E467" s="12"/>
      <c r="F467" s="13"/>
      <c r="I467" s="13"/>
      <c r="L467" s="16"/>
      <c r="M467" s="11"/>
      <c r="P467" s="15"/>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row>
    <row r="468" spans="4:90" s="2" customFormat="1" x14ac:dyDescent="0.3">
      <c r="D468" s="12"/>
      <c r="E468" s="12"/>
      <c r="F468" s="13"/>
      <c r="I468" s="13"/>
      <c r="L468" s="16"/>
      <c r="M468" s="11"/>
      <c r="P468" s="15"/>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row>
    <row r="469" spans="4:90" s="2" customFormat="1" x14ac:dyDescent="0.3">
      <c r="D469" s="12"/>
      <c r="E469" s="12"/>
      <c r="F469" s="13"/>
      <c r="I469" s="13"/>
      <c r="L469" s="16"/>
      <c r="M469" s="11"/>
      <c r="P469" s="15"/>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row>
    <row r="470" spans="4:90" s="2" customFormat="1" x14ac:dyDescent="0.3">
      <c r="D470" s="12"/>
      <c r="E470" s="12"/>
      <c r="F470" s="13"/>
      <c r="I470" s="13"/>
      <c r="L470" s="16"/>
      <c r="M470" s="11"/>
      <c r="P470" s="15"/>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row>
    <row r="471" spans="4:90" s="2" customFormat="1" x14ac:dyDescent="0.3">
      <c r="D471" s="12"/>
      <c r="E471" s="12"/>
      <c r="F471" s="13"/>
      <c r="I471" s="13"/>
      <c r="L471" s="16"/>
      <c r="M471" s="11"/>
      <c r="P471" s="15"/>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row>
    <row r="472" spans="4:90" s="2" customFormat="1" x14ac:dyDescent="0.3">
      <c r="D472" s="12"/>
      <c r="E472" s="12"/>
      <c r="F472" s="13"/>
      <c r="I472" s="13"/>
      <c r="L472" s="16"/>
      <c r="M472" s="11"/>
      <c r="P472" s="15"/>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row>
    <row r="473" spans="4:90" s="2" customFormat="1" x14ac:dyDescent="0.3">
      <c r="D473" s="12"/>
      <c r="E473" s="12"/>
      <c r="F473" s="13"/>
      <c r="I473" s="13"/>
      <c r="L473" s="16"/>
      <c r="M473" s="11"/>
      <c r="P473" s="15"/>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row>
    <row r="474" spans="4:90" s="2" customFormat="1" x14ac:dyDescent="0.3">
      <c r="D474" s="12"/>
      <c r="E474" s="12"/>
      <c r="F474" s="13"/>
      <c r="I474" s="13"/>
      <c r="L474" s="16"/>
      <c r="M474" s="11"/>
      <c r="P474" s="15"/>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row>
    <row r="475" spans="4:90" s="2" customFormat="1" x14ac:dyDescent="0.3">
      <c r="D475" s="12"/>
      <c r="E475" s="12"/>
      <c r="F475" s="13"/>
      <c r="I475" s="13"/>
      <c r="L475" s="16"/>
      <c r="M475" s="11"/>
      <c r="P475" s="15"/>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row>
    <row r="476" spans="4:90" s="2" customFormat="1" x14ac:dyDescent="0.3">
      <c r="D476" s="12"/>
      <c r="E476" s="12"/>
      <c r="F476" s="13"/>
      <c r="I476" s="13"/>
      <c r="L476" s="16"/>
      <c r="M476" s="11"/>
      <c r="P476" s="15"/>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row>
    <row r="477" spans="4:90" s="2" customFormat="1" x14ac:dyDescent="0.3">
      <c r="D477" s="12"/>
      <c r="E477" s="12"/>
      <c r="F477" s="13"/>
      <c r="I477" s="13"/>
      <c r="L477" s="16"/>
      <c r="M477" s="11"/>
      <c r="P477" s="15"/>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row>
    <row r="478" spans="4:90" s="2" customFormat="1" x14ac:dyDescent="0.3">
      <c r="D478" s="12"/>
      <c r="E478" s="12"/>
      <c r="F478" s="13"/>
      <c r="I478" s="13"/>
      <c r="L478" s="16"/>
      <c r="M478" s="11"/>
      <c r="P478" s="15"/>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row>
    <row r="479" spans="4:90" s="2" customFormat="1" x14ac:dyDescent="0.3">
      <c r="D479" s="12"/>
      <c r="E479" s="12"/>
      <c r="F479" s="13"/>
      <c r="I479" s="13"/>
      <c r="L479" s="16"/>
      <c r="M479" s="11"/>
      <c r="P479" s="15"/>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row>
    <row r="480" spans="4:90" s="2" customFormat="1" x14ac:dyDescent="0.3">
      <c r="D480" s="12"/>
      <c r="E480" s="12"/>
      <c r="F480" s="13"/>
      <c r="I480" s="13"/>
      <c r="L480" s="16"/>
      <c r="M480" s="11"/>
      <c r="P480" s="15"/>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row>
    <row r="481" spans="4:90" s="2" customFormat="1" x14ac:dyDescent="0.3">
      <c r="D481" s="12"/>
      <c r="E481" s="12"/>
      <c r="F481" s="13"/>
      <c r="I481" s="13"/>
      <c r="L481" s="16"/>
      <c r="M481" s="11"/>
      <c r="P481" s="15"/>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row>
    <row r="482" spans="4:90" s="2" customFormat="1" x14ac:dyDescent="0.3">
      <c r="D482" s="12"/>
      <c r="E482" s="12"/>
      <c r="F482" s="13"/>
      <c r="I482" s="13"/>
      <c r="L482" s="16"/>
      <c r="M482" s="11"/>
      <c r="P482" s="15"/>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row>
    <row r="483" spans="4:90" s="2" customFormat="1" x14ac:dyDescent="0.3">
      <c r="D483" s="12"/>
      <c r="E483" s="12"/>
      <c r="F483" s="13"/>
      <c r="I483" s="13"/>
      <c r="L483" s="16"/>
      <c r="M483" s="11"/>
      <c r="P483" s="15"/>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row>
    <row r="484" spans="4:90" s="2" customFormat="1" x14ac:dyDescent="0.3">
      <c r="D484" s="12"/>
      <c r="E484" s="12"/>
      <c r="F484" s="13"/>
      <c r="I484" s="13"/>
      <c r="L484" s="16"/>
      <c r="M484" s="11"/>
      <c r="P484" s="15"/>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row>
    <row r="485" spans="4:90" s="2" customFormat="1" x14ac:dyDescent="0.3">
      <c r="D485" s="12"/>
      <c r="E485" s="12"/>
      <c r="F485" s="13"/>
      <c r="I485" s="13"/>
      <c r="L485" s="16"/>
      <c r="M485" s="11"/>
      <c r="P485" s="15"/>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row>
    <row r="486" spans="4:90" s="2" customFormat="1" x14ac:dyDescent="0.3">
      <c r="D486" s="12"/>
      <c r="E486" s="12"/>
      <c r="F486" s="13"/>
      <c r="I486" s="13"/>
      <c r="L486" s="16"/>
      <c r="M486" s="11"/>
      <c r="P486" s="15"/>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row>
    <row r="487" spans="4:90" s="2" customFormat="1" x14ac:dyDescent="0.3">
      <c r="D487" s="12"/>
      <c r="E487" s="12"/>
      <c r="F487" s="13"/>
      <c r="I487" s="13"/>
      <c r="L487" s="16"/>
      <c r="M487" s="11"/>
      <c r="P487" s="15"/>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row>
    <row r="488" spans="4:90" s="2" customFormat="1" x14ac:dyDescent="0.3">
      <c r="D488" s="12"/>
      <c r="E488" s="12"/>
      <c r="F488" s="13"/>
      <c r="I488" s="13"/>
      <c r="L488" s="16"/>
      <c r="M488" s="11"/>
      <c r="P488" s="15"/>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row>
    <row r="489" spans="4:90" s="2" customFormat="1" x14ac:dyDescent="0.3">
      <c r="D489" s="12"/>
      <c r="E489" s="12"/>
      <c r="F489" s="13"/>
      <c r="I489" s="13"/>
      <c r="L489" s="16"/>
      <c r="M489" s="11"/>
      <c r="P489" s="15"/>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row>
    <row r="490" spans="4:90" s="2" customFormat="1" x14ac:dyDescent="0.3">
      <c r="D490" s="12"/>
      <c r="E490" s="12"/>
      <c r="F490" s="13"/>
      <c r="I490" s="13"/>
      <c r="L490" s="16"/>
      <c r="M490" s="11"/>
      <c r="P490" s="15"/>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row>
    <row r="491" spans="4:90" s="2" customFormat="1" x14ac:dyDescent="0.3">
      <c r="D491" s="12"/>
      <c r="E491" s="12"/>
      <c r="F491" s="13"/>
      <c r="I491" s="13"/>
      <c r="L491" s="16"/>
      <c r="M491" s="11"/>
      <c r="P491" s="15"/>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row>
    <row r="492" spans="4:90" s="2" customFormat="1" x14ac:dyDescent="0.3">
      <c r="D492" s="12"/>
      <c r="E492" s="12"/>
      <c r="F492" s="13"/>
      <c r="I492" s="13"/>
      <c r="L492" s="16"/>
      <c r="M492" s="11"/>
      <c r="P492" s="15"/>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row>
    <row r="493" spans="4:90" s="2" customFormat="1" x14ac:dyDescent="0.3">
      <c r="D493" s="12"/>
      <c r="E493" s="12"/>
      <c r="F493" s="13"/>
      <c r="I493" s="13"/>
      <c r="L493" s="16"/>
      <c r="M493" s="11"/>
      <c r="P493" s="15"/>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row>
    <row r="494" spans="4:90" s="2" customFormat="1" x14ac:dyDescent="0.3">
      <c r="D494" s="12"/>
      <c r="E494" s="12"/>
      <c r="F494" s="13"/>
      <c r="I494" s="13"/>
      <c r="L494" s="16"/>
      <c r="M494" s="11"/>
      <c r="P494" s="15"/>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row>
    <row r="495" spans="4:90" s="2" customFormat="1" x14ac:dyDescent="0.3">
      <c r="D495" s="12"/>
      <c r="E495" s="12"/>
      <c r="F495" s="13"/>
      <c r="I495" s="13"/>
      <c r="L495" s="16"/>
      <c r="M495" s="11"/>
      <c r="P495" s="15"/>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row>
    <row r="496" spans="4:90" s="2" customFormat="1" x14ac:dyDescent="0.3">
      <c r="D496" s="12"/>
      <c r="E496" s="12"/>
      <c r="F496" s="13"/>
      <c r="I496" s="13"/>
      <c r="L496" s="16"/>
      <c r="M496" s="11"/>
      <c r="P496" s="15"/>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row>
    <row r="497" spans="4:90" s="2" customFormat="1" x14ac:dyDescent="0.3">
      <c r="D497" s="12"/>
      <c r="E497" s="12"/>
      <c r="F497" s="13"/>
      <c r="I497" s="13"/>
      <c r="L497" s="16"/>
      <c r="M497" s="11"/>
      <c r="P497" s="15"/>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row>
    <row r="498" spans="4:90" s="2" customFormat="1" x14ac:dyDescent="0.3">
      <c r="D498" s="12"/>
      <c r="E498" s="12"/>
      <c r="F498" s="13"/>
      <c r="I498" s="13"/>
      <c r="L498" s="16"/>
      <c r="M498" s="11"/>
      <c r="P498" s="15"/>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row>
    <row r="499" spans="4:90" s="2" customFormat="1" x14ac:dyDescent="0.3">
      <c r="D499" s="12"/>
      <c r="E499" s="12"/>
      <c r="F499" s="13"/>
      <c r="I499" s="13"/>
      <c r="L499" s="16"/>
      <c r="M499" s="11"/>
      <c r="P499" s="15"/>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row>
    <row r="500" spans="4:90" s="2" customFormat="1" x14ac:dyDescent="0.3">
      <c r="D500" s="12"/>
      <c r="E500" s="12"/>
      <c r="F500" s="13"/>
      <c r="I500" s="13"/>
      <c r="L500" s="16"/>
      <c r="M500" s="11"/>
      <c r="P500" s="15"/>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row>
    <row r="501" spans="4:90" s="2" customFormat="1" x14ac:dyDescent="0.3">
      <c r="D501" s="12"/>
      <c r="E501" s="12"/>
      <c r="F501" s="13"/>
      <c r="I501" s="13"/>
      <c r="L501" s="16"/>
      <c r="M501" s="11"/>
      <c r="P501" s="15"/>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row>
    <row r="502" spans="4:90" s="2" customFormat="1" x14ac:dyDescent="0.3">
      <c r="D502" s="12"/>
      <c r="E502" s="12"/>
      <c r="F502" s="13"/>
      <c r="I502" s="13"/>
      <c r="L502" s="16"/>
      <c r="M502" s="11"/>
      <c r="P502" s="15"/>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row>
    <row r="503" spans="4:90" s="2" customFormat="1" x14ac:dyDescent="0.3">
      <c r="D503" s="12"/>
      <c r="E503" s="12"/>
      <c r="F503" s="13"/>
      <c r="I503" s="13"/>
      <c r="L503" s="16"/>
      <c r="M503" s="11"/>
      <c r="P503" s="15"/>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row>
    <row r="504" spans="4:90" s="2" customFormat="1" x14ac:dyDescent="0.3">
      <c r="D504" s="12"/>
      <c r="E504" s="12"/>
      <c r="F504" s="13"/>
      <c r="I504" s="13"/>
      <c r="L504" s="16"/>
      <c r="M504" s="11"/>
      <c r="P504" s="15"/>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c r="CL504" s="16"/>
    </row>
    <row r="505" spans="4:90" s="2" customFormat="1" x14ac:dyDescent="0.3">
      <c r="D505" s="12"/>
      <c r="E505" s="12"/>
      <c r="F505" s="13"/>
      <c r="I505" s="13"/>
      <c r="L505" s="16"/>
      <c r="M505" s="11"/>
      <c r="P505" s="15"/>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row>
    <row r="506" spans="4:90" s="2" customFormat="1" x14ac:dyDescent="0.3">
      <c r="D506" s="12"/>
      <c r="E506" s="12"/>
      <c r="F506" s="13"/>
      <c r="I506" s="13"/>
      <c r="L506" s="16"/>
      <c r="M506" s="11"/>
      <c r="P506" s="15"/>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row>
    <row r="507" spans="4:90" s="2" customFormat="1" x14ac:dyDescent="0.3">
      <c r="D507" s="12"/>
      <c r="E507" s="12"/>
      <c r="F507" s="13"/>
      <c r="I507" s="13"/>
      <c r="L507" s="16"/>
      <c r="M507" s="11"/>
      <c r="P507" s="15"/>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c r="CL507" s="16"/>
    </row>
    <row r="508" spans="4:90" s="2" customFormat="1" x14ac:dyDescent="0.3">
      <c r="D508" s="12"/>
      <c r="E508" s="12"/>
      <c r="F508" s="13"/>
      <c r="I508" s="13"/>
      <c r="L508" s="16"/>
      <c r="M508" s="11"/>
      <c r="P508" s="15"/>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G508" s="16"/>
      <c r="CH508" s="16"/>
      <c r="CI508" s="16"/>
      <c r="CJ508" s="16"/>
      <c r="CK508" s="16"/>
      <c r="CL508" s="16"/>
    </row>
    <row r="509" spans="4:90" s="2" customFormat="1" x14ac:dyDescent="0.3">
      <c r="D509" s="12"/>
      <c r="E509" s="12"/>
      <c r="F509" s="13"/>
      <c r="I509" s="13"/>
      <c r="L509" s="16"/>
      <c r="M509" s="11"/>
      <c r="P509" s="15"/>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G509" s="16"/>
      <c r="CH509" s="16"/>
      <c r="CI509" s="16"/>
      <c r="CJ509" s="16"/>
      <c r="CK509" s="16"/>
      <c r="CL509" s="16"/>
    </row>
    <row r="510" spans="4:90" s="2" customFormat="1" x14ac:dyDescent="0.3">
      <c r="D510" s="12"/>
      <c r="E510" s="12"/>
      <c r="F510" s="13"/>
      <c r="I510" s="13"/>
      <c r="L510" s="16"/>
      <c r="M510" s="11"/>
      <c r="P510" s="15"/>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16"/>
      <c r="CF510" s="16"/>
      <c r="CG510" s="16"/>
      <c r="CH510" s="16"/>
      <c r="CI510" s="16"/>
      <c r="CJ510" s="16"/>
      <c r="CK510" s="16"/>
      <c r="CL510" s="16"/>
    </row>
    <row r="511" spans="4:90" s="2" customFormat="1" x14ac:dyDescent="0.3">
      <c r="D511" s="12"/>
      <c r="E511" s="12"/>
      <c r="F511" s="13"/>
      <c r="I511" s="13"/>
      <c r="L511" s="16"/>
      <c r="M511" s="11"/>
      <c r="P511" s="15"/>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16"/>
      <c r="CF511" s="16"/>
      <c r="CG511" s="16"/>
      <c r="CH511" s="16"/>
      <c r="CI511" s="16"/>
      <c r="CJ511" s="16"/>
      <c r="CK511" s="16"/>
      <c r="CL511" s="16"/>
    </row>
    <row r="512" spans="4:90" s="2" customFormat="1" x14ac:dyDescent="0.3">
      <c r="D512" s="12"/>
      <c r="E512" s="12"/>
      <c r="F512" s="13"/>
      <c r="I512" s="13"/>
      <c r="L512" s="16"/>
      <c r="M512" s="11"/>
      <c r="P512" s="15"/>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16"/>
      <c r="CF512" s="16"/>
      <c r="CG512" s="16"/>
      <c r="CH512" s="16"/>
      <c r="CI512" s="16"/>
      <c r="CJ512" s="16"/>
      <c r="CK512" s="16"/>
      <c r="CL512" s="16"/>
    </row>
    <row r="513" spans="4:90" s="2" customFormat="1" x14ac:dyDescent="0.3">
      <c r="D513" s="12"/>
      <c r="E513" s="12"/>
      <c r="F513" s="13"/>
      <c r="I513" s="13"/>
      <c r="L513" s="16"/>
      <c r="M513" s="11"/>
      <c r="P513" s="15"/>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16"/>
      <c r="CF513" s="16"/>
      <c r="CG513" s="16"/>
      <c r="CH513" s="16"/>
      <c r="CI513" s="16"/>
      <c r="CJ513" s="16"/>
      <c r="CK513" s="16"/>
      <c r="CL513" s="16"/>
    </row>
    <row r="514" spans="4:90" s="2" customFormat="1" x14ac:dyDescent="0.3">
      <c r="D514" s="12"/>
      <c r="E514" s="12"/>
      <c r="F514" s="13"/>
      <c r="I514" s="13"/>
      <c r="L514" s="16"/>
      <c r="M514" s="11"/>
      <c r="P514" s="15"/>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G514" s="16"/>
      <c r="CH514" s="16"/>
      <c r="CI514" s="16"/>
      <c r="CJ514" s="16"/>
      <c r="CK514" s="16"/>
      <c r="CL514" s="16"/>
    </row>
    <row r="515" spans="4:90" s="2" customFormat="1" x14ac:dyDescent="0.3">
      <c r="D515" s="12"/>
      <c r="E515" s="12"/>
      <c r="F515" s="13"/>
      <c r="I515" s="13"/>
      <c r="L515" s="16"/>
      <c r="M515" s="11"/>
      <c r="P515" s="15"/>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G515" s="16"/>
      <c r="CH515" s="16"/>
      <c r="CI515" s="16"/>
      <c r="CJ515" s="16"/>
      <c r="CK515" s="16"/>
      <c r="CL515" s="16"/>
    </row>
    <row r="516" spans="4:90" s="2" customFormat="1" x14ac:dyDescent="0.3">
      <c r="D516" s="12"/>
      <c r="E516" s="12"/>
      <c r="F516" s="13"/>
      <c r="I516" s="13"/>
      <c r="L516" s="16"/>
      <c r="M516" s="11"/>
      <c r="P516" s="15"/>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G516" s="16"/>
      <c r="CH516" s="16"/>
      <c r="CI516" s="16"/>
      <c r="CJ516" s="16"/>
      <c r="CK516" s="16"/>
      <c r="CL516" s="16"/>
    </row>
    <row r="517" spans="4:90" s="2" customFormat="1" x14ac:dyDescent="0.3">
      <c r="D517" s="12"/>
      <c r="E517" s="12"/>
      <c r="F517" s="13"/>
      <c r="I517" s="13"/>
      <c r="L517" s="16"/>
      <c r="M517" s="11"/>
      <c r="P517" s="15"/>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16"/>
      <c r="CF517" s="16"/>
      <c r="CG517" s="16"/>
      <c r="CH517" s="16"/>
      <c r="CI517" s="16"/>
      <c r="CJ517" s="16"/>
      <c r="CK517" s="16"/>
      <c r="CL517" s="16"/>
    </row>
    <row r="518" spans="4:90" s="2" customFormat="1" x14ac:dyDescent="0.3">
      <c r="D518" s="12"/>
      <c r="E518" s="12"/>
      <c r="F518" s="13"/>
      <c r="I518" s="13"/>
      <c r="L518" s="16"/>
      <c r="M518" s="11"/>
      <c r="P518" s="15"/>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16"/>
      <c r="CF518" s="16"/>
      <c r="CG518" s="16"/>
      <c r="CH518" s="16"/>
      <c r="CI518" s="16"/>
      <c r="CJ518" s="16"/>
      <c r="CK518" s="16"/>
      <c r="CL518" s="16"/>
    </row>
    <row r="519" spans="4:90" s="2" customFormat="1" x14ac:dyDescent="0.3">
      <c r="D519" s="12"/>
      <c r="E519" s="12"/>
      <c r="F519" s="13"/>
      <c r="I519" s="13"/>
      <c r="L519" s="16"/>
      <c r="M519" s="11"/>
      <c r="P519" s="15"/>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16"/>
      <c r="CF519" s="16"/>
      <c r="CG519" s="16"/>
      <c r="CH519" s="16"/>
      <c r="CI519" s="16"/>
      <c r="CJ519" s="16"/>
      <c r="CK519" s="16"/>
      <c r="CL519" s="16"/>
    </row>
    <row r="520" spans="4:90" s="2" customFormat="1" x14ac:dyDescent="0.3">
      <c r="D520" s="12"/>
      <c r="E520" s="12"/>
      <c r="F520" s="13"/>
      <c r="I520" s="13"/>
      <c r="L520" s="16"/>
      <c r="M520" s="11"/>
      <c r="P520" s="15"/>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16"/>
      <c r="CF520" s="16"/>
      <c r="CG520" s="16"/>
      <c r="CH520" s="16"/>
      <c r="CI520" s="16"/>
      <c r="CJ520" s="16"/>
      <c r="CK520" s="16"/>
      <c r="CL520" s="16"/>
    </row>
    <row r="521" spans="4:90" s="2" customFormat="1" x14ac:dyDescent="0.3">
      <c r="D521" s="12"/>
      <c r="E521" s="12"/>
      <c r="F521" s="13"/>
      <c r="I521" s="13"/>
      <c r="L521" s="16"/>
      <c r="M521" s="11"/>
      <c r="P521" s="15"/>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16"/>
      <c r="CF521" s="16"/>
      <c r="CG521" s="16"/>
      <c r="CH521" s="16"/>
      <c r="CI521" s="16"/>
      <c r="CJ521" s="16"/>
      <c r="CK521" s="16"/>
      <c r="CL521" s="16"/>
    </row>
    <row r="522" spans="4:90" s="2" customFormat="1" x14ac:dyDescent="0.3">
      <c r="D522" s="12"/>
      <c r="E522" s="12"/>
      <c r="F522" s="13"/>
      <c r="I522" s="13"/>
      <c r="L522" s="16"/>
      <c r="M522" s="11"/>
      <c r="P522" s="15"/>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16"/>
      <c r="CF522" s="16"/>
      <c r="CG522" s="16"/>
      <c r="CH522" s="16"/>
      <c r="CI522" s="16"/>
      <c r="CJ522" s="16"/>
      <c r="CK522" s="16"/>
      <c r="CL522" s="16"/>
    </row>
    <row r="523" spans="4:90" s="2" customFormat="1" x14ac:dyDescent="0.3">
      <c r="D523" s="12"/>
      <c r="E523" s="12"/>
      <c r="F523" s="13"/>
      <c r="I523" s="13"/>
      <c r="L523" s="16"/>
      <c r="M523" s="11"/>
      <c r="P523" s="15"/>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16"/>
      <c r="CF523" s="16"/>
      <c r="CG523" s="16"/>
      <c r="CH523" s="16"/>
      <c r="CI523" s="16"/>
      <c r="CJ523" s="16"/>
      <c r="CK523" s="16"/>
      <c r="CL523" s="16"/>
    </row>
    <row r="524" spans="4:90" s="2" customFormat="1" x14ac:dyDescent="0.3">
      <c r="D524" s="12"/>
      <c r="E524" s="12"/>
      <c r="F524" s="13"/>
      <c r="I524" s="13"/>
      <c r="L524" s="16"/>
      <c r="M524" s="11"/>
      <c r="P524" s="15"/>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16"/>
      <c r="CF524" s="16"/>
      <c r="CG524" s="16"/>
      <c r="CH524" s="16"/>
      <c r="CI524" s="16"/>
      <c r="CJ524" s="16"/>
      <c r="CK524" s="16"/>
      <c r="CL524" s="16"/>
    </row>
    <row r="525" spans="4:90" s="2" customFormat="1" x14ac:dyDescent="0.3">
      <c r="D525" s="12"/>
      <c r="E525" s="12"/>
      <c r="F525" s="13"/>
      <c r="I525" s="13"/>
      <c r="L525" s="16"/>
      <c r="M525" s="11"/>
      <c r="P525" s="15"/>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G525" s="16"/>
      <c r="CH525" s="16"/>
      <c r="CI525" s="16"/>
      <c r="CJ525" s="16"/>
      <c r="CK525" s="16"/>
      <c r="CL525" s="16"/>
    </row>
    <row r="526" spans="4:90" s="2" customFormat="1" x14ac:dyDescent="0.3">
      <c r="D526" s="12"/>
      <c r="E526" s="12"/>
      <c r="F526" s="13"/>
      <c r="I526" s="13"/>
      <c r="L526" s="16"/>
      <c r="M526" s="11"/>
      <c r="P526" s="15"/>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G526" s="16"/>
      <c r="CH526" s="16"/>
      <c r="CI526" s="16"/>
      <c r="CJ526" s="16"/>
      <c r="CK526" s="16"/>
      <c r="CL526" s="16"/>
    </row>
    <row r="527" spans="4:90" s="2" customFormat="1" x14ac:dyDescent="0.3">
      <c r="D527" s="12"/>
      <c r="E527" s="12"/>
      <c r="F527" s="13"/>
      <c r="I527" s="13"/>
      <c r="L527" s="16"/>
      <c r="M527" s="11"/>
      <c r="P527" s="15"/>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16"/>
      <c r="CF527" s="16"/>
      <c r="CG527" s="16"/>
      <c r="CH527" s="16"/>
      <c r="CI527" s="16"/>
      <c r="CJ527" s="16"/>
      <c r="CK527" s="16"/>
      <c r="CL527" s="16"/>
    </row>
    <row r="528" spans="4:90" s="2" customFormat="1" x14ac:dyDescent="0.3">
      <c r="D528" s="12"/>
      <c r="E528" s="12"/>
      <c r="F528" s="13"/>
      <c r="I528" s="13"/>
      <c r="L528" s="16"/>
      <c r="M528" s="11"/>
      <c r="P528" s="15"/>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c r="CL528" s="16"/>
    </row>
    <row r="529" spans="4:90" s="2" customFormat="1" x14ac:dyDescent="0.3">
      <c r="D529" s="12"/>
      <c r="E529" s="12"/>
      <c r="F529" s="13"/>
      <c r="I529" s="13"/>
      <c r="L529" s="16"/>
      <c r="M529" s="11"/>
      <c r="P529" s="15"/>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16"/>
      <c r="CF529" s="16"/>
      <c r="CG529" s="16"/>
      <c r="CH529" s="16"/>
      <c r="CI529" s="16"/>
      <c r="CJ529" s="16"/>
      <c r="CK529" s="16"/>
      <c r="CL529" s="16"/>
    </row>
    <row r="530" spans="4:90" s="2" customFormat="1" x14ac:dyDescent="0.3">
      <c r="D530" s="12"/>
      <c r="E530" s="12"/>
      <c r="F530" s="13"/>
      <c r="I530" s="13"/>
      <c r="L530" s="16"/>
      <c r="M530" s="11"/>
      <c r="P530" s="15"/>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16"/>
      <c r="CF530" s="16"/>
      <c r="CG530" s="16"/>
      <c r="CH530" s="16"/>
      <c r="CI530" s="16"/>
      <c r="CJ530" s="16"/>
      <c r="CK530" s="16"/>
      <c r="CL530" s="16"/>
    </row>
    <row r="531" spans="4:90" s="2" customFormat="1" x14ac:dyDescent="0.3">
      <c r="D531" s="12"/>
      <c r="E531" s="12"/>
      <c r="F531" s="13"/>
      <c r="I531" s="13"/>
      <c r="L531" s="16"/>
      <c r="M531" s="11"/>
      <c r="P531" s="15"/>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c r="CL531" s="16"/>
    </row>
    <row r="532" spans="4:90" s="2" customFormat="1" x14ac:dyDescent="0.3">
      <c r="D532" s="12"/>
      <c r="E532" s="12"/>
      <c r="F532" s="13"/>
      <c r="I532" s="13"/>
      <c r="L532" s="16"/>
      <c r="M532" s="11"/>
      <c r="P532" s="15"/>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16"/>
      <c r="CF532" s="16"/>
      <c r="CG532" s="16"/>
      <c r="CH532" s="16"/>
      <c r="CI532" s="16"/>
      <c r="CJ532" s="16"/>
      <c r="CK532" s="16"/>
      <c r="CL532" s="16"/>
    </row>
    <row r="533" spans="4:90" s="2" customFormat="1" x14ac:dyDescent="0.3">
      <c r="D533" s="12"/>
      <c r="E533" s="12"/>
      <c r="F533" s="13"/>
      <c r="I533" s="13"/>
      <c r="L533" s="16"/>
      <c r="M533" s="11"/>
      <c r="P533" s="15"/>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G533" s="16"/>
      <c r="CH533" s="16"/>
      <c r="CI533" s="16"/>
      <c r="CJ533" s="16"/>
      <c r="CK533" s="16"/>
      <c r="CL533" s="16"/>
    </row>
    <row r="534" spans="4:90" s="2" customFormat="1" x14ac:dyDescent="0.3">
      <c r="D534" s="12"/>
      <c r="E534" s="12"/>
      <c r="F534" s="13"/>
      <c r="I534" s="13"/>
      <c r="L534" s="16"/>
      <c r="M534" s="11"/>
      <c r="P534" s="15"/>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c r="CL534" s="16"/>
    </row>
    <row r="535" spans="4:90" s="2" customFormat="1" x14ac:dyDescent="0.3">
      <c r="D535" s="12"/>
      <c r="E535" s="12"/>
      <c r="F535" s="13"/>
      <c r="I535" s="13"/>
      <c r="L535" s="16"/>
      <c r="M535" s="11"/>
      <c r="P535" s="15"/>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c r="CL535" s="16"/>
    </row>
    <row r="536" spans="4:90" s="2" customFormat="1" x14ac:dyDescent="0.3">
      <c r="D536" s="12"/>
      <c r="E536" s="12"/>
      <c r="F536" s="13"/>
      <c r="I536" s="13"/>
      <c r="L536" s="16"/>
      <c r="M536" s="11"/>
      <c r="P536" s="15"/>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G536" s="16"/>
      <c r="CH536" s="16"/>
      <c r="CI536" s="16"/>
      <c r="CJ536" s="16"/>
      <c r="CK536" s="16"/>
      <c r="CL536" s="16"/>
    </row>
    <row r="537" spans="4:90" s="2" customFormat="1" x14ac:dyDescent="0.3">
      <c r="D537" s="12"/>
      <c r="E537" s="12"/>
      <c r="F537" s="13"/>
      <c r="I537" s="13"/>
      <c r="L537" s="16"/>
      <c r="M537" s="11"/>
      <c r="P537" s="15"/>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c r="CL537" s="16"/>
    </row>
    <row r="538" spans="4:90" s="2" customFormat="1" x14ac:dyDescent="0.3">
      <c r="D538" s="12"/>
      <c r="E538" s="12"/>
      <c r="F538" s="13"/>
      <c r="I538" s="13"/>
      <c r="L538" s="16"/>
      <c r="M538" s="11"/>
      <c r="P538" s="15"/>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c r="CL538" s="16"/>
    </row>
    <row r="539" spans="4:90" s="2" customFormat="1" x14ac:dyDescent="0.3">
      <c r="D539" s="12"/>
      <c r="E539" s="12"/>
      <c r="F539" s="13"/>
      <c r="I539" s="13"/>
      <c r="L539" s="16"/>
      <c r="M539" s="11"/>
      <c r="P539" s="15"/>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c r="CI539" s="16"/>
      <c r="CJ539" s="16"/>
      <c r="CK539" s="16"/>
      <c r="CL539" s="16"/>
    </row>
    <row r="540" spans="4:90" s="2" customFormat="1" x14ac:dyDescent="0.3">
      <c r="D540" s="12"/>
      <c r="E540" s="12"/>
      <c r="F540" s="13"/>
      <c r="I540" s="13"/>
      <c r="L540" s="16"/>
      <c r="M540" s="11"/>
      <c r="P540" s="15"/>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c r="CL540" s="16"/>
    </row>
    <row r="541" spans="4:90" s="2" customFormat="1" x14ac:dyDescent="0.3">
      <c r="D541" s="12"/>
      <c r="E541" s="12"/>
      <c r="F541" s="13"/>
      <c r="I541" s="13"/>
      <c r="L541" s="16"/>
      <c r="M541" s="11"/>
      <c r="P541" s="15"/>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G541" s="16"/>
      <c r="CH541" s="16"/>
      <c r="CI541" s="16"/>
      <c r="CJ541" s="16"/>
      <c r="CK541" s="16"/>
      <c r="CL541" s="16"/>
    </row>
    <row r="542" spans="4:90" s="2" customFormat="1" x14ac:dyDescent="0.3">
      <c r="D542" s="12"/>
      <c r="E542" s="12"/>
      <c r="F542" s="13"/>
      <c r="I542" s="13"/>
      <c r="L542" s="16"/>
      <c r="M542" s="11"/>
      <c r="P542" s="15"/>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G542" s="16"/>
      <c r="CH542" s="16"/>
      <c r="CI542" s="16"/>
      <c r="CJ542" s="16"/>
      <c r="CK542" s="16"/>
      <c r="CL542" s="16"/>
    </row>
    <row r="543" spans="4:90" s="2" customFormat="1" x14ac:dyDescent="0.3">
      <c r="D543" s="12"/>
      <c r="E543" s="12"/>
      <c r="F543" s="13"/>
      <c r="I543" s="13"/>
      <c r="L543" s="16"/>
      <c r="M543" s="11"/>
      <c r="P543" s="15"/>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c r="CL543" s="16"/>
    </row>
    <row r="544" spans="4:90" s="2" customFormat="1" x14ac:dyDescent="0.3">
      <c r="D544" s="12"/>
      <c r="E544" s="12"/>
      <c r="F544" s="13"/>
      <c r="I544" s="13"/>
      <c r="L544" s="16"/>
      <c r="M544" s="11"/>
      <c r="P544" s="15"/>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16"/>
      <c r="CF544" s="16"/>
      <c r="CG544" s="16"/>
      <c r="CH544" s="16"/>
      <c r="CI544" s="16"/>
      <c r="CJ544" s="16"/>
      <c r="CK544" s="16"/>
      <c r="CL544" s="16"/>
    </row>
    <row r="545" spans="4:90" s="2" customFormat="1" x14ac:dyDescent="0.3">
      <c r="D545" s="12"/>
      <c r="E545" s="12"/>
      <c r="F545" s="13"/>
      <c r="I545" s="13"/>
      <c r="L545" s="16"/>
      <c r="M545" s="11"/>
      <c r="P545" s="15"/>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16"/>
      <c r="CF545" s="16"/>
      <c r="CG545" s="16"/>
      <c r="CH545" s="16"/>
      <c r="CI545" s="16"/>
      <c r="CJ545" s="16"/>
      <c r="CK545" s="16"/>
      <c r="CL545" s="16"/>
    </row>
    <row r="546" spans="4:90" s="2" customFormat="1" x14ac:dyDescent="0.3">
      <c r="D546" s="12"/>
      <c r="E546" s="12"/>
      <c r="F546" s="13"/>
      <c r="I546" s="13"/>
      <c r="L546" s="16"/>
      <c r="M546" s="11"/>
      <c r="P546" s="15"/>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G546" s="16"/>
      <c r="CH546" s="16"/>
      <c r="CI546" s="16"/>
      <c r="CJ546" s="16"/>
      <c r="CK546" s="16"/>
      <c r="CL546" s="16"/>
    </row>
    <row r="547" spans="4:90" s="2" customFormat="1" x14ac:dyDescent="0.3">
      <c r="D547" s="12"/>
      <c r="E547" s="12"/>
      <c r="F547" s="13"/>
      <c r="I547" s="13"/>
      <c r="L547" s="16"/>
      <c r="M547" s="11"/>
      <c r="P547" s="15"/>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G547" s="16"/>
      <c r="CH547" s="16"/>
      <c r="CI547" s="16"/>
      <c r="CJ547" s="16"/>
      <c r="CK547" s="16"/>
      <c r="CL547" s="16"/>
    </row>
    <row r="548" spans="4:90" s="2" customFormat="1" x14ac:dyDescent="0.3">
      <c r="D548" s="12"/>
      <c r="E548" s="12"/>
      <c r="F548" s="13"/>
      <c r="I548" s="13"/>
      <c r="L548" s="16"/>
      <c r="M548" s="11"/>
      <c r="P548" s="15"/>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c r="CL548" s="16"/>
    </row>
    <row r="549" spans="4:90" s="2" customFormat="1" x14ac:dyDescent="0.3">
      <c r="D549" s="12"/>
      <c r="E549" s="12"/>
      <c r="F549" s="13"/>
      <c r="I549" s="13"/>
      <c r="L549" s="16"/>
      <c r="M549" s="11"/>
      <c r="P549" s="15"/>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G549" s="16"/>
      <c r="CH549" s="16"/>
      <c r="CI549" s="16"/>
      <c r="CJ549" s="16"/>
      <c r="CK549" s="16"/>
      <c r="CL549" s="16"/>
    </row>
    <row r="550" spans="4:90" s="2" customFormat="1" x14ac:dyDescent="0.3">
      <c r="D550" s="12"/>
      <c r="E550" s="12"/>
      <c r="F550" s="13"/>
      <c r="I550" s="13"/>
      <c r="L550" s="16"/>
      <c r="M550" s="11"/>
      <c r="P550" s="15"/>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G550" s="16"/>
      <c r="CH550" s="16"/>
      <c r="CI550" s="16"/>
      <c r="CJ550" s="16"/>
      <c r="CK550" s="16"/>
      <c r="CL550" s="16"/>
    </row>
    <row r="551" spans="4:90" s="2" customFormat="1" x14ac:dyDescent="0.3">
      <c r="D551" s="12"/>
      <c r="E551" s="12"/>
      <c r="F551" s="13"/>
      <c r="I551" s="13"/>
      <c r="L551" s="16"/>
      <c r="M551" s="11"/>
      <c r="P551" s="15"/>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c r="CL551" s="16"/>
    </row>
    <row r="552" spans="4:90" s="2" customFormat="1" x14ac:dyDescent="0.3">
      <c r="D552" s="12"/>
      <c r="E552" s="12"/>
      <c r="F552" s="13"/>
      <c r="I552" s="13"/>
      <c r="L552" s="16"/>
      <c r="M552" s="11"/>
      <c r="P552" s="15"/>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G552" s="16"/>
      <c r="CH552" s="16"/>
      <c r="CI552" s="16"/>
      <c r="CJ552" s="16"/>
      <c r="CK552" s="16"/>
      <c r="CL552" s="16"/>
    </row>
    <row r="553" spans="4:90" s="2" customFormat="1" x14ac:dyDescent="0.3">
      <c r="D553" s="12"/>
      <c r="E553" s="12"/>
      <c r="F553" s="13"/>
      <c r="I553" s="13"/>
      <c r="L553" s="16"/>
      <c r="M553" s="11"/>
      <c r="P553" s="15"/>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G553" s="16"/>
      <c r="CH553" s="16"/>
      <c r="CI553" s="16"/>
      <c r="CJ553" s="16"/>
      <c r="CK553" s="16"/>
      <c r="CL553" s="16"/>
    </row>
    <row r="554" spans="4:90" s="2" customFormat="1" x14ac:dyDescent="0.3">
      <c r="D554" s="12"/>
      <c r="E554" s="12"/>
      <c r="F554" s="13"/>
      <c r="I554" s="13"/>
      <c r="L554" s="16"/>
      <c r="M554" s="11"/>
      <c r="P554" s="15"/>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G554" s="16"/>
      <c r="CH554" s="16"/>
      <c r="CI554" s="16"/>
      <c r="CJ554" s="16"/>
      <c r="CK554" s="16"/>
      <c r="CL554" s="16"/>
    </row>
    <row r="555" spans="4:90" s="2" customFormat="1" x14ac:dyDescent="0.3">
      <c r="D555" s="12"/>
      <c r="E555" s="12"/>
      <c r="F555" s="13"/>
      <c r="I555" s="13"/>
      <c r="L555" s="16"/>
      <c r="M555" s="11"/>
      <c r="P555" s="15"/>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G555" s="16"/>
      <c r="CH555" s="16"/>
      <c r="CI555" s="16"/>
      <c r="CJ555" s="16"/>
      <c r="CK555" s="16"/>
      <c r="CL555" s="16"/>
    </row>
    <row r="556" spans="4:90" s="2" customFormat="1" x14ac:dyDescent="0.3">
      <c r="D556" s="12"/>
      <c r="E556" s="12"/>
      <c r="F556" s="13"/>
      <c r="I556" s="13"/>
      <c r="L556" s="16"/>
      <c r="M556" s="11"/>
      <c r="P556" s="15"/>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c r="CL556" s="16"/>
    </row>
    <row r="557" spans="4:90" s="2" customFormat="1" x14ac:dyDescent="0.3">
      <c r="D557" s="12"/>
      <c r="E557" s="12"/>
      <c r="F557" s="13"/>
      <c r="I557" s="13"/>
      <c r="L557" s="16"/>
      <c r="M557" s="11"/>
      <c r="P557" s="15"/>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G557" s="16"/>
      <c r="CH557" s="16"/>
      <c r="CI557" s="16"/>
      <c r="CJ557" s="16"/>
      <c r="CK557" s="16"/>
      <c r="CL557" s="16"/>
    </row>
    <row r="558" spans="4:90" s="2" customFormat="1" x14ac:dyDescent="0.3">
      <c r="D558" s="12"/>
      <c r="E558" s="12"/>
      <c r="F558" s="13"/>
      <c r="I558" s="13"/>
      <c r="L558" s="16"/>
      <c r="M558" s="11"/>
      <c r="P558" s="15"/>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c r="CL558" s="16"/>
    </row>
    <row r="559" spans="4:90" s="2" customFormat="1" x14ac:dyDescent="0.3">
      <c r="D559" s="12"/>
      <c r="E559" s="12"/>
      <c r="F559" s="13"/>
      <c r="I559" s="13"/>
      <c r="L559" s="16"/>
      <c r="M559" s="11"/>
      <c r="P559" s="15"/>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G559" s="16"/>
      <c r="CH559" s="16"/>
      <c r="CI559" s="16"/>
      <c r="CJ559" s="16"/>
      <c r="CK559" s="16"/>
      <c r="CL559" s="16"/>
    </row>
    <row r="560" spans="4:90" s="2" customFormat="1" x14ac:dyDescent="0.3">
      <c r="D560" s="12"/>
      <c r="E560" s="12"/>
      <c r="F560" s="13"/>
      <c r="I560" s="13"/>
      <c r="L560" s="16"/>
      <c r="M560" s="11"/>
      <c r="P560" s="15"/>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G560" s="16"/>
      <c r="CH560" s="16"/>
      <c r="CI560" s="16"/>
      <c r="CJ560" s="16"/>
      <c r="CK560" s="16"/>
      <c r="CL560" s="16"/>
    </row>
    <row r="561" spans="4:90" s="2" customFormat="1" x14ac:dyDescent="0.3">
      <c r="D561" s="12"/>
      <c r="E561" s="12"/>
      <c r="F561" s="13"/>
      <c r="I561" s="13"/>
      <c r="L561" s="16"/>
      <c r="M561" s="11"/>
      <c r="P561" s="15"/>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row>
    <row r="562" spans="4:90" s="2" customFormat="1" x14ac:dyDescent="0.3">
      <c r="D562" s="12"/>
      <c r="E562" s="12"/>
      <c r="F562" s="13"/>
      <c r="I562" s="13"/>
      <c r="L562" s="16"/>
      <c r="M562" s="11"/>
      <c r="P562" s="15"/>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c r="CL562" s="16"/>
    </row>
    <row r="563" spans="4:90" s="2" customFormat="1" x14ac:dyDescent="0.3">
      <c r="D563" s="12"/>
      <c r="E563" s="12"/>
      <c r="F563" s="13"/>
      <c r="I563" s="13"/>
      <c r="L563" s="16"/>
      <c r="M563" s="11"/>
      <c r="P563" s="15"/>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c r="CL563" s="16"/>
    </row>
    <row r="564" spans="4:90" s="2" customFormat="1" x14ac:dyDescent="0.3">
      <c r="D564" s="12"/>
      <c r="E564" s="12"/>
      <c r="F564" s="13"/>
      <c r="I564" s="13"/>
      <c r="L564" s="16"/>
      <c r="M564" s="11"/>
      <c r="P564" s="15"/>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row>
    <row r="565" spans="4:90" s="2" customFormat="1" x14ac:dyDescent="0.3">
      <c r="D565" s="12"/>
      <c r="E565" s="12"/>
      <c r="F565" s="13"/>
      <c r="I565" s="13"/>
      <c r="L565" s="16"/>
      <c r="M565" s="11"/>
      <c r="P565" s="15"/>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G565" s="16"/>
      <c r="CH565" s="16"/>
      <c r="CI565" s="16"/>
      <c r="CJ565" s="16"/>
      <c r="CK565" s="16"/>
      <c r="CL565" s="16"/>
    </row>
    <row r="566" spans="4:90" s="2" customFormat="1" x14ac:dyDescent="0.3">
      <c r="D566" s="12"/>
      <c r="E566" s="12"/>
      <c r="F566" s="13"/>
      <c r="I566" s="13"/>
      <c r="L566" s="16"/>
      <c r="M566" s="11"/>
      <c r="P566" s="15"/>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c r="CL566" s="16"/>
    </row>
    <row r="567" spans="4:90" s="2" customFormat="1" x14ac:dyDescent="0.3">
      <c r="D567" s="12"/>
      <c r="E567" s="12"/>
      <c r="F567" s="13"/>
      <c r="I567" s="13"/>
      <c r="L567" s="16"/>
      <c r="M567" s="11"/>
      <c r="P567" s="15"/>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G567" s="16"/>
      <c r="CH567" s="16"/>
      <c r="CI567" s="16"/>
      <c r="CJ567" s="16"/>
      <c r="CK567" s="16"/>
      <c r="CL567" s="16"/>
    </row>
    <row r="568" spans="4:90" s="2" customFormat="1" x14ac:dyDescent="0.3">
      <c r="D568" s="12"/>
      <c r="E568" s="12"/>
      <c r="F568" s="13"/>
      <c r="I568" s="13"/>
      <c r="L568" s="16"/>
      <c r="M568" s="11"/>
      <c r="P568" s="15"/>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c r="CL568" s="16"/>
    </row>
    <row r="569" spans="4:90" s="2" customFormat="1" x14ac:dyDescent="0.3">
      <c r="D569" s="12"/>
      <c r="E569" s="12"/>
      <c r="F569" s="13"/>
      <c r="I569" s="13"/>
      <c r="L569" s="16"/>
      <c r="M569" s="11"/>
      <c r="P569" s="15"/>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c r="CL569" s="16"/>
    </row>
    <row r="570" spans="4:90" s="2" customFormat="1" x14ac:dyDescent="0.3">
      <c r="D570" s="12"/>
      <c r="E570" s="12"/>
      <c r="F570" s="13"/>
      <c r="I570" s="13"/>
      <c r="L570" s="16"/>
      <c r="M570" s="11"/>
      <c r="P570" s="15"/>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c r="CL570" s="16"/>
    </row>
    <row r="571" spans="4:90" s="2" customFormat="1" x14ac:dyDescent="0.3">
      <c r="D571" s="12"/>
      <c r="E571" s="12"/>
      <c r="F571" s="13"/>
      <c r="I571" s="13"/>
      <c r="L571" s="16"/>
      <c r="M571" s="11"/>
      <c r="P571" s="15"/>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row>
    <row r="572" spans="4:90" s="2" customFormat="1" x14ac:dyDescent="0.3">
      <c r="D572" s="12"/>
      <c r="E572" s="12"/>
      <c r="F572" s="13"/>
      <c r="I572" s="13"/>
      <c r="L572" s="16"/>
      <c r="M572" s="11"/>
      <c r="P572" s="15"/>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c r="CL572" s="16"/>
    </row>
    <row r="573" spans="4:90" s="2" customFormat="1" x14ac:dyDescent="0.3">
      <c r="D573" s="12"/>
      <c r="E573" s="12"/>
      <c r="F573" s="13"/>
      <c r="I573" s="13"/>
      <c r="L573" s="16"/>
      <c r="M573" s="11"/>
      <c r="P573" s="15"/>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16"/>
      <c r="CF573" s="16"/>
      <c r="CG573" s="16"/>
      <c r="CH573" s="16"/>
      <c r="CI573" s="16"/>
      <c r="CJ573" s="16"/>
      <c r="CK573" s="16"/>
      <c r="CL573" s="16"/>
    </row>
    <row r="574" spans="4:90" s="2" customFormat="1" x14ac:dyDescent="0.3">
      <c r="D574" s="12"/>
      <c r="E574" s="12"/>
      <c r="F574" s="13"/>
      <c r="I574" s="13"/>
      <c r="L574" s="16"/>
      <c r="M574" s="11"/>
      <c r="P574" s="15"/>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c r="CL574" s="16"/>
    </row>
    <row r="575" spans="4:90" s="2" customFormat="1" x14ac:dyDescent="0.3">
      <c r="D575" s="12"/>
      <c r="E575" s="12"/>
      <c r="F575" s="13"/>
      <c r="I575" s="13"/>
      <c r="L575" s="16"/>
      <c r="M575" s="11"/>
      <c r="P575" s="15"/>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c r="CL575" s="16"/>
    </row>
    <row r="576" spans="4:90" s="2" customFormat="1" x14ac:dyDescent="0.3">
      <c r="D576" s="12"/>
      <c r="E576" s="12"/>
      <c r="F576" s="13"/>
      <c r="I576" s="13"/>
      <c r="L576" s="16"/>
      <c r="M576" s="11"/>
      <c r="P576" s="15"/>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c r="CL576" s="16"/>
    </row>
    <row r="577" spans="4:90" s="2" customFormat="1" x14ac:dyDescent="0.3">
      <c r="D577" s="12"/>
      <c r="E577" s="12"/>
      <c r="F577" s="13"/>
      <c r="I577" s="13"/>
      <c r="L577" s="16"/>
      <c r="M577" s="11"/>
      <c r="P577" s="15"/>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c r="CL577" s="16"/>
    </row>
    <row r="578" spans="4:90" s="2" customFormat="1" x14ac:dyDescent="0.3">
      <c r="D578" s="12"/>
      <c r="E578" s="12"/>
      <c r="F578" s="13"/>
      <c r="I578" s="13"/>
      <c r="L578" s="16"/>
      <c r="M578" s="11"/>
      <c r="P578" s="15"/>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c r="CD578" s="16"/>
      <c r="CE578" s="16"/>
      <c r="CF578" s="16"/>
      <c r="CG578" s="16"/>
      <c r="CH578" s="16"/>
      <c r="CI578" s="16"/>
      <c r="CJ578" s="16"/>
      <c r="CK578" s="16"/>
      <c r="CL578" s="16"/>
    </row>
    <row r="579" spans="4:90" s="2" customFormat="1" x14ac:dyDescent="0.3">
      <c r="D579" s="12"/>
      <c r="E579" s="12"/>
      <c r="F579" s="13"/>
      <c r="I579" s="13"/>
      <c r="L579" s="16"/>
      <c r="M579" s="11"/>
      <c r="P579" s="15"/>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c r="CB579" s="16"/>
      <c r="CC579" s="16"/>
      <c r="CD579" s="16"/>
      <c r="CE579" s="16"/>
      <c r="CF579" s="16"/>
      <c r="CG579" s="16"/>
      <c r="CH579" s="16"/>
      <c r="CI579" s="16"/>
      <c r="CJ579" s="16"/>
      <c r="CK579" s="16"/>
      <c r="CL579" s="16"/>
    </row>
    <row r="580" spans="4:90" s="2" customFormat="1" x14ac:dyDescent="0.3">
      <c r="D580" s="12"/>
      <c r="E580" s="12"/>
      <c r="F580" s="13"/>
      <c r="I580" s="13"/>
      <c r="L580" s="16"/>
      <c r="M580" s="11"/>
      <c r="P580" s="15"/>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16"/>
      <c r="CF580" s="16"/>
      <c r="CG580" s="16"/>
      <c r="CH580" s="16"/>
      <c r="CI580" s="16"/>
      <c r="CJ580" s="16"/>
      <c r="CK580" s="16"/>
      <c r="CL580" s="16"/>
    </row>
    <row r="581" spans="4:90" s="2" customFormat="1" x14ac:dyDescent="0.3">
      <c r="D581" s="12"/>
      <c r="E581" s="12"/>
      <c r="F581" s="13"/>
      <c r="I581" s="13"/>
      <c r="L581" s="16"/>
      <c r="M581" s="11"/>
      <c r="P581" s="15"/>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6"/>
      <c r="CE581" s="16"/>
      <c r="CF581" s="16"/>
      <c r="CG581" s="16"/>
      <c r="CH581" s="16"/>
      <c r="CI581" s="16"/>
      <c r="CJ581" s="16"/>
      <c r="CK581" s="16"/>
      <c r="CL581" s="16"/>
    </row>
    <row r="582" spans="4:90" s="2" customFormat="1" x14ac:dyDescent="0.3">
      <c r="D582" s="12"/>
      <c r="E582" s="12"/>
      <c r="F582" s="13"/>
      <c r="I582" s="13"/>
      <c r="L582" s="16"/>
      <c r="M582" s="11"/>
      <c r="P582" s="15"/>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6"/>
      <c r="CE582" s="16"/>
      <c r="CF582" s="16"/>
      <c r="CG582" s="16"/>
      <c r="CH582" s="16"/>
      <c r="CI582" s="16"/>
      <c r="CJ582" s="16"/>
      <c r="CK582" s="16"/>
      <c r="CL582" s="16"/>
    </row>
    <row r="583" spans="4:90" s="2" customFormat="1" x14ac:dyDescent="0.3">
      <c r="D583" s="12"/>
      <c r="E583" s="12"/>
      <c r="F583" s="13"/>
      <c r="I583" s="13"/>
      <c r="L583" s="16"/>
      <c r="M583" s="11"/>
      <c r="P583" s="15"/>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16"/>
      <c r="CF583" s="16"/>
      <c r="CG583" s="16"/>
      <c r="CH583" s="16"/>
      <c r="CI583" s="16"/>
      <c r="CJ583" s="16"/>
      <c r="CK583" s="16"/>
      <c r="CL583" s="16"/>
    </row>
    <row r="584" spans="4:90" s="2" customFormat="1" x14ac:dyDescent="0.3">
      <c r="D584" s="12"/>
      <c r="E584" s="12"/>
      <c r="F584" s="13"/>
      <c r="I584" s="13"/>
      <c r="L584" s="16"/>
      <c r="M584" s="11"/>
      <c r="P584" s="15"/>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c r="CB584" s="16"/>
      <c r="CC584" s="16"/>
      <c r="CD584" s="16"/>
      <c r="CE584" s="16"/>
      <c r="CF584" s="16"/>
      <c r="CG584" s="16"/>
      <c r="CH584" s="16"/>
      <c r="CI584" s="16"/>
      <c r="CJ584" s="16"/>
      <c r="CK584" s="16"/>
      <c r="CL584" s="16"/>
    </row>
    <row r="585" spans="4:90" s="2" customFormat="1" x14ac:dyDescent="0.3">
      <c r="D585" s="12"/>
      <c r="E585" s="12"/>
      <c r="F585" s="13"/>
      <c r="I585" s="13"/>
      <c r="L585" s="16"/>
      <c r="M585" s="11"/>
      <c r="P585" s="15"/>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c r="CD585" s="16"/>
      <c r="CE585" s="16"/>
      <c r="CF585" s="16"/>
      <c r="CG585" s="16"/>
      <c r="CH585" s="16"/>
      <c r="CI585" s="16"/>
      <c r="CJ585" s="16"/>
      <c r="CK585" s="16"/>
      <c r="CL585" s="16"/>
    </row>
    <row r="586" spans="4:90" s="2" customFormat="1" x14ac:dyDescent="0.3">
      <c r="D586" s="12"/>
      <c r="E586" s="12"/>
      <c r="F586" s="13"/>
      <c r="I586" s="13"/>
      <c r="L586" s="16"/>
      <c r="M586" s="11"/>
      <c r="P586" s="15"/>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16"/>
      <c r="CF586" s="16"/>
      <c r="CG586" s="16"/>
      <c r="CH586" s="16"/>
      <c r="CI586" s="16"/>
      <c r="CJ586" s="16"/>
      <c r="CK586" s="16"/>
      <c r="CL586" s="16"/>
    </row>
    <row r="587" spans="4:90" s="2" customFormat="1" x14ac:dyDescent="0.3">
      <c r="D587" s="12"/>
      <c r="E587" s="12"/>
      <c r="F587" s="13"/>
      <c r="I587" s="13"/>
      <c r="L587" s="16"/>
      <c r="M587" s="11"/>
      <c r="P587" s="15"/>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c r="CB587" s="16"/>
      <c r="CC587" s="16"/>
      <c r="CD587" s="16"/>
      <c r="CE587" s="16"/>
      <c r="CF587" s="16"/>
      <c r="CG587" s="16"/>
      <c r="CH587" s="16"/>
      <c r="CI587" s="16"/>
      <c r="CJ587" s="16"/>
      <c r="CK587" s="16"/>
      <c r="CL587" s="16"/>
    </row>
    <row r="588" spans="4:90" s="2" customFormat="1" x14ac:dyDescent="0.3">
      <c r="D588" s="12"/>
      <c r="E588" s="12"/>
      <c r="F588" s="13"/>
      <c r="I588" s="13"/>
      <c r="L588" s="16"/>
      <c r="M588" s="11"/>
      <c r="P588" s="15"/>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6"/>
      <c r="CE588" s="16"/>
      <c r="CF588" s="16"/>
      <c r="CG588" s="16"/>
      <c r="CH588" s="16"/>
      <c r="CI588" s="16"/>
      <c r="CJ588" s="16"/>
      <c r="CK588" s="16"/>
      <c r="CL588" s="16"/>
    </row>
    <row r="589" spans="4:90" s="2" customFormat="1" x14ac:dyDescent="0.3">
      <c r="D589" s="12"/>
      <c r="E589" s="12"/>
      <c r="F589" s="13"/>
      <c r="I589" s="13"/>
      <c r="L589" s="16"/>
      <c r="M589" s="11"/>
      <c r="P589" s="15"/>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c r="CD589" s="16"/>
      <c r="CE589" s="16"/>
      <c r="CF589" s="16"/>
      <c r="CG589" s="16"/>
      <c r="CH589" s="16"/>
      <c r="CI589" s="16"/>
      <c r="CJ589" s="16"/>
      <c r="CK589" s="16"/>
      <c r="CL589" s="16"/>
    </row>
    <row r="590" spans="4:90" s="2" customFormat="1" x14ac:dyDescent="0.3">
      <c r="D590" s="12"/>
      <c r="E590" s="12"/>
      <c r="F590" s="13"/>
      <c r="I590" s="13"/>
      <c r="L590" s="16"/>
      <c r="M590" s="11"/>
      <c r="P590" s="15"/>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16"/>
      <c r="CF590" s="16"/>
      <c r="CG590" s="16"/>
      <c r="CH590" s="16"/>
      <c r="CI590" s="16"/>
      <c r="CJ590" s="16"/>
      <c r="CK590" s="16"/>
      <c r="CL590" s="16"/>
    </row>
    <row r="591" spans="4:90" s="2" customFormat="1" x14ac:dyDescent="0.3">
      <c r="D591" s="12"/>
      <c r="E591" s="12"/>
      <c r="F591" s="13"/>
      <c r="I591" s="13"/>
      <c r="L591" s="16"/>
      <c r="M591" s="11"/>
      <c r="P591" s="15"/>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G591" s="16"/>
      <c r="CH591" s="16"/>
      <c r="CI591" s="16"/>
      <c r="CJ591" s="16"/>
      <c r="CK591" s="16"/>
      <c r="CL591" s="16"/>
    </row>
    <row r="592" spans="4:90" s="2" customFormat="1" x14ac:dyDescent="0.3">
      <c r="D592" s="12"/>
      <c r="E592" s="12"/>
      <c r="F592" s="13"/>
      <c r="I592" s="13"/>
      <c r="L592" s="16"/>
      <c r="M592" s="11"/>
      <c r="P592" s="15"/>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c r="CB592" s="16"/>
      <c r="CC592" s="16"/>
      <c r="CD592" s="16"/>
      <c r="CE592" s="16"/>
      <c r="CF592" s="16"/>
      <c r="CG592" s="16"/>
      <c r="CH592" s="16"/>
      <c r="CI592" s="16"/>
      <c r="CJ592" s="16"/>
      <c r="CK592" s="16"/>
      <c r="CL592" s="16"/>
    </row>
    <row r="593" spans="4:90" s="2" customFormat="1" x14ac:dyDescent="0.3">
      <c r="D593" s="12"/>
      <c r="E593" s="12"/>
      <c r="F593" s="13"/>
      <c r="I593" s="13"/>
      <c r="L593" s="16"/>
      <c r="M593" s="11"/>
      <c r="P593" s="15"/>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c r="CB593" s="16"/>
      <c r="CC593" s="16"/>
      <c r="CD593" s="16"/>
      <c r="CE593" s="16"/>
      <c r="CF593" s="16"/>
      <c r="CG593" s="16"/>
      <c r="CH593" s="16"/>
      <c r="CI593" s="16"/>
      <c r="CJ593" s="16"/>
      <c r="CK593" s="16"/>
      <c r="CL593" s="16"/>
    </row>
    <row r="594" spans="4:90" s="2" customFormat="1" x14ac:dyDescent="0.3">
      <c r="D594" s="12"/>
      <c r="E594" s="12"/>
      <c r="F594" s="13"/>
      <c r="I594" s="13"/>
      <c r="L594" s="16"/>
      <c r="M594" s="11"/>
      <c r="P594" s="15"/>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c r="CB594" s="16"/>
      <c r="CC594" s="16"/>
      <c r="CD594" s="16"/>
      <c r="CE594" s="16"/>
      <c r="CF594" s="16"/>
      <c r="CG594" s="16"/>
      <c r="CH594" s="16"/>
      <c r="CI594" s="16"/>
      <c r="CJ594" s="16"/>
      <c r="CK594" s="16"/>
      <c r="CL594" s="16"/>
    </row>
    <row r="595" spans="4:90" s="2" customFormat="1" x14ac:dyDescent="0.3">
      <c r="D595" s="12"/>
      <c r="E595" s="12"/>
      <c r="F595" s="13"/>
      <c r="I595" s="13"/>
      <c r="L595" s="16"/>
      <c r="M595" s="11"/>
      <c r="P595" s="15"/>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c r="CB595" s="16"/>
      <c r="CC595" s="16"/>
      <c r="CD595" s="16"/>
      <c r="CE595" s="16"/>
      <c r="CF595" s="16"/>
      <c r="CG595" s="16"/>
      <c r="CH595" s="16"/>
      <c r="CI595" s="16"/>
      <c r="CJ595" s="16"/>
      <c r="CK595" s="16"/>
      <c r="CL595" s="16"/>
    </row>
    <row r="596" spans="4:90" s="2" customFormat="1" x14ac:dyDescent="0.3">
      <c r="D596" s="12"/>
      <c r="E596" s="12"/>
      <c r="F596" s="13"/>
      <c r="I596" s="13"/>
      <c r="L596" s="16"/>
      <c r="M596" s="11"/>
      <c r="P596" s="15"/>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6"/>
      <c r="CE596" s="16"/>
      <c r="CF596" s="16"/>
      <c r="CG596" s="16"/>
      <c r="CH596" s="16"/>
      <c r="CI596" s="16"/>
      <c r="CJ596" s="16"/>
      <c r="CK596" s="16"/>
      <c r="CL596" s="16"/>
    </row>
    <row r="597" spans="4:90" s="2" customFormat="1" x14ac:dyDescent="0.3">
      <c r="D597" s="12"/>
      <c r="E597" s="12"/>
      <c r="F597" s="13"/>
      <c r="I597" s="13"/>
      <c r="L597" s="16"/>
      <c r="M597" s="11"/>
      <c r="P597" s="15"/>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c r="CB597" s="16"/>
      <c r="CC597" s="16"/>
      <c r="CD597" s="16"/>
      <c r="CE597" s="16"/>
      <c r="CF597" s="16"/>
      <c r="CG597" s="16"/>
      <c r="CH597" s="16"/>
      <c r="CI597" s="16"/>
      <c r="CJ597" s="16"/>
      <c r="CK597" s="16"/>
      <c r="CL597" s="16"/>
    </row>
    <row r="598" spans="4:90" s="2" customFormat="1" x14ac:dyDescent="0.3">
      <c r="D598" s="12"/>
      <c r="E598" s="12"/>
      <c r="F598" s="13"/>
      <c r="I598" s="13"/>
      <c r="L598" s="16"/>
      <c r="M598" s="11"/>
      <c r="P598" s="15"/>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6"/>
      <c r="CE598" s="16"/>
      <c r="CF598" s="16"/>
      <c r="CG598" s="16"/>
      <c r="CH598" s="16"/>
      <c r="CI598" s="16"/>
      <c r="CJ598" s="16"/>
      <c r="CK598" s="16"/>
      <c r="CL598" s="16"/>
    </row>
    <row r="599" spans="4:90" s="2" customFormat="1" x14ac:dyDescent="0.3">
      <c r="D599" s="12"/>
      <c r="E599" s="12"/>
      <c r="F599" s="13"/>
      <c r="I599" s="13"/>
      <c r="L599" s="16"/>
      <c r="M599" s="11"/>
      <c r="P599" s="15"/>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6"/>
      <c r="CE599" s="16"/>
      <c r="CF599" s="16"/>
      <c r="CG599" s="16"/>
      <c r="CH599" s="16"/>
      <c r="CI599" s="16"/>
      <c r="CJ599" s="16"/>
      <c r="CK599" s="16"/>
      <c r="CL599" s="16"/>
    </row>
    <row r="600" spans="4:90" s="2" customFormat="1" x14ac:dyDescent="0.3">
      <c r="D600" s="12"/>
      <c r="E600" s="12"/>
      <c r="F600" s="13"/>
      <c r="I600" s="13"/>
      <c r="L600" s="16"/>
      <c r="M600" s="11"/>
      <c r="P600" s="15"/>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16"/>
      <c r="CF600" s="16"/>
      <c r="CG600" s="16"/>
      <c r="CH600" s="16"/>
      <c r="CI600" s="16"/>
      <c r="CJ600" s="16"/>
      <c r="CK600" s="16"/>
      <c r="CL600" s="16"/>
    </row>
    <row r="601" spans="4:90" s="2" customFormat="1" x14ac:dyDescent="0.3">
      <c r="D601" s="12"/>
      <c r="E601" s="12"/>
      <c r="F601" s="13"/>
      <c r="I601" s="13"/>
      <c r="L601" s="16"/>
      <c r="M601" s="11"/>
      <c r="P601" s="15"/>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G601" s="16"/>
      <c r="CH601" s="16"/>
      <c r="CI601" s="16"/>
      <c r="CJ601" s="16"/>
      <c r="CK601" s="16"/>
      <c r="CL601" s="16"/>
    </row>
    <row r="602" spans="4:90" s="2" customFormat="1" x14ac:dyDescent="0.3">
      <c r="D602" s="12"/>
      <c r="E602" s="12"/>
      <c r="F602" s="13"/>
      <c r="I602" s="13"/>
      <c r="L602" s="16"/>
      <c r="M602" s="11"/>
      <c r="P602" s="15"/>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16"/>
      <c r="CF602" s="16"/>
      <c r="CG602" s="16"/>
      <c r="CH602" s="16"/>
      <c r="CI602" s="16"/>
      <c r="CJ602" s="16"/>
      <c r="CK602" s="16"/>
      <c r="CL602" s="16"/>
    </row>
    <row r="603" spans="4:90" s="2" customFormat="1" x14ac:dyDescent="0.3">
      <c r="D603" s="12"/>
      <c r="E603" s="12"/>
      <c r="F603" s="13"/>
      <c r="I603" s="13"/>
      <c r="L603" s="16"/>
      <c r="M603" s="11"/>
      <c r="P603" s="15"/>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6"/>
      <c r="CE603" s="16"/>
      <c r="CF603" s="16"/>
      <c r="CG603" s="16"/>
      <c r="CH603" s="16"/>
      <c r="CI603" s="16"/>
      <c r="CJ603" s="16"/>
      <c r="CK603" s="16"/>
      <c r="CL603" s="16"/>
    </row>
    <row r="604" spans="4:90" s="2" customFormat="1" x14ac:dyDescent="0.3">
      <c r="D604" s="12"/>
      <c r="E604" s="12"/>
      <c r="F604" s="13"/>
      <c r="I604" s="13"/>
      <c r="L604" s="16"/>
      <c r="M604" s="11"/>
      <c r="P604" s="15"/>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c r="CL604" s="16"/>
    </row>
    <row r="605" spans="4:90" s="2" customFormat="1" x14ac:dyDescent="0.3">
      <c r="D605" s="12"/>
      <c r="E605" s="12"/>
      <c r="F605" s="13"/>
      <c r="I605" s="13"/>
      <c r="L605" s="16"/>
      <c r="M605" s="11"/>
      <c r="P605" s="15"/>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c r="CB605" s="16"/>
      <c r="CC605" s="16"/>
      <c r="CD605" s="16"/>
      <c r="CE605" s="16"/>
      <c r="CF605" s="16"/>
      <c r="CG605" s="16"/>
      <c r="CH605" s="16"/>
      <c r="CI605" s="16"/>
      <c r="CJ605" s="16"/>
      <c r="CK605" s="16"/>
      <c r="CL605" s="16"/>
    </row>
    <row r="606" spans="4:90" s="2" customFormat="1" x14ac:dyDescent="0.3">
      <c r="D606" s="12"/>
      <c r="E606" s="12"/>
      <c r="F606" s="13"/>
      <c r="I606" s="13"/>
      <c r="L606" s="16"/>
      <c r="M606" s="11"/>
      <c r="P606" s="15"/>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c r="CB606" s="16"/>
      <c r="CC606" s="16"/>
      <c r="CD606" s="16"/>
      <c r="CE606" s="16"/>
      <c r="CF606" s="16"/>
      <c r="CG606" s="16"/>
      <c r="CH606" s="16"/>
      <c r="CI606" s="16"/>
      <c r="CJ606" s="16"/>
      <c r="CK606" s="16"/>
      <c r="CL606" s="16"/>
    </row>
    <row r="607" spans="4:90" s="2" customFormat="1" x14ac:dyDescent="0.3">
      <c r="D607" s="12"/>
      <c r="E607" s="12"/>
      <c r="F607" s="13"/>
      <c r="I607" s="13"/>
      <c r="L607" s="16"/>
      <c r="M607" s="11"/>
      <c r="P607" s="15"/>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G607" s="16"/>
      <c r="CH607" s="16"/>
      <c r="CI607" s="16"/>
      <c r="CJ607" s="16"/>
      <c r="CK607" s="16"/>
      <c r="CL607" s="16"/>
    </row>
    <row r="608" spans="4:90" s="2" customFormat="1" x14ac:dyDescent="0.3">
      <c r="D608" s="12"/>
      <c r="E608" s="12"/>
      <c r="F608" s="13"/>
      <c r="I608" s="13"/>
      <c r="L608" s="16"/>
      <c r="M608" s="11"/>
      <c r="P608" s="15"/>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c r="CB608" s="16"/>
      <c r="CC608" s="16"/>
      <c r="CD608" s="16"/>
      <c r="CE608" s="16"/>
      <c r="CF608" s="16"/>
      <c r="CG608" s="16"/>
      <c r="CH608" s="16"/>
      <c r="CI608" s="16"/>
      <c r="CJ608" s="16"/>
      <c r="CK608" s="16"/>
      <c r="CL608" s="16"/>
    </row>
    <row r="609" spans="4:90" s="2" customFormat="1" x14ac:dyDescent="0.3">
      <c r="D609" s="12"/>
      <c r="E609" s="12"/>
      <c r="F609" s="13"/>
      <c r="I609" s="13"/>
      <c r="L609" s="16"/>
      <c r="M609" s="11"/>
      <c r="P609" s="15"/>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6"/>
      <c r="CE609" s="16"/>
      <c r="CF609" s="16"/>
      <c r="CG609" s="16"/>
      <c r="CH609" s="16"/>
      <c r="CI609" s="16"/>
      <c r="CJ609" s="16"/>
      <c r="CK609" s="16"/>
      <c r="CL609" s="16"/>
    </row>
    <row r="610" spans="4:90" s="2" customFormat="1" x14ac:dyDescent="0.3">
      <c r="D610" s="12"/>
      <c r="E610" s="12"/>
      <c r="F610" s="13"/>
      <c r="I610" s="13"/>
      <c r="L610" s="16"/>
      <c r="M610" s="11"/>
      <c r="P610" s="15"/>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6"/>
      <c r="CE610" s="16"/>
      <c r="CF610" s="16"/>
      <c r="CG610" s="16"/>
      <c r="CH610" s="16"/>
      <c r="CI610" s="16"/>
      <c r="CJ610" s="16"/>
      <c r="CK610" s="16"/>
      <c r="CL610" s="16"/>
    </row>
    <row r="611" spans="4:90" s="2" customFormat="1" x14ac:dyDescent="0.3">
      <c r="D611" s="12"/>
      <c r="E611" s="12"/>
      <c r="F611" s="13"/>
      <c r="I611" s="13"/>
      <c r="L611" s="16"/>
      <c r="M611" s="11"/>
      <c r="P611" s="15"/>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16"/>
      <c r="BY611" s="16"/>
      <c r="BZ611" s="16"/>
      <c r="CA611" s="16"/>
      <c r="CB611" s="16"/>
      <c r="CC611" s="16"/>
      <c r="CD611" s="16"/>
      <c r="CE611" s="16"/>
      <c r="CF611" s="16"/>
      <c r="CG611" s="16"/>
      <c r="CH611" s="16"/>
      <c r="CI611" s="16"/>
      <c r="CJ611" s="16"/>
      <c r="CK611" s="16"/>
      <c r="CL611" s="16"/>
    </row>
    <row r="612" spans="4:90" s="2" customFormat="1" x14ac:dyDescent="0.3">
      <c r="D612" s="12"/>
      <c r="E612" s="12"/>
      <c r="F612" s="13"/>
      <c r="I612" s="13"/>
      <c r="L612" s="16"/>
      <c r="M612" s="11"/>
      <c r="P612" s="15"/>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16"/>
      <c r="BY612" s="16"/>
      <c r="BZ612" s="16"/>
      <c r="CA612" s="16"/>
      <c r="CB612" s="16"/>
      <c r="CC612" s="16"/>
      <c r="CD612" s="16"/>
      <c r="CE612" s="16"/>
      <c r="CF612" s="16"/>
      <c r="CG612" s="16"/>
      <c r="CH612" s="16"/>
      <c r="CI612" s="16"/>
      <c r="CJ612" s="16"/>
      <c r="CK612" s="16"/>
      <c r="CL612" s="16"/>
    </row>
    <row r="613" spans="4:90" s="2" customFormat="1" x14ac:dyDescent="0.3">
      <c r="D613" s="12"/>
      <c r="E613" s="12"/>
      <c r="F613" s="13"/>
      <c r="I613" s="13"/>
      <c r="L613" s="16"/>
      <c r="M613" s="11"/>
      <c r="P613" s="15"/>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G613" s="16"/>
      <c r="CH613" s="16"/>
      <c r="CI613" s="16"/>
      <c r="CJ613" s="16"/>
      <c r="CK613" s="16"/>
      <c r="CL613" s="16"/>
    </row>
    <row r="614" spans="4:90" s="2" customFormat="1" x14ac:dyDescent="0.3">
      <c r="D614" s="12"/>
      <c r="E614" s="12"/>
      <c r="F614" s="13"/>
      <c r="I614" s="13"/>
      <c r="L614" s="16"/>
      <c r="M614" s="11"/>
      <c r="P614" s="15"/>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c r="CB614" s="16"/>
      <c r="CC614" s="16"/>
      <c r="CD614" s="16"/>
      <c r="CE614" s="16"/>
      <c r="CF614" s="16"/>
      <c r="CG614" s="16"/>
      <c r="CH614" s="16"/>
      <c r="CI614" s="16"/>
      <c r="CJ614" s="16"/>
      <c r="CK614" s="16"/>
      <c r="CL614" s="16"/>
    </row>
    <row r="615" spans="4:90" s="2" customFormat="1" x14ac:dyDescent="0.3">
      <c r="D615" s="12"/>
      <c r="E615" s="12"/>
      <c r="F615" s="13"/>
      <c r="I615" s="13"/>
      <c r="L615" s="16"/>
      <c r="M615" s="11"/>
      <c r="P615" s="15"/>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6"/>
      <c r="CE615" s="16"/>
      <c r="CF615" s="16"/>
      <c r="CG615" s="16"/>
      <c r="CH615" s="16"/>
      <c r="CI615" s="16"/>
      <c r="CJ615" s="16"/>
      <c r="CK615" s="16"/>
      <c r="CL615" s="16"/>
    </row>
    <row r="616" spans="4:90" s="2" customFormat="1" x14ac:dyDescent="0.3">
      <c r="D616" s="12"/>
      <c r="E616" s="12"/>
      <c r="F616" s="13"/>
      <c r="I616" s="13"/>
      <c r="L616" s="16"/>
      <c r="M616" s="11"/>
      <c r="P616" s="15"/>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G616" s="16"/>
      <c r="CH616" s="16"/>
      <c r="CI616" s="16"/>
      <c r="CJ616" s="16"/>
      <c r="CK616" s="16"/>
      <c r="CL616" s="16"/>
    </row>
    <row r="617" spans="4:90" s="2" customFormat="1" x14ac:dyDescent="0.3">
      <c r="D617" s="12"/>
      <c r="E617" s="12"/>
      <c r="F617" s="13"/>
      <c r="I617" s="13"/>
      <c r="L617" s="16"/>
      <c r="M617" s="11"/>
      <c r="P617" s="15"/>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c r="CB617" s="16"/>
      <c r="CC617" s="16"/>
      <c r="CD617" s="16"/>
      <c r="CE617" s="16"/>
      <c r="CF617" s="16"/>
      <c r="CG617" s="16"/>
      <c r="CH617" s="16"/>
      <c r="CI617" s="16"/>
      <c r="CJ617" s="16"/>
      <c r="CK617" s="16"/>
      <c r="CL617" s="16"/>
    </row>
    <row r="618" spans="4:90" s="2" customFormat="1" x14ac:dyDescent="0.3">
      <c r="D618" s="12"/>
      <c r="E618" s="12"/>
      <c r="F618" s="13"/>
      <c r="I618" s="13"/>
      <c r="L618" s="16"/>
      <c r="M618" s="11"/>
      <c r="P618" s="15"/>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c r="CB618" s="16"/>
      <c r="CC618" s="16"/>
      <c r="CD618" s="16"/>
      <c r="CE618" s="16"/>
      <c r="CF618" s="16"/>
      <c r="CG618" s="16"/>
      <c r="CH618" s="16"/>
      <c r="CI618" s="16"/>
      <c r="CJ618" s="16"/>
      <c r="CK618" s="16"/>
      <c r="CL618" s="16"/>
    </row>
    <row r="619" spans="4:90" s="2" customFormat="1" x14ac:dyDescent="0.3">
      <c r="D619" s="12"/>
      <c r="E619" s="12"/>
      <c r="F619" s="13"/>
      <c r="I619" s="13"/>
      <c r="L619" s="16"/>
      <c r="M619" s="11"/>
      <c r="P619" s="15"/>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16"/>
      <c r="BY619" s="16"/>
      <c r="BZ619" s="16"/>
      <c r="CA619" s="16"/>
      <c r="CB619" s="16"/>
      <c r="CC619" s="16"/>
      <c r="CD619" s="16"/>
      <c r="CE619" s="16"/>
      <c r="CF619" s="16"/>
      <c r="CG619" s="16"/>
      <c r="CH619" s="16"/>
      <c r="CI619" s="16"/>
      <c r="CJ619" s="16"/>
      <c r="CK619" s="16"/>
      <c r="CL619" s="16"/>
    </row>
    <row r="620" spans="4:90" s="2" customFormat="1" x14ac:dyDescent="0.3">
      <c r="D620" s="12"/>
      <c r="E620" s="12"/>
      <c r="F620" s="13"/>
      <c r="I620" s="13"/>
      <c r="L620" s="16"/>
      <c r="M620" s="11"/>
      <c r="P620" s="15"/>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16"/>
      <c r="BY620" s="16"/>
      <c r="BZ620" s="16"/>
      <c r="CA620" s="16"/>
      <c r="CB620" s="16"/>
      <c r="CC620" s="16"/>
      <c r="CD620" s="16"/>
      <c r="CE620" s="16"/>
      <c r="CF620" s="16"/>
      <c r="CG620" s="16"/>
      <c r="CH620" s="16"/>
      <c r="CI620" s="16"/>
      <c r="CJ620" s="16"/>
      <c r="CK620" s="16"/>
      <c r="CL620" s="16"/>
    </row>
    <row r="621" spans="4:90" s="2" customFormat="1" x14ac:dyDescent="0.3">
      <c r="D621" s="12"/>
      <c r="E621" s="12"/>
      <c r="F621" s="13"/>
      <c r="I621" s="13"/>
      <c r="L621" s="16"/>
      <c r="M621" s="11"/>
      <c r="P621" s="15"/>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16"/>
      <c r="BY621" s="16"/>
      <c r="BZ621" s="16"/>
      <c r="CA621" s="16"/>
      <c r="CB621" s="16"/>
      <c r="CC621" s="16"/>
      <c r="CD621" s="16"/>
      <c r="CE621" s="16"/>
      <c r="CF621" s="16"/>
      <c r="CG621" s="16"/>
      <c r="CH621" s="16"/>
      <c r="CI621" s="16"/>
      <c r="CJ621" s="16"/>
      <c r="CK621" s="16"/>
      <c r="CL621" s="16"/>
    </row>
    <row r="622" spans="4:90" s="2" customFormat="1" x14ac:dyDescent="0.3">
      <c r="D622" s="12"/>
      <c r="E622" s="12"/>
      <c r="F622" s="13"/>
      <c r="I622" s="13"/>
      <c r="L622" s="16"/>
      <c r="M622" s="11"/>
      <c r="P622" s="15"/>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16"/>
      <c r="BY622" s="16"/>
      <c r="BZ622" s="16"/>
      <c r="CA622" s="16"/>
      <c r="CB622" s="16"/>
      <c r="CC622" s="16"/>
      <c r="CD622" s="16"/>
      <c r="CE622" s="16"/>
      <c r="CF622" s="16"/>
      <c r="CG622" s="16"/>
      <c r="CH622" s="16"/>
      <c r="CI622" s="16"/>
      <c r="CJ622" s="16"/>
      <c r="CK622" s="16"/>
      <c r="CL622" s="16"/>
    </row>
    <row r="623" spans="4:90" s="2" customFormat="1" x14ac:dyDescent="0.3">
      <c r="D623" s="12"/>
      <c r="E623" s="12"/>
      <c r="F623" s="13"/>
      <c r="I623" s="13"/>
      <c r="L623" s="16"/>
      <c r="M623" s="11"/>
      <c r="P623" s="15"/>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6"/>
      <c r="CE623" s="16"/>
      <c r="CF623" s="16"/>
      <c r="CG623" s="16"/>
      <c r="CH623" s="16"/>
      <c r="CI623" s="16"/>
      <c r="CJ623" s="16"/>
      <c r="CK623" s="16"/>
      <c r="CL623" s="16"/>
    </row>
    <row r="624" spans="4:90" s="2" customFormat="1" x14ac:dyDescent="0.3">
      <c r="D624" s="12"/>
      <c r="E624" s="12"/>
      <c r="F624" s="13"/>
      <c r="I624" s="13"/>
      <c r="L624" s="16"/>
      <c r="M624" s="11"/>
      <c r="P624" s="15"/>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16"/>
      <c r="BY624" s="16"/>
      <c r="BZ624" s="16"/>
      <c r="CA624" s="16"/>
      <c r="CB624" s="16"/>
      <c r="CC624" s="16"/>
      <c r="CD624" s="16"/>
      <c r="CE624" s="16"/>
      <c r="CF624" s="16"/>
      <c r="CG624" s="16"/>
      <c r="CH624" s="16"/>
      <c r="CI624" s="16"/>
      <c r="CJ624" s="16"/>
      <c r="CK624" s="16"/>
      <c r="CL624" s="16"/>
    </row>
    <row r="625" spans="4:90" s="2" customFormat="1" x14ac:dyDescent="0.3">
      <c r="D625" s="12"/>
      <c r="E625" s="12"/>
      <c r="F625" s="13"/>
      <c r="I625" s="13"/>
      <c r="L625" s="16"/>
      <c r="M625" s="11"/>
      <c r="P625" s="15"/>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c r="BX625" s="16"/>
      <c r="BY625" s="16"/>
      <c r="BZ625" s="16"/>
      <c r="CA625" s="16"/>
      <c r="CB625" s="16"/>
      <c r="CC625" s="16"/>
      <c r="CD625" s="16"/>
      <c r="CE625" s="16"/>
      <c r="CF625" s="16"/>
      <c r="CG625" s="16"/>
      <c r="CH625" s="16"/>
      <c r="CI625" s="16"/>
      <c r="CJ625" s="16"/>
      <c r="CK625" s="16"/>
      <c r="CL625" s="16"/>
    </row>
    <row r="626" spans="4:90" s="2" customFormat="1" x14ac:dyDescent="0.3">
      <c r="D626" s="12"/>
      <c r="E626" s="12"/>
      <c r="F626" s="13"/>
      <c r="I626" s="13"/>
      <c r="L626" s="16"/>
      <c r="M626" s="11"/>
      <c r="P626" s="15"/>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c r="BX626" s="16"/>
      <c r="BY626" s="16"/>
      <c r="BZ626" s="16"/>
      <c r="CA626" s="16"/>
      <c r="CB626" s="16"/>
      <c r="CC626" s="16"/>
      <c r="CD626" s="16"/>
      <c r="CE626" s="16"/>
      <c r="CF626" s="16"/>
      <c r="CG626" s="16"/>
      <c r="CH626" s="16"/>
      <c r="CI626" s="16"/>
      <c r="CJ626" s="16"/>
      <c r="CK626" s="16"/>
      <c r="CL626" s="16"/>
    </row>
    <row r="627" spans="4:90" s="2" customFormat="1" x14ac:dyDescent="0.3">
      <c r="D627" s="12"/>
      <c r="E627" s="12"/>
      <c r="F627" s="13"/>
      <c r="I627" s="13"/>
      <c r="L627" s="16"/>
      <c r="M627" s="11"/>
      <c r="P627" s="15"/>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16"/>
      <c r="BY627" s="16"/>
      <c r="BZ627" s="16"/>
      <c r="CA627" s="16"/>
      <c r="CB627" s="16"/>
      <c r="CC627" s="16"/>
      <c r="CD627" s="16"/>
      <c r="CE627" s="16"/>
      <c r="CF627" s="16"/>
      <c r="CG627" s="16"/>
      <c r="CH627" s="16"/>
      <c r="CI627" s="16"/>
      <c r="CJ627" s="16"/>
      <c r="CK627" s="16"/>
      <c r="CL627" s="16"/>
    </row>
    <row r="628" spans="4:90" s="2" customFormat="1" x14ac:dyDescent="0.3">
      <c r="D628" s="12"/>
      <c r="E628" s="12"/>
      <c r="F628" s="13"/>
      <c r="I628" s="13"/>
      <c r="L628" s="16"/>
      <c r="M628" s="11"/>
      <c r="P628" s="15"/>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6"/>
      <c r="CE628" s="16"/>
      <c r="CF628" s="16"/>
      <c r="CG628" s="16"/>
      <c r="CH628" s="16"/>
      <c r="CI628" s="16"/>
      <c r="CJ628" s="16"/>
      <c r="CK628" s="16"/>
      <c r="CL628" s="16"/>
    </row>
    <row r="629" spans="4:90" s="2" customFormat="1" x14ac:dyDescent="0.3">
      <c r="D629" s="12"/>
      <c r="E629" s="12"/>
      <c r="F629" s="13"/>
      <c r="I629" s="13"/>
      <c r="L629" s="16"/>
      <c r="M629" s="11"/>
      <c r="P629" s="15"/>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16"/>
      <c r="BY629" s="16"/>
      <c r="BZ629" s="16"/>
      <c r="CA629" s="16"/>
      <c r="CB629" s="16"/>
      <c r="CC629" s="16"/>
      <c r="CD629" s="16"/>
      <c r="CE629" s="16"/>
      <c r="CF629" s="16"/>
      <c r="CG629" s="16"/>
      <c r="CH629" s="16"/>
      <c r="CI629" s="16"/>
      <c r="CJ629" s="16"/>
      <c r="CK629" s="16"/>
      <c r="CL629" s="16"/>
    </row>
    <row r="630" spans="4:90" s="2" customFormat="1" x14ac:dyDescent="0.3">
      <c r="D630" s="12"/>
      <c r="E630" s="12"/>
      <c r="F630" s="13"/>
      <c r="I630" s="13"/>
      <c r="L630" s="16"/>
      <c r="M630" s="11"/>
      <c r="P630" s="15"/>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c r="BX630" s="16"/>
      <c r="BY630" s="16"/>
      <c r="BZ630" s="16"/>
      <c r="CA630" s="16"/>
      <c r="CB630" s="16"/>
      <c r="CC630" s="16"/>
      <c r="CD630" s="16"/>
      <c r="CE630" s="16"/>
      <c r="CF630" s="16"/>
      <c r="CG630" s="16"/>
      <c r="CH630" s="16"/>
      <c r="CI630" s="16"/>
      <c r="CJ630" s="16"/>
      <c r="CK630" s="16"/>
      <c r="CL630" s="16"/>
    </row>
    <row r="631" spans="4:90" s="2" customFormat="1" x14ac:dyDescent="0.3">
      <c r="D631" s="12"/>
      <c r="E631" s="12"/>
      <c r="F631" s="13"/>
      <c r="I631" s="13"/>
      <c r="L631" s="16"/>
      <c r="M631" s="11"/>
      <c r="P631" s="15"/>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16"/>
      <c r="BY631" s="16"/>
      <c r="BZ631" s="16"/>
      <c r="CA631" s="16"/>
      <c r="CB631" s="16"/>
      <c r="CC631" s="16"/>
      <c r="CD631" s="16"/>
      <c r="CE631" s="16"/>
      <c r="CF631" s="16"/>
      <c r="CG631" s="16"/>
      <c r="CH631" s="16"/>
      <c r="CI631" s="16"/>
      <c r="CJ631" s="16"/>
      <c r="CK631" s="16"/>
      <c r="CL631" s="16"/>
    </row>
    <row r="632" spans="4:90" s="2" customFormat="1" x14ac:dyDescent="0.3">
      <c r="D632" s="12"/>
      <c r="E632" s="12"/>
      <c r="F632" s="13"/>
      <c r="I632" s="13"/>
      <c r="L632" s="16"/>
      <c r="M632" s="11"/>
      <c r="P632" s="15"/>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c r="BX632" s="16"/>
      <c r="BY632" s="16"/>
      <c r="BZ632" s="16"/>
      <c r="CA632" s="16"/>
      <c r="CB632" s="16"/>
      <c r="CC632" s="16"/>
      <c r="CD632" s="16"/>
      <c r="CE632" s="16"/>
      <c r="CF632" s="16"/>
      <c r="CG632" s="16"/>
      <c r="CH632" s="16"/>
      <c r="CI632" s="16"/>
      <c r="CJ632" s="16"/>
      <c r="CK632" s="16"/>
      <c r="CL632" s="16"/>
    </row>
    <row r="633" spans="4:90" s="2" customFormat="1" x14ac:dyDescent="0.3">
      <c r="D633" s="12"/>
      <c r="E633" s="12"/>
      <c r="F633" s="13"/>
      <c r="I633" s="13"/>
      <c r="L633" s="16"/>
      <c r="M633" s="11"/>
      <c r="P633" s="15"/>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16"/>
      <c r="BY633" s="16"/>
      <c r="BZ633" s="16"/>
      <c r="CA633" s="16"/>
      <c r="CB633" s="16"/>
      <c r="CC633" s="16"/>
      <c r="CD633" s="16"/>
      <c r="CE633" s="16"/>
      <c r="CF633" s="16"/>
      <c r="CG633" s="16"/>
      <c r="CH633" s="16"/>
      <c r="CI633" s="16"/>
      <c r="CJ633" s="16"/>
      <c r="CK633" s="16"/>
      <c r="CL633" s="16"/>
    </row>
    <row r="634" spans="4:90" s="2" customFormat="1" x14ac:dyDescent="0.3">
      <c r="D634" s="12"/>
      <c r="E634" s="12"/>
      <c r="F634" s="13"/>
      <c r="I634" s="13"/>
      <c r="L634" s="16"/>
      <c r="M634" s="11"/>
      <c r="P634" s="15"/>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16"/>
      <c r="BY634" s="16"/>
      <c r="BZ634" s="16"/>
      <c r="CA634" s="16"/>
      <c r="CB634" s="16"/>
      <c r="CC634" s="16"/>
      <c r="CD634" s="16"/>
      <c r="CE634" s="16"/>
      <c r="CF634" s="16"/>
      <c r="CG634" s="16"/>
      <c r="CH634" s="16"/>
      <c r="CI634" s="16"/>
      <c r="CJ634" s="16"/>
      <c r="CK634" s="16"/>
      <c r="CL634" s="16"/>
    </row>
    <row r="635" spans="4:90" s="2" customFormat="1" x14ac:dyDescent="0.3">
      <c r="D635" s="12"/>
      <c r="E635" s="12"/>
      <c r="F635" s="13"/>
      <c r="I635" s="13"/>
      <c r="L635" s="16"/>
      <c r="M635" s="11"/>
      <c r="P635" s="15"/>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16"/>
      <c r="BY635" s="16"/>
      <c r="BZ635" s="16"/>
      <c r="CA635" s="16"/>
      <c r="CB635" s="16"/>
      <c r="CC635" s="16"/>
      <c r="CD635" s="16"/>
      <c r="CE635" s="16"/>
      <c r="CF635" s="16"/>
      <c r="CG635" s="16"/>
      <c r="CH635" s="16"/>
      <c r="CI635" s="16"/>
      <c r="CJ635" s="16"/>
      <c r="CK635" s="16"/>
      <c r="CL635" s="16"/>
    </row>
    <row r="636" spans="4:90" s="2" customFormat="1" x14ac:dyDescent="0.3">
      <c r="D636" s="12"/>
      <c r="E636" s="12"/>
      <c r="F636" s="13"/>
      <c r="I636" s="13"/>
      <c r="L636" s="16"/>
      <c r="M636" s="11"/>
      <c r="P636" s="15"/>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6"/>
      <c r="CE636" s="16"/>
      <c r="CF636" s="16"/>
      <c r="CG636" s="16"/>
      <c r="CH636" s="16"/>
      <c r="CI636" s="16"/>
      <c r="CJ636" s="16"/>
      <c r="CK636" s="16"/>
      <c r="CL636" s="16"/>
    </row>
    <row r="637" spans="4:90" s="2" customFormat="1" x14ac:dyDescent="0.3">
      <c r="D637" s="12"/>
      <c r="E637" s="12"/>
      <c r="F637" s="13"/>
      <c r="I637" s="13"/>
      <c r="L637" s="16"/>
      <c r="M637" s="11"/>
      <c r="P637" s="15"/>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c r="BX637" s="16"/>
      <c r="BY637" s="16"/>
      <c r="BZ637" s="16"/>
      <c r="CA637" s="16"/>
      <c r="CB637" s="16"/>
      <c r="CC637" s="16"/>
      <c r="CD637" s="16"/>
      <c r="CE637" s="16"/>
      <c r="CF637" s="16"/>
      <c r="CG637" s="16"/>
      <c r="CH637" s="16"/>
      <c r="CI637" s="16"/>
      <c r="CJ637" s="16"/>
      <c r="CK637" s="16"/>
      <c r="CL637" s="16"/>
    </row>
    <row r="638" spans="4:90" s="2" customFormat="1" x14ac:dyDescent="0.3">
      <c r="D638" s="12"/>
      <c r="E638" s="12"/>
      <c r="F638" s="13"/>
      <c r="I638" s="13"/>
      <c r="L638" s="16"/>
      <c r="M638" s="11"/>
      <c r="P638" s="15"/>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16"/>
      <c r="BZ638" s="16"/>
      <c r="CA638" s="16"/>
      <c r="CB638" s="16"/>
      <c r="CC638" s="16"/>
      <c r="CD638" s="16"/>
      <c r="CE638" s="16"/>
      <c r="CF638" s="16"/>
      <c r="CG638" s="16"/>
      <c r="CH638" s="16"/>
      <c r="CI638" s="16"/>
      <c r="CJ638" s="16"/>
      <c r="CK638" s="16"/>
      <c r="CL638" s="16"/>
    </row>
    <row r="639" spans="4:90" s="2" customFormat="1" x14ac:dyDescent="0.3">
      <c r="D639" s="12"/>
      <c r="E639" s="12"/>
      <c r="F639" s="13"/>
      <c r="I639" s="13"/>
      <c r="L639" s="16"/>
      <c r="M639" s="11"/>
      <c r="P639" s="15"/>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16"/>
      <c r="BY639" s="16"/>
      <c r="BZ639" s="16"/>
      <c r="CA639" s="16"/>
      <c r="CB639" s="16"/>
      <c r="CC639" s="16"/>
      <c r="CD639" s="16"/>
      <c r="CE639" s="16"/>
      <c r="CF639" s="16"/>
      <c r="CG639" s="16"/>
      <c r="CH639" s="16"/>
      <c r="CI639" s="16"/>
      <c r="CJ639" s="16"/>
      <c r="CK639" s="16"/>
      <c r="CL639" s="16"/>
    </row>
    <row r="640" spans="4:90" s="2" customFormat="1" x14ac:dyDescent="0.3">
      <c r="D640" s="12"/>
      <c r="E640" s="12"/>
      <c r="F640" s="13"/>
      <c r="I640" s="13"/>
      <c r="L640" s="16"/>
      <c r="M640" s="11"/>
      <c r="P640" s="15"/>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c r="AT640" s="16"/>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c r="BX640" s="16"/>
      <c r="BY640" s="16"/>
      <c r="BZ640" s="16"/>
      <c r="CA640" s="16"/>
      <c r="CB640" s="16"/>
      <c r="CC640" s="16"/>
      <c r="CD640" s="16"/>
      <c r="CE640" s="16"/>
      <c r="CF640" s="16"/>
      <c r="CG640" s="16"/>
      <c r="CH640" s="16"/>
      <c r="CI640" s="16"/>
      <c r="CJ640" s="16"/>
      <c r="CK640" s="16"/>
      <c r="CL640" s="16"/>
    </row>
    <row r="641" spans="4:90" s="2" customFormat="1" x14ac:dyDescent="0.3">
      <c r="D641" s="12"/>
      <c r="E641" s="12"/>
      <c r="F641" s="13"/>
      <c r="I641" s="13"/>
      <c r="L641" s="16"/>
      <c r="M641" s="11"/>
      <c r="P641" s="15"/>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c r="BX641" s="16"/>
      <c r="BY641" s="16"/>
      <c r="BZ641" s="16"/>
      <c r="CA641" s="16"/>
      <c r="CB641" s="16"/>
      <c r="CC641" s="16"/>
      <c r="CD641" s="16"/>
      <c r="CE641" s="16"/>
      <c r="CF641" s="16"/>
      <c r="CG641" s="16"/>
      <c r="CH641" s="16"/>
      <c r="CI641" s="16"/>
      <c r="CJ641" s="16"/>
      <c r="CK641" s="16"/>
      <c r="CL641" s="16"/>
    </row>
    <row r="642" spans="4:90" s="2" customFormat="1" x14ac:dyDescent="0.3">
      <c r="D642" s="12"/>
      <c r="E642" s="12"/>
      <c r="F642" s="13"/>
      <c r="I642" s="13"/>
      <c r="L642" s="16"/>
      <c r="M642" s="11"/>
      <c r="P642" s="15"/>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c r="BX642" s="16"/>
      <c r="BY642" s="16"/>
      <c r="BZ642" s="16"/>
      <c r="CA642" s="16"/>
      <c r="CB642" s="16"/>
      <c r="CC642" s="16"/>
      <c r="CD642" s="16"/>
      <c r="CE642" s="16"/>
      <c r="CF642" s="16"/>
      <c r="CG642" s="16"/>
      <c r="CH642" s="16"/>
      <c r="CI642" s="16"/>
      <c r="CJ642" s="16"/>
      <c r="CK642" s="16"/>
      <c r="CL642" s="16"/>
    </row>
    <row r="643" spans="4:90" s="2" customFormat="1" x14ac:dyDescent="0.3">
      <c r="D643" s="12"/>
      <c r="E643" s="12"/>
      <c r="F643" s="13"/>
      <c r="I643" s="13"/>
      <c r="L643" s="16"/>
      <c r="M643" s="11"/>
      <c r="P643" s="15"/>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c r="BX643" s="16"/>
      <c r="BY643" s="16"/>
      <c r="BZ643" s="16"/>
      <c r="CA643" s="16"/>
      <c r="CB643" s="16"/>
      <c r="CC643" s="16"/>
      <c r="CD643" s="16"/>
      <c r="CE643" s="16"/>
      <c r="CF643" s="16"/>
      <c r="CG643" s="16"/>
      <c r="CH643" s="16"/>
      <c r="CI643" s="16"/>
      <c r="CJ643" s="16"/>
      <c r="CK643" s="16"/>
      <c r="CL643" s="16"/>
    </row>
    <row r="644" spans="4:90" s="2" customFormat="1" x14ac:dyDescent="0.3">
      <c r="D644" s="12"/>
      <c r="E644" s="12"/>
      <c r="F644" s="13"/>
      <c r="I644" s="13"/>
      <c r="L644" s="16"/>
      <c r="M644" s="11"/>
      <c r="P644" s="15"/>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c r="BX644" s="16"/>
      <c r="BY644" s="16"/>
      <c r="BZ644" s="16"/>
      <c r="CA644" s="16"/>
      <c r="CB644" s="16"/>
      <c r="CC644" s="16"/>
      <c r="CD644" s="16"/>
      <c r="CE644" s="16"/>
      <c r="CF644" s="16"/>
      <c r="CG644" s="16"/>
      <c r="CH644" s="16"/>
      <c r="CI644" s="16"/>
      <c r="CJ644" s="16"/>
      <c r="CK644" s="16"/>
      <c r="CL644" s="16"/>
    </row>
    <row r="645" spans="4:90" s="2" customFormat="1" x14ac:dyDescent="0.3">
      <c r="D645" s="12"/>
      <c r="E645" s="12"/>
      <c r="F645" s="13"/>
      <c r="I645" s="13"/>
      <c r="L645" s="16"/>
      <c r="M645" s="11"/>
      <c r="P645" s="15"/>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16"/>
      <c r="BZ645" s="16"/>
      <c r="CA645" s="16"/>
      <c r="CB645" s="16"/>
      <c r="CC645" s="16"/>
      <c r="CD645" s="16"/>
      <c r="CE645" s="16"/>
      <c r="CF645" s="16"/>
      <c r="CG645" s="16"/>
      <c r="CH645" s="16"/>
      <c r="CI645" s="16"/>
      <c r="CJ645" s="16"/>
      <c r="CK645" s="16"/>
      <c r="CL645" s="16"/>
    </row>
    <row r="646" spans="4:90" s="2" customFormat="1" x14ac:dyDescent="0.3">
      <c r="D646" s="12"/>
      <c r="E646" s="12"/>
      <c r="F646" s="13"/>
      <c r="I646" s="13"/>
      <c r="L646" s="16"/>
      <c r="M646" s="11"/>
      <c r="P646" s="15"/>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c r="BX646" s="16"/>
      <c r="BY646" s="16"/>
      <c r="BZ646" s="16"/>
      <c r="CA646" s="16"/>
      <c r="CB646" s="16"/>
      <c r="CC646" s="16"/>
      <c r="CD646" s="16"/>
      <c r="CE646" s="16"/>
      <c r="CF646" s="16"/>
      <c r="CG646" s="16"/>
      <c r="CH646" s="16"/>
      <c r="CI646" s="16"/>
      <c r="CJ646" s="16"/>
      <c r="CK646" s="16"/>
      <c r="CL646" s="16"/>
    </row>
    <row r="647" spans="4:90" s="2" customFormat="1" x14ac:dyDescent="0.3">
      <c r="D647" s="12"/>
      <c r="E647" s="12"/>
      <c r="F647" s="13"/>
      <c r="I647" s="13"/>
      <c r="L647" s="16"/>
      <c r="M647" s="11"/>
      <c r="P647" s="15"/>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c r="BX647" s="16"/>
      <c r="BY647" s="16"/>
      <c r="BZ647" s="16"/>
      <c r="CA647" s="16"/>
      <c r="CB647" s="16"/>
      <c r="CC647" s="16"/>
      <c r="CD647" s="16"/>
      <c r="CE647" s="16"/>
      <c r="CF647" s="16"/>
      <c r="CG647" s="16"/>
      <c r="CH647" s="16"/>
      <c r="CI647" s="16"/>
      <c r="CJ647" s="16"/>
      <c r="CK647" s="16"/>
      <c r="CL647" s="16"/>
    </row>
    <row r="648" spans="4:90" s="2" customFormat="1" x14ac:dyDescent="0.3">
      <c r="D648" s="12"/>
      <c r="E648" s="12"/>
      <c r="F648" s="13"/>
      <c r="I648" s="13"/>
      <c r="L648" s="16"/>
      <c r="M648" s="11"/>
      <c r="P648" s="15"/>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c r="BX648" s="16"/>
      <c r="BY648" s="16"/>
      <c r="BZ648" s="16"/>
      <c r="CA648" s="16"/>
      <c r="CB648" s="16"/>
      <c r="CC648" s="16"/>
      <c r="CD648" s="16"/>
      <c r="CE648" s="16"/>
      <c r="CF648" s="16"/>
      <c r="CG648" s="16"/>
      <c r="CH648" s="16"/>
      <c r="CI648" s="16"/>
      <c r="CJ648" s="16"/>
      <c r="CK648" s="16"/>
      <c r="CL648" s="16"/>
    </row>
    <row r="649" spans="4:90" s="2" customFormat="1" x14ac:dyDescent="0.3">
      <c r="D649" s="12"/>
      <c r="E649" s="12"/>
      <c r="F649" s="13"/>
      <c r="I649" s="13"/>
      <c r="L649" s="16"/>
      <c r="M649" s="11"/>
      <c r="P649" s="15"/>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6"/>
      <c r="CE649" s="16"/>
      <c r="CF649" s="16"/>
      <c r="CG649" s="16"/>
      <c r="CH649" s="16"/>
      <c r="CI649" s="16"/>
      <c r="CJ649" s="16"/>
      <c r="CK649" s="16"/>
      <c r="CL649" s="16"/>
    </row>
    <row r="650" spans="4:90" s="2" customFormat="1" x14ac:dyDescent="0.3">
      <c r="D650" s="12"/>
      <c r="E650" s="12"/>
      <c r="F650" s="13"/>
      <c r="I650" s="13"/>
      <c r="L650" s="16"/>
      <c r="M650" s="11"/>
      <c r="P650" s="15"/>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c r="AR650" s="16"/>
      <c r="AS650" s="16"/>
      <c r="AT650" s="16"/>
      <c r="AU650" s="16"/>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c r="BU650" s="16"/>
      <c r="BV650" s="16"/>
      <c r="BW650" s="16"/>
      <c r="BX650" s="16"/>
      <c r="BY650" s="16"/>
      <c r="BZ650" s="16"/>
      <c r="CA650" s="16"/>
      <c r="CB650" s="16"/>
      <c r="CC650" s="16"/>
      <c r="CD650" s="16"/>
      <c r="CE650" s="16"/>
      <c r="CF650" s="16"/>
      <c r="CG650" s="16"/>
      <c r="CH650" s="16"/>
      <c r="CI650" s="16"/>
      <c r="CJ650" s="16"/>
      <c r="CK650" s="16"/>
      <c r="CL650" s="16"/>
    </row>
    <row r="651" spans="4:90" s="2" customFormat="1" x14ac:dyDescent="0.3">
      <c r="D651" s="12"/>
      <c r="E651" s="12"/>
      <c r="F651" s="13"/>
      <c r="I651" s="13"/>
      <c r="L651" s="16"/>
      <c r="M651" s="11"/>
      <c r="P651" s="15"/>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16"/>
      <c r="BY651" s="16"/>
      <c r="BZ651" s="16"/>
      <c r="CA651" s="16"/>
      <c r="CB651" s="16"/>
      <c r="CC651" s="16"/>
      <c r="CD651" s="16"/>
      <c r="CE651" s="16"/>
      <c r="CF651" s="16"/>
      <c r="CG651" s="16"/>
      <c r="CH651" s="16"/>
      <c r="CI651" s="16"/>
      <c r="CJ651" s="16"/>
      <c r="CK651" s="16"/>
      <c r="CL651" s="16"/>
    </row>
    <row r="652" spans="4:90" s="2" customFormat="1" x14ac:dyDescent="0.3">
      <c r="D652" s="12"/>
      <c r="E652" s="12"/>
      <c r="F652" s="13"/>
      <c r="I652" s="13"/>
      <c r="L652" s="16"/>
      <c r="M652" s="11"/>
      <c r="P652" s="15"/>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16"/>
      <c r="BY652" s="16"/>
      <c r="BZ652" s="16"/>
      <c r="CA652" s="16"/>
      <c r="CB652" s="16"/>
      <c r="CC652" s="16"/>
      <c r="CD652" s="16"/>
      <c r="CE652" s="16"/>
      <c r="CF652" s="16"/>
      <c r="CG652" s="16"/>
      <c r="CH652" s="16"/>
      <c r="CI652" s="16"/>
      <c r="CJ652" s="16"/>
      <c r="CK652" s="16"/>
      <c r="CL652" s="16"/>
    </row>
    <row r="653" spans="4:90" s="2" customFormat="1" x14ac:dyDescent="0.3">
      <c r="D653" s="12"/>
      <c r="E653" s="12"/>
      <c r="F653" s="13"/>
      <c r="I653" s="13"/>
      <c r="L653" s="16"/>
      <c r="M653" s="11"/>
      <c r="P653" s="15"/>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c r="BX653" s="16"/>
      <c r="BY653" s="16"/>
      <c r="BZ653" s="16"/>
      <c r="CA653" s="16"/>
      <c r="CB653" s="16"/>
      <c r="CC653" s="16"/>
      <c r="CD653" s="16"/>
      <c r="CE653" s="16"/>
      <c r="CF653" s="16"/>
      <c r="CG653" s="16"/>
      <c r="CH653" s="16"/>
      <c r="CI653" s="16"/>
      <c r="CJ653" s="16"/>
      <c r="CK653" s="16"/>
      <c r="CL653" s="16"/>
    </row>
    <row r="654" spans="4:90" s="2" customFormat="1" x14ac:dyDescent="0.3">
      <c r="D654" s="12"/>
      <c r="E654" s="12"/>
      <c r="F654" s="13"/>
      <c r="I654" s="13"/>
      <c r="L654" s="16"/>
      <c r="M654" s="11"/>
      <c r="P654" s="15"/>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c r="BX654" s="16"/>
      <c r="BY654" s="16"/>
      <c r="BZ654" s="16"/>
      <c r="CA654" s="16"/>
      <c r="CB654" s="16"/>
      <c r="CC654" s="16"/>
      <c r="CD654" s="16"/>
      <c r="CE654" s="16"/>
      <c r="CF654" s="16"/>
      <c r="CG654" s="16"/>
      <c r="CH654" s="16"/>
      <c r="CI654" s="16"/>
      <c r="CJ654" s="16"/>
      <c r="CK654" s="16"/>
      <c r="CL654" s="16"/>
    </row>
    <row r="655" spans="4:90" s="2" customFormat="1" x14ac:dyDescent="0.3">
      <c r="D655" s="12"/>
      <c r="E655" s="12"/>
      <c r="F655" s="13"/>
      <c r="I655" s="13"/>
      <c r="L655" s="16"/>
      <c r="M655" s="11"/>
      <c r="P655" s="15"/>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16"/>
      <c r="BY655" s="16"/>
      <c r="BZ655" s="16"/>
      <c r="CA655" s="16"/>
      <c r="CB655" s="16"/>
      <c r="CC655" s="16"/>
      <c r="CD655" s="16"/>
      <c r="CE655" s="16"/>
      <c r="CF655" s="16"/>
      <c r="CG655" s="16"/>
      <c r="CH655" s="16"/>
      <c r="CI655" s="16"/>
      <c r="CJ655" s="16"/>
      <c r="CK655" s="16"/>
      <c r="CL655" s="16"/>
    </row>
    <row r="656" spans="4:90" s="2" customFormat="1" x14ac:dyDescent="0.3">
      <c r="D656" s="12"/>
      <c r="E656" s="12"/>
      <c r="F656" s="13"/>
      <c r="I656" s="13"/>
      <c r="L656" s="16"/>
      <c r="M656" s="11"/>
      <c r="P656" s="15"/>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c r="BX656" s="16"/>
      <c r="BY656" s="16"/>
      <c r="BZ656" s="16"/>
      <c r="CA656" s="16"/>
      <c r="CB656" s="16"/>
      <c r="CC656" s="16"/>
      <c r="CD656" s="16"/>
      <c r="CE656" s="16"/>
      <c r="CF656" s="16"/>
      <c r="CG656" s="16"/>
      <c r="CH656" s="16"/>
      <c r="CI656" s="16"/>
      <c r="CJ656" s="16"/>
      <c r="CK656" s="16"/>
      <c r="CL656" s="16"/>
    </row>
    <row r="657" spans="4:90" s="2" customFormat="1" x14ac:dyDescent="0.3">
      <c r="D657" s="12"/>
      <c r="E657" s="12"/>
      <c r="F657" s="13"/>
      <c r="I657" s="13"/>
      <c r="L657" s="16"/>
      <c r="M657" s="11"/>
      <c r="P657" s="15"/>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c r="BX657" s="16"/>
      <c r="BY657" s="16"/>
      <c r="BZ657" s="16"/>
      <c r="CA657" s="16"/>
      <c r="CB657" s="16"/>
      <c r="CC657" s="16"/>
      <c r="CD657" s="16"/>
      <c r="CE657" s="16"/>
      <c r="CF657" s="16"/>
      <c r="CG657" s="16"/>
      <c r="CH657" s="16"/>
      <c r="CI657" s="16"/>
      <c r="CJ657" s="16"/>
      <c r="CK657" s="16"/>
      <c r="CL657" s="16"/>
    </row>
    <row r="658" spans="4:90" s="2" customFormat="1" x14ac:dyDescent="0.3">
      <c r="D658" s="12"/>
      <c r="E658" s="12"/>
      <c r="F658" s="13"/>
      <c r="I658" s="13"/>
      <c r="L658" s="16"/>
      <c r="M658" s="11"/>
      <c r="P658" s="15"/>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c r="BX658" s="16"/>
      <c r="BY658" s="16"/>
      <c r="BZ658" s="16"/>
      <c r="CA658" s="16"/>
      <c r="CB658" s="16"/>
      <c r="CC658" s="16"/>
      <c r="CD658" s="16"/>
      <c r="CE658" s="16"/>
      <c r="CF658" s="16"/>
      <c r="CG658" s="16"/>
      <c r="CH658" s="16"/>
      <c r="CI658" s="16"/>
      <c r="CJ658" s="16"/>
      <c r="CK658" s="16"/>
      <c r="CL658" s="16"/>
    </row>
    <row r="659" spans="4:90" s="2" customFormat="1" x14ac:dyDescent="0.3">
      <c r="D659" s="12"/>
      <c r="E659" s="12"/>
      <c r="F659" s="13"/>
      <c r="I659" s="13"/>
      <c r="L659" s="16"/>
      <c r="M659" s="11"/>
      <c r="P659" s="15"/>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c r="BX659" s="16"/>
      <c r="BY659" s="16"/>
      <c r="BZ659" s="16"/>
      <c r="CA659" s="16"/>
      <c r="CB659" s="16"/>
      <c r="CC659" s="16"/>
      <c r="CD659" s="16"/>
      <c r="CE659" s="16"/>
      <c r="CF659" s="16"/>
      <c r="CG659" s="16"/>
      <c r="CH659" s="16"/>
      <c r="CI659" s="16"/>
      <c r="CJ659" s="16"/>
      <c r="CK659" s="16"/>
      <c r="CL659" s="16"/>
    </row>
    <row r="660" spans="4:90" s="2" customFormat="1" x14ac:dyDescent="0.3">
      <c r="D660" s="12"/>
      <c r="E660" s="12"/>
      <c r="F660" s="13"/>
      <c r="I660" s="13"/>
      <c r="L660" s="16"/>
      <c r="M660" s="11"/>
      <c r="P660" s="15"/>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16"/>
      <c r="BY660" s="16"/>
      <c r="BZ660" s="16"/>
      <c r="CA660" s="16"/>
      <c r="CB660" s="16"/>
      <c r="CC660" s="16"/>
      <c r="CD660" s="16"/>
      <c r="CE660" s="16"/>
      <c r="CF660" s="16"/>
      <c r="CG660" s="16"/>
      <c r="CH660" s="16"/>
      <c r="CI660" s="16"/>
      <c r="CJ660" s="16"/>
      <c r="CK660" s="16"/>
      <c r="CL660" s="16"/>
    </row>
    <row r="661" spans="4:90" s="2" customFormat="1" x14ac:dyDescent="0.3">
      <c r="D661" s="12"/>
      <c r="E661" s="12"/>
      <c r="F661" s="13"/>
      <c r="I661" s="13"/>
      <c r="L661" s="16"/>
      <c r="M661" s="11"/>
      <c r="P661" s="15"/>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c r="BX661" s="16"/>
      <c r="BY661" s="16"/>
      <c r="BZ661" s="16"/>
      <c r="CA661" s="16"/>
      <c r="CB661" s="16"/>
      <c r="CC661" s="16"/>
      <c r="CD661" s="16"/>
      <c r="CE661" s="16"/>
      <c r="CF661" s="16"/>
      <c r="CG661" s="16"/>
      <c r="CH661" s="16"/>
      <c r="CI661" s="16"/>
      <c r="CJ661" s="16"/>
      <c r="CK661" s="16"/>
      <c r="CL661" s="16"/>
    </row>
    <row r="662" spans="4:90" s="2" customFormat="1" x14ac:dyDescent="0.3">
      <c r="D662" s="12"/>
      <c r="E662" s="12"/>
      <c r="F662" s="13"/>
      <c r="I662" s="13"/>
      <c r="L662" s="16"/>
      <c r="M662" s="11"/>
      <c r="P662" s="15"/>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c r="BX662" s="16"/>
      <c r="BY662" s="16"/>
      <c r="BZ662" s="16"/>
      <c r="CA662" s="16"/>
      <c r="CB662" s="16"/>
      <c r="CC662" s="16"/>
      <c r="CD662" s="16"/>
      <c r="CE662" s="16"/>
      <c r="CF662" s="16"/>
      <c r="CG662" s="16"/>
      <c r="CH662" s="16"/>
      <c r="CI662" s="16"/>
      <c r="CJ662" s="16"/>
      <c r="CK662" s="16"/>
      <c r="CL662" s="16"/>
    </row>
    <row r="663" spans="4:90" s="2" customFormat="1" x14ac:dyDescent="0.3">
      <c r="D663" s="12"/>
      <c r="E663" s="12"/>
      <c r="F663" s="13"/>
      <c r="I663" s="13"/>
      <c r="L663" s="16"/>
      <c r="M663" s="11"/>
      <c r="P663" s="15"/>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c r="BU663" s="16"/>
      <c r="BV663" s="16"/>
      <c r="BW663" s="16"/>
      <c r="BX663" s="16"/>
      <c r="BY663" s="16"/>
      <c r="BZ663" s="16"/>
      <c r="CA663" s="16"/>
      <c r="CB663" s="16"/>
      <c r="CC663" s="16"/>
      <c r="CD663" s="16"/>
      <c r="CE663" s="16"/>
      <c r="CF663" s="16"/>
      <c r="CG663" s="16"/>
      <c r="CH663" s="16"/>
      <c r="CI663" s="16"/>
      <c r="CJ663" s="16"/>
      <c r="CK663" s="16"/>
      <c r="CL663" s="16"/>
    </row>
    <row r="664" spans="4:90" s="2" customFormat="1" x14ac:dyDescent="0.3">
      <c r="D664" s="12"/>
      <c r="E664" s="12"/>
      <c r="F664" s="13"/>
      <c r="I664" s="13"/>
      <c r="L664" s="16"/>
      <c r="M664" s="11"/>
      <c r="P664" s="15"/>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c r="BX664" s="16"/>
      <c r="BY664" s="16"/>
      <c r="BZ664" s="16"/>
      <c r="CA664" s="16"/>
      <c r="CB664" s="16"/>
      <c r="CC664" s="16"/>
      <c r="CD664" s="16"/>
      <c r="CE664" s="16"/>
      <c r="CF664" s="16"/>
      <c r="CG664" s="16"/>
      <c r="CH664" s="16"/>
      <c r="CI664" s="16"/>
      <c r="CJ664" s="16"/>
      <c r="CK664" s="16"/>
      <c r="CL664" s="16"/>
    </row>
    <row r="665" spans="4:90" s="2" customFormat="1" x14ac:dyDescent="0.3">
      <c r="D665" s="12"/>
      <c r="E665" s="12"/>
      <c r="F665" s="13"/>
      <c r="I665" s="13"/>
      <c r="L665" s="16"/>
      <c r="M665" s="11"/>
      <c r="P665" s="15"/>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c r="BX665" s="16"/>
      <c r="BY665" s="16"/>
      <c r="BZ665" s="16"/>
      <c r="CA665" s="16"/>
      <c r="CB665" s="16"/>
      <c r="CC665" s="16"/>
      <c r="CD665" s="16"/>
      <c r="CE665" s="16"/>
      <c r="CF665" s="16"/>
      <c r="CG665" s="16"/>
      <c r="CH665" s="16"/>
      <c r="CI665" s="16"/>
      <c r="CJ665" s="16"/>
      <c r="CK665" s="16"/>
      <c r="CL665" s="16"/>
    </row>
    <row r="666" spans="4:90" s="2" customFormat="1" x14ac:dyDescent="0.3">
      <c r="D666" s="12"/>
      <c r="E666" s="12"/>
      <c r="F666" s="13"/>
      <c r="I666" s="13"/>
      <c r="L666" s="16"/>
      <c r="M666" s="11"/>
      <c r="P666" s="15"/>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c r="BX666" s="16"/>
      <c r="BY666" s="16"/>
      <c r="BZ666" s="16"/>
      <c r="CA666" s="16"/>
      <c r="CB666" s="16"/>
      <c r="CC666" s="16"/>
      <c r="CD666" s="16"/>
      <c r="CE666" s="16"/>
      <c r="CF666" s="16"/>
      <c r="CG666" s="16"/>
      <c r="CH666" s="16"/>
      <c r="CI666" s="16"/>
      <c r="CJ666" s="16"/>
      <c r="CK666" s="16"/>
      <c r="CL666" s="16"/>
    </row>
    <row r="667" spans="4:90" s="2" customFormat="1" x14ac:dyDescent="0.3">
      <c r="D667" s="12"/>
      <c r="E667" s="12"/>
      <c r="F667" s="13"/>
      <c r="I667" s="13"/>
      <c r="L667" s="16"/>
      <c r="M667" s="11"/>
      <c r="P667" s="15"/>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c r="BX667" s="16"/>
      <c r="BY667" s="16"/>
      <c r="BZ667" s="16"/>
      <c r="CA667" s="16"/>
      <c r="CB667" s="16"/>
      <c r="CC667" s="16"/>
      <c r="CD667" s="16"/>
      <c r="CE667" s="16"/>
      <c r="CF667" s="16"/>
      <c r="CG667" s="16"/>
      <c r="CH667" s="16"/>
      <c r="CI667" s="16"/>
      <c r="CJ667" s="16"/>
      <c r="CK667" s="16"/>
      <c r="CL667" s="16"/>
    </row>
    <row r="668" spans="4:90" s="2" customFormat="1" x14ac:dyDescent="0.3">
      <c r="D668" s="12"/>
      <c r="E668" s="12"/>
      <c r="F668" s="13"/>
      <c r="I668" s="13"/>
      <c r="L668" s="16"/>
      <c r="M668" s="11"/>
      <c r="P668" s="15"/>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c r="BX668" s="16"/>
      <c r="BY668" s="16"/>
      <c r="BZ668" s="16"/>
      <c r="CA668" s="16"/>
      <c r="CB668" s="16"/>
      <c r="CC668" s="16"/>
      <c r="CD668" s="16"/>
      <c r="CE668" s="16"/>
      <c r="CF668" s="16"/>
      <c r="CG668" s="16"/>
      <c r="CH668" s="16"/>
      <c r="CI668" s="16"/>
      <c r="CJ668" s="16"/>
      <c r="CK668" s="16"/>
      <c r="CL668" s="16"/>
    </row>
    <row r="669" spans="4:90" s="2" customFormat="1" x14ac:dyDescent="0.3">
      <c r="D669" s="12"/>
      <c r="E669" s="12"/>
      <c r="F669" s="13"/>
      <c r="I669" s="13"/>
      <c r="L669" s="16"/>
      <c r="M669" s="11"/>
      <c r="P669" s="15"/>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c r="BX669" s="16"/>
      <c r="BY669" s="16"/>
      <c r="BZ669" s="16"/>
      <c r="CA669" s="16"/>
      <c r="CB669" s="16"/>
      <c r="CC669" s="16"/>
      <c r="CD669" s="16"/>
      <c r="CE669" s="16"/>
      <c r="CF669" s="16"/>
      <c r="CG669" s="16"/>
      <c r="CH669" s="16"/>
      <c r="CI669" s="16"/>
      <c r="CJ669" s="16"/>
      <c r="CK669" s="16"/>
      <c r="CL669" s="16"/>
    </row>
    <row r="670" spans="4:90" s="2" customFormat="1" x14ac:dyDescent="0.3">
      <c r="D670" s="12"/>
      <c r="E670" s="12"/>
      <c r="F670" s="13"/>
      <c r="I670" s="13"/>
      <c r="L670" s="16"/>
      <c r="M670" s="11"/>
      <c r="P670" s="15"/>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c r="BU670" s="16"/>
      <c r="BV670" s="16"/>
      <c r="BW670" s="16"/>
      <c r="BX670" s="16"/>
      <c r="BY670" s="16"/>
      <c r="BZ670" s="16"/>
      <c r="CA670" s="16"/>
      <c r="CB670" s="16"/>
      <c r="CC670" s="16"/>
      <c r="CD670" s="16"/>
      <c r="CE670" s="16"/>
      <c r="CF670" s="16"/>
      <c r="CG670" s="16"/>
      <c r="CH670" s="16"/>
      <c r="CI670" s="16"/>
      <c r="CJ670" s="16"/>
      <c r="CK670" s="16"/>
      <c r="CL670" s="16"/>
    </row>
    <row r="671" spans="4:90" s="2" customFormat="1" x14ac:dyDescent="0.3">
      <c r="D671" s="12"/>
      <c r="E671" s="12"/>
      <c r="F671" s="13"/>
      <c r="I671" s="13"/>
      <c r="L671" s="16"/>
      <c r="M671" s="11"/>
      <c r="P671" s="15"/>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c r="BX671" s="16"/>
      <c r="BY671" s="16"/>
      <c r="BZ671" s="16"/>
      <c r="CA671" s="16"/>
      <c r="CB671" s="16"/>
      <c r="CC671" s="16"/>
      <c r="CD671" s="16"/>
      <c r="CE671" s="16"/>
      <c r="CF671" s="16"/>
      <c r="CG671" s="16"/>
      <c r="CH671" s="16"/>
      <c r="CI671" s="16"/>
      <c r="CJ671" s="16"/>
      <c r="CK671" s="16"/>
      <c r="CL671" s="16"/>
    </row>
    <row r="672" spans="4:90" s="2" customFormat="1" x14ac:dyDescent="0.3">
      <c r="D672" s="12"/>
      <c r="E672" s="12"/>
      <c r="F672" s="13"/>
      <c r="I672" s="13"/>
      <c r="L672" s="16"/>
      <c r="M672" s="11"/>
      <c r="P672" s="15"/>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c r="BX672" s="16"/>
      <c r="BY672" s="16"/>
      <c r="BZ672" s="16"/>
      <c r="CA672" s="16"/>
      <c r="CB672" s="16"/>
      <c r="CC672" s="16"/>
      <c r="CD672" s="16"/>
      <c r="CE672" s="16"/>
      <c r="CF672" s="16"/>
      <c r="CG672" s="16"/>
      <c r="CH672" s="16"/>
      <c r="CI672" s="16"/>
      <c r="CJ672" s="16"/>
      <c r="CK672" s="16"/>
      <c r="CL672" s="16"/>
    </row>
    <row r="673" spans="4:90" s="2" customFormat="1" x14ac:dyDescent="0.3">
      <c r="D673" s="12"/>
      <c r="E673" s="12"/>
      <c r="F673" s="13"/>
      <c r="I673" s="13"/>
      <c r="L673" s="16"/>
      <c r="M673" s="11"/>
      <c r="P673" s="15"/>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c r="BX673" s="16"/>
      <c r="BY673" s="16"/>
      <c r="BZ673" s="16"/>
      <c r="CA673" s="16"/>
      <c r="CB673" s="16"/>
      <c r="CC673" s="16"/>
      <c r="CD673" s="16"/>
      <c r="CE673" s="16"/>
      <c r="CF673" s="16"/>
      <c r="CG673" s="16"/>
      <c r="CH673" s="16"/>
      <c r="CI673" s="16"/>
      <c r="CJ673" s="16"/>
      <c r="CK673" s="16"/>
      <c r="CL673" s="16"/>
    </row>
    <row r="674" spans="4:90" s="2" customFormat="1" x14ac:dyDescent="0.3">
      <c r="D674" s="12"/>
      <c r="E674" s="12"/>
      <c r="F674" s="13"/>
      <c r="I674" s="13"/>
      <c r="L674" s="16"/>
      <c r="M674" s="11"/>
      <c r="P674" s="15"/>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c r="BX674" s="16"/>
      <c r="BY674" s="16"/>
      <c r="BZ674" s="16"/>
      <c r="CA674" s="16"/>
      <c r="CB674" s="16"/>
      <c r="CC674" s="16"/>
      <c r="CD674" s="16"/>
      <c r="CE674" s="16"/>
      <c r="CF674" s="16"/>
      <c r="CG674" s="16"/>
      <c r="CH674" s="16"/>
      <c r="CI674" s="16"/>
      <c r="CJ674" s="16"/>
      <c r="CK674" s="16"/>
      <c r="CL674" s="16"/>
    </row>
    <row r="675" spans="4:90" s="2" customFormat="1" x14ac:dyDescent="0.3">
      <c r="D675" s="12"/>
      <c r="E675" s="12"/>
      <c r="F675" s="13"/>
      <c r="I675" s="13"/>
      <c r="L675" s="16"/>
      <c r="M675" s="11"/>
      <c r="P675" s="15"/>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16"/>
      <c r="BY675" s="16"/>
      <c r="BZ675" s="16"/>
      <c r="CA675" s="16"/>
      <c r="CB675" s="16"/>
      <c r="CC675" s="16"/>
      <c r="CD675" s="16"/>
      <c r="CE675" s="16"/>
      <c r="CF675" s="16"/>
      <c r="CG675" s="16"/>
      <c r="CH675" s="16"/>
      <c r="CI675" s="16"/>
      <c r="CJ675" s="16"/>
      <c r="CK675" s="16"/>
      <c r="CL675" s="16"/>
    </row>
    <row r="676" spans="4:90" s="2" customFormat="1" x14ac:dyDescent="0.3">
      <c r="D676" s="12"/>
      <c r="E676" s="12"/>
      <c r="F676" s="13"/>
      <c r="I676" s="13"/>
      <c r="L676" s="16"/>
      <c r="M676" s="11"/>
      <c r="P676" s="15"/>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c r="BX676" s="16"/>
      <c r="BY676" s="16"/>
      <c r="BZ676" s="16"/>
      <c r="CA676" s="16"/>
      <c r="CB676" s="16"/>
      <c r="CC676" s="16"/>
      <c r="CD676" s="16"/>
      <c r="CE676" s="16"/>
      <c r="CF676" s="16"/>
      <c r="CG676" s="16"/>
      <c r="CH676" s="16"/>
      <c r="CI676" s="16"/>
      <c r="CJ676" s="16"/>
      <c r="CK676" s="16"/>
      <c r="CL676" s="16"/>
    </row>
    <row r="677" spans="4:90" s="2" customFormat="1" x14ac:dyDescent="0.3">
      <c r="D677" s="12"/>
      <c r="E677" s="12"/>
      <c r="F677" s="13"/>
      <c r="I677" s="13"/>
      <c r="L677" s="16"/>
      <c r="M677" s="11"/>
      <c r="P677" s="15"/>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c r="BU677" s="16"/>
      <c r="BV677" s="16"/>
      <c r="BW677" s="16"/>
      <c r="BX677" s="16"/>
      <c r="BY677" s="16"/>
      <c r="BZ677" s="16"/>
      <c r="CA677" s="16"/>
      <c r="CB677" s="16"/>
      <c r="CC677" s="16"/>
      <c r="CD677" s="16"/>
      <c r="CE677" s="16"/>
      <c r="CF677" s="16"/>
      <c r="CG677" s="16"/>
      <c r="CH677" s="16"/>
      <c r="CI677" s="16"/>
      <c r="CJ677" s="16"/>
      <c r="CK677" s="16"/>
      <c r="CL677" s="16"/>
    </row>
    <row r="678" spans="4:90" s="2" customFormat="1" x14ac:dyDescent="0.3">
      <c r="D678" s="12"/>
      <c r="E678" s="12"/>
      <c r="F678" s="13"/>
      <c r="I678" s="13"/>
      <c r="L678" s="16"/>
      <c r="M678" s="11"/>
      <c r="P678" s="15"/>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c r="BX678" s="16"/>
      <c r="BY678" s="16"/>
      <c r="BZ678" s="16"/>
      <c r="CA678" s="16"/>
      <c r="CB678" s="16"/>
      <c r="CC678" s="16"/>
      <c r="CD678" s="16"/>
      <c r="CE678" s="16"/>
      <c r="CF678" s="16"/>
      <c r="CG678" s="16"/>
      <c r="CH678" s="16"/>
      <c r="CI678" s="16"/>
      <c r="CJ678" s="16"/>
      <c r="CK678" s="16"/>
      <c r="CL678" s="16"/>
    </row>
    <row r="679" spans="4:90" s="2" customFormat="1" x14ac:dyDescent="0.3">
      <c r="D679" s="12"/>
      <c r="E679" s="12"/>
      <c r="F679" s="13"/>
      <c r="I679" s="13"/>
      <c r="L679" s="16"/>
      <c r="M679" s="11"/>
      <c r="P679" s="15"/>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c r="BX679" s="16"/>
      <c r="BY679" s="16"/>
      <c r="BZ679" s="16"/>
      <c r="CA679" s="16"/>
      <c r="CB679" s="16"/>
      <c r="CC679" s="16"/>
      <c r="CD679" s="16"/>
      <c r="CE679" s="16"/>
      <c r="CF679" s="16"/>
      <c r="CG679" s="16"/>
      <c r="CH679" s="16"/>
      <c r="CI679" s="16"/>
      <c r="CJ679" s="16"/>
      <c r="CK679" s="16"/>
      <c r="CL679" s="16"/>
    </row>
    <row r="680" spans="4:90" s="2" customFormat="1" x14ac:dyDescent="0.3">
      <c r="D680" s="12"/>
      <c r="E680" s="12"/>
      <c r="F680" s="13"/>
      <c r="I680" s="13"/>
      <c r="L680" s="16"/>
      <c r="M680" s="11"/>
      <c r="P680" s="15"/>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c r="BX680" s="16"/>
      <c r="BY680" s="16"/>
      <c r="BZ680" s="16"/>
      <c r="CA680" s="16"/>
      <c r="CB680" s="16"/>
      <c r="CC680" s="16"/>
      <c r="CD680" s="16"/>
      <c r="CE680" s="16"/>
      <c r="CF680" s="16"/>
      <c r="CG680" s="16"/>
      <c r="CH680" s="16"/>
      <c r="CI680" s="16"/>
      <c r="CJ680" s="16"/>
      <c r="CK680" s="16"/>
      <c r="CL680" s="16"/>
    </row>
    <row r="681" spans="4:90" s="2" customFormat="1" x14ac:dyDescent="0.3">
      <c r="D681" s="12"/>
      <c r="E681" s="12"/>
      <c r="F681" s="13"/>
      <c r="I681" s="13"/>
      <c r="L681" s="16"/>
      <c r="M681" s="11"/>
      <c r="P681" s="15"/>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c r="BX681" s="16"/>
      <c r="BY681" s="16"/>
      <c r="BZ681" s="16"/>
      <c r="CA681" s="16"/>
      <c r="CB681" s="16"/>
      <c r="CC681" s="16"/>
      <c r="CD681" s="16"/>
      <c r="CE681" s="16"/>
      <c r="CF681" s="16"/>
      <c r="CG681" s="16"/>
      <c r="CH681" s="16"/>
      <c r="CI681" s="16"/>
      <c r="CJ681" s="16"/>
      <c r="CK681" s="16"/>
      <c r="CL681" s="16"/>
    </row>
    <row r="682" spans="4:90" s="2" customFormat="1" x14ac:dyDescent="0.3">
      <c r="D682" s="12"/>
      <c r="E682" s="12"/>
      <c r="F682" s="13"/>
      <c r="I682" s="13"/>
      <c r="L682" s="16"/>
      <c r="M682" s="11"/>
      <c r="P682" s="15"/>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c r="BX682" s="16"/>
      <c r="BY682" s="16"/>
      <c r="BZ682" s="16"/>
      <c r="CA682" s="16"/>
      <c r="CB682" s="16"/>
      <c r="CC682" s="16"/>
      <c r="CD682" s="16"/>
      <c r="CE682" s="16"/>
      <c r="CF682" s="16"/>
      <c r="CG682" s="16"/>
      <c r="CH682" s="16"/>
      <c r="CI682" s="16"/>
      <c r="CJ682" s="16"/>
      <c r="CK682" s="16"/>
      <c r="CL682" s="16"/>
    </row>
    <row r="683" spans="4:90" s="2" customFormat="1" x14ac:dyDescent="0.3">
      <c r="D683" s="12"/>
      <c r="E683" s="12"/>
      <c r="F683" s="13"/>
      <c r="I683" s="13"/>
      <c r="L683" s="16"/>
      <c r="M683" s="11"/>
      <c r="P683" s="15"/>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c r="BX683" s="16"/>
      <c r="BY683" s="16"/>
      <c r="BZ683" s="16"/>
      <c r="CA683" s="16"/>
      <c r="CB683" s="16"/>
      <c r="CC683" s="16"/>
      <c r="CD683" s="16"/>
      <c r="CE683" s="16"/>
      <c r="CF683" s="16"/>
      <c r="CG683" s="16"/>
      <c r="CH683" s="16"/>
      <c r="CI683" s="16"/>
      <c r="CJ683" s="16"/>
      <c r="CK683" s="16"/>
      <c r="CL683" s="16"/>
    </row>
    <row r="684" spans="4:90" s="2" customFormat="1" x14ac:dyDescent="0.3">
      <c r="D684" s="12"/>
      <c r="E684" s="12"/>
      <c r="F684" s="13"/>
      <c r="I684" s="13"/>
      <c r="L684" s="16"/>
      <c r="M684" s="11"/>
      <c r="P684" s="15"/>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c r="BX684" s="16"/>
      <c r="BY684" s="16"/>
      <c r="BZ684" s="16"/>
      <c r="CA684" s="16"/>
      <c r="CB684" s="16"/>
      <c r="CC684" s="16"/>
      <c r="CD684" s="16"/>
      <c r="CE684" s="16"/>
      <c r="CF684" s="16"/>
      <c r="CG684" s="16"/>
      <c r="CH684" s="16"/>
      <c r="CI684" s="16"/>
      <c r="CJ684" s="16"/>
      <c r="CK684" s="16"/>
      <c r="CL684" s="16"/>
    </row>
    <row r="685" spans="4:90" s="2" customFormat="1" x14ac:dyDescent="0.3">
      <c r="D685" s="12"/>
      <c r="E685" s="12"/>
      <c r="F685" s="13"/>
      <c r="I685" s="13"/>
      <c r="L685" s="16"/>
      <c r="M685" s="11"/>
      <c r="P685" s="15"/>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c r="CB685" s="16"/>
      <c r="CC685" s="16"/>
      <c r="CD685" s="16"/>
      <c r="CE685" s="16"/>
      <c r="CF685" s="16"/>
      <c r="CG685" s="16"/>
      <c r="CH685" s="16"/>
      <c r="CI685" s="16"/>
      <c r="CJ685" s="16"/>
      <c r="CK685" s="16"/>
      <c r="CL685" s="16"/>
    </row>
    <row r="686" spans="4:90" s="2" customFormat="1" x14ac:dyDescent="0.3">
      <c r="D686" s="12"/>
      <c r="E686" s="12"/>
      <c r="F686" s="13"/>
      <c r="I686" s="13"/>
      <c r="L686" s="16"/>
      <c r="M686" s="11"/>
      <c r="P686" s="15"/>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c r="AQ686" s="16"/>
      <c r="AR686" s="16"/>
      <c r="AS686" s="16"/>
      <c r="AT686" s="16"/>
      <c r="AU686" s="16"/>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c r="BU686" s="16"/>
      <c r="BV686" s="16"/>
      <c r="BW686" s="16"/>
      <c r="BX686" s="16"/>
      <c r="BY686" s="16"/>
      <c r="BZ686" s="16"/>
      <c r="CA686" s="16"/>
      <c r="CB686" s="16"/>
      <c r="CC686" s="16"/>
      <c r="CD686" s="16"/>
      <c r="CE686" s="16"/>
      <c r="CF686" s="16"/>
      <c r="CG686" s="16"/>
      <c r="CH686" s="16"/>
      <c r="CI686" s="16"/>
      <c r="CJ686" s="16"/>
      <c r="CK686" s="16"/>
      <c r="CL686" s="16"/>
    </row>
    <row r="687" spans="4:90" s="2" customFormat="1" x14ac:dyDescent="0.3">
      <c r="D687" s="12"/>
      <c r="E687" s="12"/>
      <c r="F687" s="13"/>
      <c r="I687" s="13"/>
      <c r="L687" s="16"/>
      <c r="M687" s="11"/>
      <c r="P687" s="15"/>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c r="AQ687" s="16"/>
      <c r="AR687" s="16"/>
      <c r="AS687" s="16"/>
      <c r="AT687" s="16"/>
      <c r="AU687" s="16"/>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c r="BU687" s="16"/>
      <c r="BV687" s="16"/>
      <c r="BW687" s="16"/>
      <c r="BX687" s="16"/>
      <c r="BY687" s="16"/>
      <c r="BZ687" s="16"/>
      <c r="CA687" s="16"/>
      <c r="CB687" s="16"/>
      <c r="CC687" s="16"/>
      <c r="CD687" s="16"/>
      <c r="CE687" s="16"/>
      <c r="CF687" s="16"/>
      <c r="CG687" s="16"/>
      <c r="CH687" s="16"/>
      <c r="CI687" s="16"/>
      <c r="CJ687" s="16"/>
      <c r="CK687" s="16"/>
      <c r="CL687" s="16"/>
    </row>
    <row r="688" spans="4:90" s="2" customFormat="1" x14ac:dyDescent="0.3">
      <c r="D688" s="12"/>
      <c r="E688" s="12"/>
      <c r="F688" s="13"/>
      <c r="I688" s="13"/>
      <c r="L688" s="16"/>
      <c r="M688" s="11"/>
      <c r="P688" s="15"/>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c r="BU688" s="16"/>
      <c r="BV688" s="16"/>
      <c r="BW688" s="16"/>
      <c r="BX688" s="16"/>
      <c r="BY688" s="16"/>
      <c r="BZ688" s="16"/>
      <c r="CA688" s="16"/>
      <c r="CB688" s="16"/>
      <c r="CC688" s="16"/>
      <c r="CD688" s="16"/>
      <c r="CE688" s="16"/>
      <c r="CF688" s="16"/>
      <c r="CG688" s="16"/>
      <c r="CH688" s="16"/>
      <c r="CI688" s="16"/>
      <c r="CJ688" s="16"/>
      <c r="CK688" s="16"/>
      <c r="CL688" s="16"/>
    </row>
    <row r="689" spans="4:90" s="2" customFormat="1" x14ac:dyDescent="0.3">
      <c r="D689" s="12"/>
      <c r="E689" s="12"/>
      <c r="F689" s="13"/>
      <c r="I689" s="13"/>
      <c r="L689" s="16"/>
      <c r="M689" s="11"/>
      <c r="P689" s="15"/>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c r="BX689" s="16"/>
      <c r="BY689" s="16"/>
      <c r="BZ689" s="16"/>
      <c r="CA689" s="16"/>
      <c r="CB689" s="16"/>
      <c r="CC689" s="16"/>
      <c r="CD689" s="16"/>
      <c r="CE689" s="16"/>
      <c r="CF689" s="16"/>
      <c r="CG689" s="16"/>
      <c r="CH689" s="16"/>
      <c r="CI689" s="16"/>
      <c r="CJ689" s="16"/>
      <c r="CK689" s="16"/>
      <c r="CL689" s="16"/>
    </row>
    <row r="690" spans="4:90" s="2" customFormat="1" x14ac:dyDescent="0.3">
      <c r="D690" s="12"/>
      <c r="E690" s="12"/>
      <c r="F690" s="13"/>
      <c r="I690" s="13"/>
      <c r="L690" s="16"/>
      <c r="M690" s="11"/>
      <c r="P690" s="15"/>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c r="AQ690" s="16"/>
      <c r="AR690" s="16"/>
      <c r="AS690" s="16"/>
      <c r="AT690" s="16"/>
      <c r="AU690" s="16"/>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16"/>
      <c r="BS690" s="16"/>
      <c r="BT690" s="16"/>
      <c r="BU690" s="16"/>
      <c r="BV690" s="16"/>
      <c r="BW690" s="16"/>
      <c r="BX690" s="16"/>
      <c r="BY690" s="16"/>
      <c r="BZ690" s="16"/>
      <c r="CA690" s="16"/>
      <c r="CB690" s="16"/>
      <c r="CC690" s="16"/>
      <c r="CD690" s="16"/>
      <c r="CE690" s="16"/>
      <c r="CF690" s="16"/>
      <c r="CG690" s="16"/>
      <c r="CH690" s="16"/>
      <c r="CI690" s="16"/>
      <c r="CJ690" s="16"/>
      <c r="CK690" s="16"/>
      <c r="CL690" s="16"/>
    </row>
    <row r="691" spans="4:90" s="2" customFormat="1" x14ac:dyDescent="0.3">
      <c r="D691" s="12"/>
      <c r="E691" s="12"/>
      <c r="F691" s="13"/>
      <c r="I691" s="13"/>
      <c r="L691" s="16"/>
      <c r="M691" s="11"/>
      <c r="P691" s="15"/>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c r="BU691" s="16"/>
      <c r="BV691" s="16"/>
      <c r="BW691" s="16"/>
      <c r="BX691" s="16"/>
      <c r="BY691" s="16"/>
      <c r="BZ691" s="16"/>
      <c r="CA691" s="16"/>
      <c r="CB691" s="16"/>
      <c r="CC691" s="16"/>
      <c r="CD691" s="16"/>
      <c r="CE691" s="16"/>
      <c r="CF691" s="16"/>
      <c r="CG691" s="16"/>
      <c r="CH691" s="16"/>
      <c r="CI691" s="16"/>
      <c r="CJ691" s="16"/>
      <c r="CK691" s="16"/>
      <c r="CL691" s="16"/>
    </row>
    <row r="692" spans="4:90" s="2" customFormat="1" x14ac:dyDescent="0.3">
      <c r="D692" s="12"/>
      <c r="E692" s="12"/>
      <c r="F692" s="13"/>
      <c r="I692" s="13"/>
      <c r="L692" s="16"/>
      <c r="M692" s="11"/>
      <c r="P692" s="15"/>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c r="AQ692" s="16"/>
      <c r="AR692" s="16"/>
      <c r="AS692" s="16"/>
      <c r="AT692" s="16"/>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c r="BX692" s="16"/>
      <c r="BY692" s="16"/>
      <c r="BZ692" s="16"/>
      <c r="CA692" s="16"/>
      <c r="CB692" s="16"/>
      <c r="CC692" s="16"/>
      <c r="CD692" s="16"/>
      <c r="CE692" s="16"/>
      <c r="CF692" s="16"/>
      <c r="CG692" s="16"/>
      <c r="CH692" s="16"/>
      <c r="CI692" s="16"/>
      <c r="CJ692" s="16"/>
      <c r="CK692" s="16"/>
      <c r="CL692" s="16"/>
    </row>
    <row r="693" spans="4:90" s="2" customFormat="1" x14ac:dyDescent="0.3">
      <c r="D693" s="12"/>
      <c r="E693" s="12"/>
      <c r="F693" s="13"/>
      <c r="I693" s="13"/>
      <c r="L693" s="16"/>
      <c r="M693" s="11"/>
      <c r="P693" s="15"/>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c r="BX693" s="16"/>
      <c r="BY693" s="16"/>
      <c r="BZ693" s="16"/>
      <c r="CA693" s="16"/>
      <c r="CB693" s="16"/>
      <c r="CC693" s="16"/>
      <c r="CD693" s="16"/>
      <c r="CE693" s="16"/>
      <c r="CF693" s="16"/>
      <c r="CG693" s="16"/>
      <c r="CH693" s="16"/>
      <c r="CI693" s="16"/>
      <c r="CJ693" s="16"/>
      <c r="CK693" s="16"/>
      <c r="CL693" s="16"/>
    </row>
    <row r="694" spans="4:90" s="2" customFormat="1" x14ac:dyDescent="0.3">
      <c r="D694" s="12"/>
      <c r="E694" s="12"/>
      <c r="F694" s="13"/>
      <c r="I694" s="13"/>
      <c r="L694" s="16"/>
      <c r="M694" s="11"/>
      <c r="P694" s="15"/>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c r="BX694" s="16"/>
      <c r="BY694" s="16"/>
      <c r="BZ694" s="16"/>
      <c r="CA694" s="16"/>
      <c r="CB694" s="16"/>
      <c r="CC694" s="16"/>
      <c r="CD694" s="16"/>
      <c r="CE694" s="16"/>
      <c r="CF694" s="16"/>
      <c r="CG694" s="16"/>
      <c r="CH694" s="16"/>
      <c r="CI694" s="16"/>
      <c r="CJ694" s="16"/>
      <c r="CK694" s="16"/>
      <c r="CL694" s="16"/>
    </row>
    <row r="695" spans="4:90" s="2" customFormat="1" x14ac:dyDescent="0.3">
      <c r="D695" s="12"/>
      <c r="E695" s="12"/>
      <c r="F695" s="13"/>
      <c r="I695" s="13"/>
      <c r="L695" s="16"/>
      <c r="M695" s="11"/>
      <c r="P695" s="15"/>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c r="BX695" s="16"/>
      <c r="BY695" s="16"/>
      <c r="BZ695" s="16"/>
      <c r="CA695" s="16"/>
      <c r="CB695" s="16"/>
      <c r="CC695" s="16"/>
      <c r="CD695" s="16"/>
      <c r="CE695" s="16"/>
      <c r="CF695" s="16"/>
      <c r="CG695" s="16"/>
      <c r="CH695" s="16"/>
      <c r="CI695" s="16"/>
      <c r="CJ695" s="16"/>
      <c r="CK695" s="16"/>
      <c r="CL695" s="16"/>
    </row>
    <row r="696" spans="4:90" s="2" customFormat="1" x14ac:dyDescent="0.3">
      <c r="D696" s="12"/>
      <c r="E696" s="12"/>
      <c r="F696" s="13"/>
      <c r="I696" s="13"/>
      <c r="L696" s="16"/>
      <c r="M696" s="11"/>
      <c r="P696" s="15"/>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c r="BX696" s="16"/>
      <c r="BY696" s="16"/>
      <c r="BZ696" s="16"/>
      <c r="CA696" s="16"/>
      <c r="CB696" s="16"/>
      <c r="CC696" s="16"/>
      <c r="CD696" s="16"/>
      <c r="CE696" s="16"/>
      <c r="CF696" s="16"/>
      <c r="CG696" s="16"/>
      <c r="CH696" s="16"/>
      <c r="CI696" s="16"/>
      <c r="CJ696" s="16"/>
      <c r="CK696" s="16"/>
      <c r="CL696" s="16"/>
    </row>
    <row r="697" spans="4:90" s="2" customFormat="1" x14ac:dyDescent="0.3">
      <c r="D697" s="12"/>
      <c r="E697" s="12"/>
      <c r="F697" s="13"/>
      <c r="I697" s="13"/>
      <c r="L697" s="16"/>
      <c r="M697" s="11"/>
      <c r="P697" s="15"/>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c r="BU697" s="16"/>
      <c r="BV697" s="16"/>
      <c r="BW697" s="16"/>
      <c r="BX697" s="16"/>
      <c r="BY697" s="16"/>
      <c r="BZ697" s="16"/>
      <c r="CA697" s="16"/>
      <c r="CB697" s="16"/>
      <c r="CC697" s="16"/>
      <c r="CD697" s="16"/>
      <c r="CE697" s="16"/>
      <c r="CF697" s="16"/>
      <c r="CG697" s="16"/>
      <c r="CH697" s="16"/>
      <c r="CI697" s="16"/>
      <c r="CJ697" s="16"/>
      <c r="CK697" s="16"/>
      <c r="CL697" s="16"/>
    </row>
    <row r="698" spans="4:90" s="2" customFormat="1" x14ac:dyDescent="0.3">
      <c r="D698" s="12"/>
      <c r="E698" s="12"/>
      <c r="F698" s="13"/>
      <c r="I698" s="13"/>
      <c r="L698" s="16"/>
      <c r="M698" s="11"/>
      <c r="P698" s="15"/>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c r="BU698" s="16"/>
      <c r="BV698" s="16"/>
      <c r="BW698" s="16"/>
      <c r="BX698" s="16"/>
      <c r="BY698" s="16"/>
      <c r="BZ698" s="16"/>
      <c r="CA698" s="16"/>
      <c r="CB698" s="16"/>
      <c r="CC698" s="16"/>
      <c r="CD698" s="16"/>
      <c r="CE698" s="16"/>
      <c r="CF698" s="16"/>
      <c r="CG698" s="16"/>
      <c r="CH698" s="16"/>
      <c r="CI698" s="16"/>
      <c r="CJ698" s="16"/>
      <c r="CK698" s="16"/>
      <c r="CL698" s="16"/>
    </row>
    <row r="699" spans="4:90" s="2" customFormat="1" x14ac:dyDescent="0.3">
      <c r="D699" s="12"/>
      <c r="E699" s="12"/>
      <c r="F699" s="13"/>
      <c r="I699" s="13"/>
      <c r="L699" s="16"/>
      <c r="M699" s="11"/>
      <c r="P699" s="15"/>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c r="BU699" s="16"/>
      <c r="BV699" s="16"/>
      <c r="BW699" s="16"/>
      <c r="BX699" s="16"/>
      <c r="BY699" s="16"/>
      <c r="BZ699" s="16"/>
      <c r="CA699" s="16"/>
      <c r="CB699" s="16"/>
      <c r="CC699" s="16"/>
      <c r="CD699" s="16"/>
      <c r="CE699" s="16"/>
      <c r="CF699" s="16"/>
      <c r="CG699" s="16"/>
      <c r="CH699" s="16"/>
      <c r="CI699" s="16"/>
      <c r="CJ699" s="16"/>
      <c r="CK699" s="16"/>
      <c r="CL699" s="16"/>
    </row>
    <row r="700" spans="4:90" s="2" customFormat="1" x14ac:dyDescent="0.3">
      <c r="D700" s="12"/>
      <c r="E700" s="12"/>
      <c r="F700" s="13"/>
      <c r="I700" s="13"/>
      <c r="L700" s="16"/>
      <c r="M700" s="11"/>
      <c r="P700" s="15"/>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16"/>
      <c r="BY700" s="16"/>
      <c r="BZ700" s="16"/>
      <c r="CA700" s="16"/>
      <c r="CB700" s="16"/>
      <c r="CC700" s="16"/>
      <c r="CD700" s="16"/>
      <c r="CE700" s="16"/>
      <c r="CF700" s="16"/>
      <c r="CG700" s="16"/>
      <c r="CH700" s="16"/>
      <c r="CI700" s="16"/>
      <c r="CJ700" s="16"/>
      <c r="CK700" s="16"/>
      <c r="CL700" s="16"/>
    </row>
    <row r="701" spans="4:90" s="2" customFormat="1" x14ac:dyDescent="0.3">
      <c r="D701" s="12"/>
      <c r="E701" s="12"/>
      <c r="F701" s="13"/>
      <c r="I701" s="13"/>
      <c r="L701" s="16"/>
      <c r="M701" s="11"/>
      <c r="P701" s="15"/>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c r="BU701" s="16"/>
      <c r="BV701" s="16"/>
      <c r="BW701" s="16"/>
      <c r="BX701" s="16"/>
      <c r="BY701" s="16"/>
      <c r="BZ701" s="16"/>
      <c r="CA701" s="16"/>
      <c r="CB701" s="16"/>
      <c r="CC701" s="16"/>
      <c r="CD701" s="16"/>
      <c r="CE701" s="16"/>
      <c r="CF701" s="16"/>
      <c r="CG701" s="16"/>
      <c r="CH701" s="16"/>
      <c r="CI701" s="16"/>
      <c r="CJ701" s="16"/>
      <c r="CK701" s="16"/>
      <c r="CL701" s="16"/>
    </row>
    <row r="702" spans="4:90" s="2" customFormat="1" x14ac:dyDescent="0.3">
      <c r="D702" s="12"/>
      <c r="E702" s="12"/>
      <c r="F702" s="13"/>
      <c r="I702" s="13"/>
      <c r="L702" s="16"/>
      <c r="M702" s="11"/>
      <c r="P702" s="15"/>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c r="BX702" s="16"/>
      <c r="BY702" s="16"/>
      <c r="BZ702" s="16"/>
      <c r="CA702" s="16"/>
      <c r="CB702" s="16"/>
      <c r="CC702" s="16"/>
      <c r="CD702" s="16"/>
      <c r="CE702" s="16"/>
      <c r="CF702" s="16"/>
      <c r="CG702" s="16"/>
      <c r="CH702" s="16"/>
      <c r="CI702" s="16"/>
      <c r="CJ702" s="16"/>
      <c r="CK702" s="16"/>
      <c r="CL702" s="16"/>
    </row>
    <row r="703" spans="4:90" s="2" customFormat="1" x14ac:dyDescent="0.3">
      <c r="D703" s="12"/>
      <c r="E703" s="12"/>
      <c r="F703" s="13"/>
      <c r="I703" s="13"/>
      <c r="L703" s="16"/>
      <c r="M703" s="11"/>
      <c r="P703" s="15"/>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c r="BX703" s="16"/>
      <c r="BY703" s="16"/>
      <c r="BZ703" s="16"/>
      <c r="CA703" s="16"/>
      <c r="CB703" s="16"/>
      <c r="CC703" s="16"/>
      <c r="CD703" s="16"/>
      <c r="CE703" s="16"/>
      <c r="CF703" s="16"/>
      <c r="CG703" s="16"/>
      <c r="CH703" s="16"/>
      <c r="CI703" s="16"/>
      <c r="CJ703" s="16"/>
      <c r="CK703" s="16"/>
      <c r="CL703" s="16"/>
    </row>
    <row r="704" spans="4:90" s="2" customFormat="1" x14ac:dyDescent="0.3">
      <c r="D704" s="12"/>
      <c r="E704" s="12"/>
      <c r="F704" s="13"/>
      <c r="I704" s="13"/>
      <c r="L704" s="16"/>
      <c r="M704" s="11"/>
      <c r="P704" s="15"/>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16"/>
      <c r="BY704" s="16"/>
      <c r="BZ704" s="16"/>
      <c r="CA704" s="16"/>
      <c r="CB704" s="16"/>
      <c r="CC704" s="16"/>
      <c r="CD704" s="16"/>
      <c r="CE704" s="16"/>
      <c r="CF704" s="16"/>
      <c r="CG704" s="16"/>
      <c r="CH704" s="16"/>
      <c r="CI704" s="16"/>
      <c r="CJ704" s="16"/>
      <c r="CK704" s="16"/>
      <c r="CL704" s="16"/>
    </row>
    <row r="705" spans="4:90" s="2" customFormat="1" x14ac:dyDescent="0.3">
      <c r="D705" s="12"/>
      <c r="E705" s="12"/>
      <c r="F705" s="13"/>
      <c r="I705" s="13"/>
      <c r="L705" s="16"/>
      <c r="M705" s="11"/>
      <c r="P705" s="15"/>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16"/>
      <c r="BY705" s="16"/>
      <c r="BZ705" s="16"/>
      <c r="CA705" s="16"/>
      <c r="CB705" s="16"/>
      <c r="CC705" s="16"/>
      <c r="CD705" s="16"/>
      <c r="CE705" s="16"/>
      <c r="CF705" s="16"/>
      <c r="CG705" s="16"/>
      <c r="CH705" s="16"/>
      <c r="CI705" s="16"/>
      <c r="CJ705" s="16"/>
      <c r="CK705" s="16"/>
      <c r="CL705" s="16"/>
    </row>
    <row r="706" spans="4:90" s="2" customFormat="1" x14ac:dyDescent="0.3">
      <c r="D706" s="12"/>
      <c r="E706" s="12"/>
      <c r="F706" s="13"/>
      <c r="I706" s="13"/>
      <c r="L706" s="16"/>
      <c r="M706" s="11"/>
      <c r="P706" s="15"/>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16"/>
      <c r="BY706" s="16"/>
      <c r="BZ706" s="16"/>
      <c r="CA706" s="16"/>
      <c r="CB706" s="16"/>
      <c r="CC706" s="16"/>
      <c r="CD706" s="16"/>
      <c r="CE706" s="16"/>
      <c r="CF706" s="16"/>
      <c r="CG706" s="16"/>
      <c r="CH706" s="16"/>
      <c r="CI706" s="16"/>
      <c r="CJ706" s="16"/>
      <c r="CK706" s="16"/>
      <c r="CL706" s="16"/>
    </row>
    <row r="707" spans="4:90" s="2" customFormat="1" x14ac:dyDescent="0.3">
      <c r="D707" s="12"/>
      <c r="E707" s="12"/>
      <c r="F707" s="13"/>
      <c r="I707" s="13"/>
      <c r="L707" s="16"/>
      <c r="M707" s="11"/>
      <c r="P707" s="15"/>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c r="BX707" s="16"/>
      <c r="BY707" s="16"/>
      <c r="BZ707" s="16"/>
      <c r="CA707" s="16"/>
      <c r="CB707" s="16"/>
      <c r="CC707" s="16"/>
      <c r="CD707" s="16"/>
      <c r="CE707" s="16"/>
      <c r="CF707" s="16"/>
      <c r="CG707" s="16"/>
      <c r="CH707" s="16"/>
      <c r="CI707" s="16"/>
      <c r="CJ707" s="16"/>
      <c r="CK707" s="16"/>
      <c r="CL707" s="16"/>
    </row>
    <row r="708" spans="4:90" s="2" customFormat="1" x14ac:dyDescent="0.3">
      <c r="D708" s="12"/>
      <c r="E708" s="12"/>
      <c r="F708" s="13"/>
      <c r="I708" s="13"/>
      <c r="L708" s="16"/>
      <c r="M708" s="11"/>
      <c r="P708" s="15"/>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c r="BX708" s="16"/>
      <c r="BY708" s="16"/>
      <c r="BZ708" s="16"/>
      <c r="CA708" s="16"/>
      <c r="CB708" s="16"/>
      <c r="CC708" s="16"/>
      <c r="CD708" s="16"/>
      <c r="CE708" s="16"/>
      <c r="CF708" s="16"/>
      <c r="CG708" s="16"/>
      <c r="CH708" s="16"/>
      <c r="CI708" s="16"/>
      <c r="CJ708" s="16"/>
      <c r="CK708" s="16"/>
      <c r="CL708" s="16"/>
    </row>
    <row r="709" spans="4:90" s="2" customFormat="1" x14ac:dyDescent="0.3">
      <c r="D709" s="12"/>
      <c r="E709" s="12"/>
      <c r="F709" s="13"/>
      <c r="I709" s="13"/>
      <c r="L709" s="16"/>
      <c r="M709" s="11"/>
      <c r="P709" s="15"/>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16"/>
      <c r="BY709" s="16"/>
      <c r="BZ709" s="16"/>
      <c r="CA709" s="16"/>
      <c r="CB709" s="16"/>
      <c r="CC709" s="16"/>
      <c r="CD709" s="16"/>
      <c r="CE709" s="16"/>
      <c r="CF709" s="16"/>
      <c r="CG709" s="16"/>
      <c r="CH709" s="16"/>
      <c r="CI709" s="16"/>
      <c r="CJ709" s="16"/>
      <c r="CK709" s="16"/>
      <c r="CL709" s="16"/>
    </row>
    <row r="710" spans="4:90" s="2" customFormat="1" x14ac:dyDescent="0.3">
      <c r="D710" s="12"/>
      <c r="E710" s="12"/>
      <c r="F710" s="13"/>
      <c r="I710" s="13"/>
      <c r="L710" s="16"/>
      <c r="M710" s="11"/>
      <c r="P710" s="15"/>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c r="BX710" s="16"/>
      <c r="BY710" s="16"/>
      <c r="BZ710" s="16"/>
      <c r="CA710" s="16"/>
      <c r="CB710" s="16"/>
      <c r="CC710" s="16"/>
      <c r="CD710" s="16"/>
      <c r="CE710" s="16"/>
      <c r="CF710" s="16"/>
      <c r="CG710" s="16"/>
      <c r="CH710" s="16"/>
      <c r="CI710" s="16"/>
      <c r="CJ710" s="16"/>
      <c r="CK710" s="16"/>
      <c r="CL710" s="16"/>
    </row>
    <row r="711" spans="4:90" s="2" customFormat="1" x14ac:dyDescent="0.3">
      <c r="D711" s="12"/>
      <c r="E711" s="12"/>
      <c r="F711" s="13"/>
      <c r="I711" s="13"/>
      <c r="L711" s="16"/>
      <c r="M711" s="11"/>
      <c r="P711" s="15"/>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16"/>
      <c r="BY711" s="16"/>
      <c r="BZ711" s="16"/>
      <c r="CA711" s="16"/>
      <c r="CB711" s="16"/>
      <c r="CC711" s="16"/>
      <c r="CD711" s="16"/>
      <c r="CE711" s="16"/>
      <c r="CF711" s="16"/>
      <c r="CG711" s="16"/>
      <c r="CH711" s="16"/>
      <c r="CI711" s="16"/>
      <c r="CJ711" s="16"/>
      <c r="CK711" s="16"/>
      <c r="CL711" s="16"/>
    </row>
    <row r="712" spans="4:90" s="2" customFormat="1" x14ac:dyDescent="0.3">
      <c r="D712" s="12"/>
      <c r="E712" s="12"/>
      <c r="F712" s="13"/>
      <c r="I712" s="13"/>
      <c r="L712" s="16"/>
      <c r="M712" s="11"/>
      <c r="P712" s="15"/>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c r="BX712" s="16"/>
      <c r="BY712" s="16"/>
      <c r="BZ712" s="16"/>
      <c r="CA712" s="16"/>
      <c r="CB712" s="16"/>
      <c r="CC712" s="16"/>
      <c r="CD712" s="16"/>
      <c r="CE712" s="16"/>
      <c r="CF712" s="16"/>
      <c r="CG712" s="16"/>
      <c r="CH712" s="16"/>
      <c r="CI712" s="16"/>
      <c r="CJ712" s="16"/>
      <c r="CK712" s="16"/>
      <c r="CL712" s="16"/>
    </row>
    <row r="713" spans="4:90" s="2" customFormat="1" x14ac:dyDescent="0.3">
      <c r="D713" s="12"/>
      <c r="E713" s="12"/>
      <c r="F713" s="13"/>
      <c r="I713" s="13"/>
      <c r="L713" s="16"/>
      <c r="M713" s="11"/>
      <c r="P713" s="15"/>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c r="BX713" s="16"/>
      <c r="BY713" s="16"/>
      <c r="BZ713" s="16"/>
      <c r="CA713" s="16"/>
      <c r="CB713" s="16"/>
      <c r="CC713" s="16"/>
      <c r="CD713" s="16"/>
      <c r="CE713" s="16"/>
      <c r="CF713" s="16"/>
      <c r="CG713" s="16"/>
      <c r="CH713" s="16"/>
      <c r="CI713" s="16"/>
      <c r="CJ713" s="16"/>
      <c r="CK713" s="16"/>
      <c r="CL713" s="16"/>
    </row>
    <row r="714" spans="4:90" s="2" customFormat="1" x14ac:dyDescent="0.3">
      <c r="D714" s="12"/>
      <c r="E714" s="12"/>
      <c r="F714" s="13"/>
      <c r="I714" s="13"/>
      <c r="L714" s="16"/>
      <c r="M714" s="11"/>
      <c r="P714" s="15"/>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16"/>
      <c r="BY714" s="16"/>
      <c r="BZ714" s="16"/>
      <c r="CA714" s="16"/>
      <c r="CB714" s="16"/>
      <c r="CC714" s="16"/>
      <c r="CD714" s="16"/>
      <c r="CE714" s="16"/>
      <c r="CF714" s="16"/>
      <c r="CG714" s="16"/>
      <c r="CH714" s="16"/>
      <c r="CI714" s="16"/>
      <c r="CJ714" s="16"/>
      <c r="CK714" s="16"/>
      <c r="CL714" s="16"/>
    </row>
    <row r="715" spans="4:90" s="2" customFormat="1" x14ac:dyDescent="0.3">
      <c r="D715" s="12"/>
      <c r="E715" s="12"/>
      <c r="F715" s="13"/>
      <c r="I715" s="13"/>
      <c r="L715" s="16"/>
      <c r="M715" s="11"/>
      <c r="P715" s="15"/>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c r="BX715" s="16"/>
      <c r="BY715" s="16"/>
      <c r="BZ715" s="16"/>
      <c r="CA715" s="16"/>
      <c r="CB715" s="16"/>
      <c r="CC715" s="16"/>
      <c r="CD715" s="16"/>
      <c r="CE715" s="16"/>
      <c r="CF715" s="16"/>
      <c r="CG715" s="16"/>
      <c r="CH715" s="16"/>
      <c r="CI715" s="16"/>
      <c r="CJ715" s="16"/>
      <c r="CK715" s="16"/>
      <c r="CL715" s="16"/>
    </row>
    <row r="716" spans="4:90" s="2" customFormat="1" x14ac:dyDescent="0.3">
      <c r="D716" s="12"/>
      <c r="E716" s="12"/>
      <c r="F716" s="13"/>
      <c r="I716" s="13"/>
      <c r="L716" s="16"/>
      <c r="M716" s="11"/>
      <c r="P716" s="15"/>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c r="CB716" s="16"/>
      <c r="CC716" s="16"/>
      <c r="CD716" s="16"/>
      <c r="CE716" s="16"/>
      <c r="CF716" s="16"/>
      <c r="CG716" s="16"/>
      <c r="CH716" s="16"/>
      <c r="CI716" s="16"/>
      <c r="CJ716" s="16"/>
      <c r="CK716" s="16"/>
      <c r="CL716" s="16"/>
    </row>
    <row r="717" spans="4:90" s="2" customFormat="1" x14ac:dyDescent="0.3">
      <c r="D717" s="12"/>
      <c r="E717" s="12"/>
      <c r="F717" s="13"/>
      <c r="I717" s="13"/>
      <c r="L717" s="16"/>
      <c r="M717" s="11"/>
      <c r="P717" s="15"/>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16"/>
      <c r="BY717" s="16"/>
      <c r="BZ717" s="16"/>
      <c r="CA717" s="16"/>
      <c r="CB717" s="16"/>
      <c r="CC717" s="16"/>
      <c r="CD717" s="16"/>
      <c r="CE717" s="16"/>
      <c r="CF717" s="16"/>
      <c r="CG717" s="16"/>
      <c r="CH717" s="16"/>
      <c r="CI717" s="16"/>
      <c r="CJ717" s="16"/>
      <c r="CK717" s="16"/>
      <c r="CL717" s="16"/>
    </row>
    <row r="718" spans="4:90" s="2" customFormat="1" x14ac:dyDescent="0.3">
      <c r="D718" s="12"/>
      <c r="E718" s="12"/>
      <c r="F718" s="13"/>
      <c r="I718" s="13"/>
      <c r="L718" s="16"/>
      <c r="M718" s="11"/>
      <c r="P718" s="15"/>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c r="CB718" s="16"/>
      <c r="CC718" s="16"/>
      <c r="CD718" s="16"/>
      <c r="CE718" s="16"/>
      <c r="CF718" s="16"/>
      <c r="CG718" s="16"/>
      <c r="CH718" s="16"/>
      <c r="CI718" s="16"/>
      <c r="CJ718" s="16"/>
      <c r="CK718" s="16"/>
      <c r="CL718" s="16"/>
    </row>
    <row r="719" spans="4:90" s="2" customFormat="1" x14ac:dyDescent="0.3">
      <c r="D719" s="12"/>
      <c r="E719" s="12"/>
      <c r="F719" s="13"/>
      <c r="I719" s="13"/>
      <c r="L719" s="16"/>
      <c r="M719" s="11"/>
      <c r="P719" s="15"/>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6"/>
      <c r="CE719" s="16"/>
      <c r="CF719" s="16"/>
      <c r="CG719" s="16"/>
      <c r="CH719" s="16"/>
      <c r="CI719" s="16"/>
      <c r="CJ719" s="16"/>
      <c r="CK719" s="16"/>
      <c r="CL719" s="16"/>
    </row>
    <row r="720" spans="4:90" s="2" customFormat="1" x14ac:dyDescent="0.3">
      <c r="D720" s="12"/>
      <c r="E720" s="12"/>
      <c r="F720" s="13"/>
      <c r="I720" s="13"/>
      <c r="L720" s="16"/>
      <c r="M720" s="11"/>
      <c r="P720" s="15"/>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6"/>
      <c r="CE720" s="16"/>
      <c r="CF720" s="16"/>
      <c r="CG720" s="16"/>
      <c r="CH720" s="16"/>
      <c r="CI720" s="16"/>
      <c r="CJ720" s="16"/>
      <c r="CK720" s="16"/>
      <c r="CL720" s="16"/>
    </row>
    <row r="721" spans="4:90" s="2" customFormat="1" x14ac:dyDescent="0.3">
      <c r="D721" s="12"/>
      <c r="E721" s="12"/>
      <c r="F721" s="13"/>
      <c r="I721" s="13"/>
      <c r="L721" s="16"/>
      <c r="M721" s="11"/>
      <c r="P721" s="15"/>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6"/>
      <c r="CE721" s="16"/>
      <c r="CF721" s="16"/>
      <c r="CG721" s="16"/>
      <c r="CH721" s="16"/>
      <c r="CI721" s="16"/>
      <c r="CJ721" s="16"/>
      <c r="CK721" s="16"/>
      <c r="CL721" s="16"/>
    </row>
    <row r="722" spans="4:90" s="2" customFormat="1" x14ac:dyDescent="0.3">
      <c r="D722" s="12"/>
      <c r="E722" s="12"/>
      <c r="F722" s="13"/>
      <c r="I722" s="13"/>
      <c r="L722" s="16"/>
      <c r="M722" s="11"/>
      <c r="P722" s="15"/>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c r="CL722" s="16"/>
    </row>
    <row r="723" spans="4:90" s="2" customFormat="1" x14ac:dyDescent="0.3">
      <c r="D723" s="12"/>
      <c r="E723" s="12"/>
      <c r="F723" s="13"/>
      <c r="I723" s="13"/>
      <c r="L723" s="16"/>
      <c r="M723" s="11"/>
      <c r="P723" s="15"/>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c r="CL723" s="16"/>
    </row>
    <row r="724" spans="4:90" s="2" customFormat="1" x14ac:dyDescent="0.3">
      <c r="D724" s="12"/>
      <c r="E724" s="12"/>
      <c r="F724" s="13"/>
      <c r="I724" s="13"/>
      <c r="L724" s="16"/>
      <c r="M724" s="11"/>
      <c r="P724" s="15"/>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c r="CL724" s="16"/>
    </row>
    <row r="725" spans="4:90" s="2" customFormat="1" x14ac:dyDescent="0.3">
      <c r="D725" s="12"/>
      <c r="E725" s="12"/>
      <c r="F725" s="13"/>
      <c r="I725" s="13"/>
      <c r="L725" s="16"/>
      <c r="M725" s="11"/>
      <c r="P725" s="15"/>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6"/>
      <c r="CE725" s="16"/>
      <c r="CF725" s="16"/>
      <c r="CG725" s="16"/>
      <c r="CH725" s="16"/>
      <c r="CI725" s="16"/>
      <c r="CJ725" s="16"/>
      <c r="CK725" s="16"/>
      <c r="CL725" s="16"/>
    </row>
    <row r="726" spans="4:90" s="2" customFormat="1" x14ac:dyDescent="0.3">
      <c r="D726" s="12"/>
      <c r="E726" s="12"/>
      <c r="F726" s="13"/>
      <c r="I726" s="13"/>
      <c r="L726" s="16"/>
      <c r="M726" s="11"/>
      <c r="P726" s="15"/>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c r="CL726" s="16"/>
    </row>
    <row r="727" spans="4:90" s="2" customFormat="1" x14ac:dyDescent="0.3">
      <c r="D727" s="12"/>
      <c r="E727" s="12"/>
      <c r="F727" s="13"/>
      <c r="I727" s="13"/>
      <c r="L727" s="16"/>
      <c r="M727" s="11"/>
      <c r="P727" s="15"/>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6"/>
      <c r="CE727" s="16"/>
      <c r="CF727" s="16"/>
      <c r="CG727" s="16"/>
      <c r="CH727" s="16"/>
      <c r="CI727" s="16"/>
      <c r="CJ727" s="16"/>
      <c r="CK727" s="16"/>
      <c r="CL727" s="16"/>
    </row>
    <row r="728" spans="4:90" s="2" customFormat="1" x14ac:dyDescent="0.3">
      <c r="D728" s="12"/>
      <c r="E728" s="12"/>
      <c r="F728" s="13"/>
      <c r="I728" s="13"/>
      <c r="L728" s="16"/>
      <c r="M728" s="11"/>
      <c r="P728" s="15"/>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c r="CL728" s="16"/>
    </row>
    <row r="729" spans="4:90" s="2" customFormat="1" x14ac:dyDescent="0.3">
      <c r="D729" s="12"/>
      <c r="E729" s="12"/>
      <c r="F729" s="13"/>
      <c r="I729" s="13"/>
      <c r="L729" s="16"/>
      <c r="M729" s="11"/>
      <c r="P729" s="15"/>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c r="CL729" s="16"/>
    </row>
    <row r="730" spans="4:90" s="2" customFormat="1" x14ac:dyDescent="0.3">
      <c r="D730" s="12"/>
      <c r="E730" s="12"/>
      <c r="F730" s="13"/>
      <c r="I730" s="13"/>
      <c r="L730" s="16"/>
      <c r="M730" s="11"/>
      <c r="P730" s="15"/>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row>
    <row r="731" spans="4:90" s="2" customFormat="1" x14ac:dyDescent="0.3">
      <c r="D731" s="12"/>
      <c r="E731" s="12"/>
      <c r="F731" s="13"/>
      <c r="I731" s="13"/>
      <c r="L731" s="16"/>
      <c r="M731" s="11"/>
      <c r="P731" s="15"/>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c r="CL731" s="16"/>
    </row>
    <row r="732" spans="4:90" s="2" customFormat="1" x14ac:dyDescent="0.3">
      <c r="D732" s="12"/>
      <c r="E732" s="12"/>
      <c r="F732" s="13"/>
      <c r="I732" s="13"/>
      <c r="L732" s="16"/>
      <c r="M732" s="11"/>
      <c r="P732" s="15"/>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c r="CL732" s="16"/>
    </row>
    <row r="733" spans="4:90" s="2" customFormat="1" x14ac:dyDescent="0.3">
      <c r="D733" s="12"/>
      <c r="E733" s="12"/>
      <c r="F733" s="13"/>
      <c r="I733" s="13"/>
      <c r="L733" s="16"/>
      <c r="M733" s="11"/>
      <c r="P733" s="15"/>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c r="CL733" s="16"/>
    </row>
    <row r="734" spans="4:90" s="2" customFormat="1" x14ac:dyDescent="0.3">
      <c r="D734" s="12"/>
      <c r="E734" s="12"/>
      <c r="F734" s="13"/>
      <c r="I734" s="13"/>
      <c r="L734" s="16"/>
      <c r="M734" s="11"/>
      <c r="P734" s="15"/>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c r="CL734" s="16"/>
    </row>
    <row r="735" spans="4:90" s="2" customFormat="1" x14ac:dyDescent="0.3">
      <c r="D735" s="12"/>
      <c r="E735" s="12"/>
      <c r="F735" s="13"/>
      <c r="I735" s="13"/>
      <c r="L735" s="16"/>
      <c r="M735" s="11"/>
      <c r="P735" s="15"/>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c r="CL735" s="16"/>
    </row>
    <row r="736" spans="4:90" s="2" customFormat="1" x14ac:dyDescent="0.3">
      <c r="D736" s="12"/>
      <c r="E736" s="12"/>
      <c r="F736" s="13"/>
      <c r="I736" s="13"/>
      <c r="L736" s="16"/>
      <c r="M736" s="11"/>
      <c r="P736" s="15"/>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c r="CL736" s="16"/>
    </row>
    <row r="737" spans="4:90" s="2" customFormat="1" x14ac:dyDescent="0.3">
      <c r="D737" s="12"/>
      <c r="E737" s="12"/>
      <c r="F737" s="13"/>
      <c r="I737" s="13"/>
      <c r="L737" s="16"/>
      <c r="M737" s="11"/>
      <c r="P737" s="15"/>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c r="CL737" s="16"/>
    </row>
    <row r="738" spans="4:90" s="2" customFormat="1" x14ac:dyDescent="0.3">
      <c r="D738" s="12"/>
      <c r="E738" s="12"/>
      <c r="F738" s="13"/>
      <c r="I738" s="13"/>
      <c r="L738" s="16"/>
      <c r="M738" s="11"/>
      <c r="P738" s="15"/>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6"/>
      <c r="CE738" s="16"/>
      <c r="CF738" s="16"/>
      <c r="CG738" s="16"/>
      <c r="CH738" s="16"/>
      <c r="CI738" s="16"/>
      <c r="CJ738" s="16"/>
      <c r="CK738" s="16"/>
      <c r="CL738" s="16"/>
    </row>
    <row r="739" spans="4:90" s="2" customFormat="1" x14ac:dyDescent="0.3">
      <c r="D739" s="12"/>
      <c r="E739" s="12"/>
      <c r="F739" s="13"/>
      <c r="I739" s="13"/>
      <c r="L739" s="16"/>
      <c r="M739" s="11"/>
      <c r="P739" s="15"/>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c r="CB739" s="16"/>
      <c r="CC739" s="16"/>
      <c r="CD739" s="16"/>
      <c r="CE739" s="16"/>
      <c r="CF739" s="16"/>
      <c r="CG739" s="16"/>
      <c r="CH739" s="16"/>
      <c r="CI739" s="16"/>
      <c r="CJ739" s="16"/>
      <c r="CK739" s="16"/>
      <c r="CL739" s="16"/>
    </row>
    <row r="740" spans="4:90" s="2" customFormat="1" x14ac:dyDescent="0.3">
      <c r="D740" s="12"/>
      <c r="E740" s="12"/>
      <c r="F740" s="13"/>
      <c r="I740" s="13"/>
      <c r="L740" s="16"/>
      <c r="M740" s="11"/>
      <c r="P740" s="15"/>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6"/>
      <c r="CE740" s="16"/>
      <c r="CF740" s="16"/>
      <c r="CG740" s="16"/>
      <c r="CH740" s="16"/>
      <c r="CI740" s="16"/>
      <c r="CJ740" s="16"/>
      <c r="CK740" s="16"/>
      <c r="CL740" s="16"/>
    </row>
    <row r="741" spans="4:90" s="2" customFormat="1" x14ac:dyDescent="0.3">
      <c r="D741" s="12"/>
      <c r="E741" s="12"/>
      <c r="F741" s="13"/>
      <c r="I741" s="13"/>
      <c r="L741" s="16"/>
      <c r="M741" s="11"/>
      <c r="P741" s="15"/>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c r="CB741" s="16"/>
      <c r="CC741" s="16"/>
      <c r="CD741" s="16"/>
      <c r="CE741" s="16"/>
      <c r="CF741" s="16"/>
      <c r="CG741" s="16"/>
      <c r="CH741" s="16"/>
      <c r="CI741" s="16"/>
      <c r="CJ741" s="16"/>
      <c r="CK741" s="16"/>
      <c r="CL741" s="16"/>
    </row>
    <row r="742" spans="4:90" s="2" customFormat="1" x14ac:dyDescent="0.3">
      <c r="D742" s="12"/>
      <c r="E742" s="12"/>
      <c r="F742" s="13"/>
      <c r="I742" s="13"/>
      <c r="L742" s="16"/>
      <c r="M742" s="11"/>
      <c r="P742" s="15"/>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c r="CL742" s="16"/>
    </row>
    <row r="743" spans="4:90" s="2" customFormat="1" x14ac:dyDescent="0.3">
      <c r="D743" s="12"/>
      <c r="E743" s="12"/>
      <c r="F743" s="13"/>
      <c r="I743" s="13"/>
      <c r="L743" s="16"/>
      <c r="M743" s="11"/>
      <c r="P743" s="15"/>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c r="CB743" s="16"/>
      <c r="CC743" s="16"/>
      <c r="CD743" s="16"/>
      <c r="CE743" s="16"/>
      <c r="CF743" s="16"/>
      <c r="CG743" s="16"/>
      <c r="CH743" s="16"/>
      <c r="CI743" s="16"/>
      <c r="CJ743" s="16"/>
      <c r="CK743" s="16"/>
      <c r="CL743" s="16"/>
    </row>
    <row r="744" spans="4:90" s="2" customFormat="1" x14ac:dyDescent="0.3">
      <c r="D744" s="12"/>
      <c r="E744" s="12"/>
      <c r="F744" s="13"/>
      <c r="I744" s="13"/>
      <c r="L744" s="16"/>
      <c r="M744" s="11"/>
      <c r="P744" s="15"/>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6"/>
      <c r="CE744" s="16"/>
      <c r="CF744" s="16"/>
      <c r="CG744" s="16"/>
      <c r="CH744" s="16"/>
      <c r="CI744" s="16"/>
      <c r="CJ744" s="16"/>
      <c r="CK744" s="16"/>
      <c r="CL744" s="16"/>
    </row>
    <row r="745" spans="4:90" s="2" customFormat="1" x14ac:dyDescent="0.3">
      <c r="D745" s="12"/>
      <c r="E745" s="12"/>
      <c r="F745" s="13"/>
      <c r="I745" s="13"/>
      <c r="L745" s="16"/>
      <c r="M745" s="11"/>
      <c r="P745" s="15"/>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c r="CB745" s="16"/>
      <c r="CC745" s="16"/>
      <c r="CD745" s="16"/>
      <c r="CE745" s="16"/>
      <c r="CF745" s="16"/>
      <c r="CG745" s="16"/>
      <c r="CH745" s="16"/>
      <c r="CI745" s="16"/>
      <c r="CJ745" s="16"/>
      <c r="CK745" s="16"/>
      <c r="CL745" s="16"/>
    </row>
    <row r="746" spans="4:90" s="2" customFormat="1" x14ac:dyDescent="0.3">
      <c r="D746" s="12"/>
      <c r="E746" s="12"/>
      <c r="F746" s="13"/>
      <c r="I746" s="13"/>
      <c r="L746" s="16"/>
      <c r="M746" s="11"/>
      <c r="P746" s="15"/>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6"/>
      <c r="CE746" s="16"/>
      <c r="CF746" s="16"/>
      <c r="CG746" s="16"/>
      <c r="CH746" s="16"/>
      <c r="CI746" s="16"/>
      <c r="CJ746" s="16"/>
      <c r="CK746" s="16"/>
      <c r="CL746" s="16"/>
    </row>
    <row r="747" spans="4:90" s="2" customFormat="1" x14ac:dyDescent="0.3">
      <c r="D747" s="12"/>
      <c r="E747" s="12"/>
      <c r="F747" s="13"/>
      <c r="I747" s="13"/>
      <c r="L747" s="16"/>
      <c r="M747" s="11"/>
      <c r="P747" s="15"/>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c r="CB747" s="16"/>
      <c r="CC747" s="16"/>
      <c r="CD747" s="16"/>
      <c r="CE747" s="16"/>
      <c r="CF747" s="16"/>
      <c r="CG747" s="16"/>
      <c r="CH747" s="16"/>
      <c r="CI747" s="16"/>
      <c r="CJ747" s="16"/>
      <c r="CK747" s="16"/>
      <c r="CL747" s="16"/>
    </row>
    <row r="748" spans="4:90" s="2" customFormat="1" x14ac:dyDescent="0.3">
      <c r="D748" s="12"/>
      <c r="E748" s="12"/>
      <c r="F748" s="13"/>
      <c r="I748" s="13"/>
      <c r="L748" s="16"/>
      <c r="M748" s="11"/>
      <c r="P748" s="15"/>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c r="CB748" s="16"/>
      <c r="CC748" s="16"/>
      <c r="CD748" s="16"/>
      <c r="CE748" s="16"/>
      <c r="CF748" s="16"/>
      <c r="CG748" s="16"/>
      <c r="CH748" s="16"/>
      <c r="CI748" s="16"/>
      <c r="CJ748" s="16"/>
      <c r="CK748" s="16"/>
      <c r="CL748" s="16"/>
    </row>
    <row r="749" spans="4:90" s="2" customFormat="1" x14ac:dyDescent="0.3">
      <c r="D749" s="12"/>
      <c r="E749" s="12"/>
      <c r="F749" s="13"/>
      <c r="I749" s="13"/>
      <c r="L749" s="16"/>
      <c r="M749" s="11"/>
      <c r="P749" s="15"/>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c r="BZ749" s="16"/>
      <c r="CA749" s="16"/>
      <c r="CB749" s="16"/>
      <c r="CC749" s="16"/>
      <c r="CD749" s="16"/>
      <c r="CE749" s="16"/>
      <c r="CF749" s="16"/>
      <c r="CG749" s="16"/>
      <c r="CH749" s="16"/>
      <c r="CI749" s="16"/>
      <c r="CJ749" s="16"/>
      <c r="CK749" s="16"/>
      <c r="CL749" s="16"/>
    </row>
    <row r="750" spans="4:90" s="2" customFormat="1" x14ac:dyDescent="0.3">
      <c r="D750" s="12"/>
      <c r="E750" s="12"/>
      <c r="F750" s="13"/>
      <c r="I750" s="13"/>
      <c r="L750" s="16"/>
      <c r="M750" s="11"/>
      <c r="P750" s="15"/>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c r="CB750" s="16"/>
      <c r="CC750" s="16"/>
      <c r="CD750" s="16"/>
      <c r="CE750" s="16"/>
      <c r="CF750" s="16"/>
      <c r="CG750" s="16"/>
      <c r="CH750" s="16"/>
      <c r="CI750" s="16"/>
      <c r="CJ750" s="16"/>
      <c r="CK750" s="16"/>
      <c r="CL750" s="16"/>
    </row>
    <row r="751" spans="4:90" s="2" customFormat="1" x14ac:dyDescent="0.3">
      <c r="D751" s="12"/>
      <c r="E751" s="12"/>
      <c r="F751" s="13"/>
      <c r="I751" s="13"/>
      <c r="L751" s="16"/>
      <c r="M751" s="11"/>
      <c r="P751" s="15"/>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6"/>
      <c r="CE751" s="16"/>
      <c r="CF751" s="16"/>
      <c r="CG751" s="16"/>
      <c r="CH751" s="16"/>
      <c r="CI751" s="16"/>
      <c r="CJ751" s="16"/>
      <c r="CK751" s="16"/>
      <c r="CL751" s="16"/>
    </row>
    <row r="752" spans="4:90" s="2" customFormat="1" x14ac:dyDescent="0.3">
      <c r="D752" s="12"/>
      <c r="E752" s="12"/>
      <c r="F752" s="13"/>
      <c r="I752" s="13"/>
      <c r="L752" s="16"/>
      <c r="M752" s="11"/>
      <c r="P752" s="15"/>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c r="CB752" s="16"/>
      <c r="CC752" s="16"/>
      <c r="CD752" s="16"/>
      <c r="CE752" s="16"/>
      <c r="CF752" s="16"/>
      <c r="CG752" s="16"/>
      <c r="CH752" s="16"/>
      <c r="CI752" s="16"/>
      <c r="CJ752" s="16"/>
      <c r="CK752" s="16"/>
      <c r="CL752" s="16"/>
    </row>
    <row r="753" spans="4:90" s="2" customFormat="1" x14ac:dyDescent="0.3">
      <c r="D753" s="12"/>
      <c r="E753" s="12"/>
      <c r="F753" s="13"/>
      <c r="I753" s="13"/>
      <c r="L753" s="16"/>
      <c r="M753" s="11"/>
      <c r="P753" s="15"/>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6"/>
      <c r="CE753" s="16"/>
      <c r="CF753" s="16"/>
      <c r="CG753" s="16"/>
      <c r="CH753" s="16"/>
      <c r="CI753" s="16"/>
      <c r="CJ753" s="16"/>
      <c r="CK753" s="16"/>
      <c r="CL753" s="16"/>
    </row>
    <row r="754" spans="4:90" s="2" customFormat="1" x14ac:dyDescent="0.3">
      <c r="D754" s="12"/>
      <c r="E754" s="12"/>
      <c r="F754" s="13"/>
      <c r="I754" s="13"/>
      <c r="L754" s="16"/>
      <c r="M754" s="11"/>
      <c r="P754" s="15"/>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c r="CL754" s="16"/>
    </row>
    <row r="755" spans="4:90" s="2" customFormat="1" x14ac:dyDescent="0.3">
      <c r="D755" s="12"/>
      <c r="E755" s="12"/>
      <c r="F755" s="13"/>
      <c r="I755" s="13"/>
      <c r="L755" s="16"/>
      <c r="M755" s="11"/>
      <c r="P755" s="15"/>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16"/>
      <c r="BY755" s="16"/>
      <c r="BZ755" s="16"/>
      <c r="CA755" s="16"/>
      <c r="CB755" s="16"/>
      <c r="CC755" s="16"/>
      <c r="CD755" s="16"/>
      <c r="CE755" s="16"/>
      <c r="CF755" s="16"/>
      <c r="CG755" s="16"/>
      <c r="CH755" s="16"/>
      <c r="CI755" s="16"/>
      <c r="CJ755" s="16"/>
      <c r="CK755" s="16"/>
      <c r="CL755" s="16"/>
    </row>
    <row r="756" spans="4:90" s="2" customFormat="1" x14ac:dyDescent="0.3">
      <c r="D756" s="12"/>
      <c r="E756" s="12"/>
      <c r="F756" s="13"/>
      <c r="I756" s="13"/>
      <c r="L756" s="16"/>
      <c r="M756" s="11"/>
      <c r="P756" s="15"/>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c r="CB756" s="16"/>
      <c r="CC756" s="16"/>
      <c r="CD756" s="16"/>
      <c r="CE756" s="16"/>
      <c r="CF756" s="16"/>
      <c r="CG756" s="16"/>
      <c r="CH756" s="16"/>
      <c r="CI756" s="16"/>
      <c r="CJ756" s="16"/>
      <c r="CK756" s="16"/>
      <c r="CL756" s="16"/>
    </row>
    <row r="757" spans="4:90" s="2" customFormat="1" x14ac:dyDescent="0.3">
      <c r="D757" s="12"/>
      <c r="E757" s="12"/>
      <c r="F757" s="13"/>
      <c r="I757" s="13"/>
      <c r="L757" s="16"/>
      <c r="M757" s="11"/>
      <c r="P757" s="15"/>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16"/>
      <c r="BY757" s="16"/>
      <c r="BZ757" s="16"/>
      <c r="CA757" s="16"/>
      <c r="CB757" s="16"/>
      <c r="CC757" s="16"/>
      <c r="CD757" s="16"/>
      <c r="CE757" s="16"/>
      <c r="CF757" s="16"/>
      <c r="CG757" s="16"/>
      <c r="CH757" s="16"/>
      <c r="CI757" s="16"/>
      <c r="CJ757" s="16"/>
      <c r="CK757" s="16"/>
      <c r="CL757" s="16"/>
    </row>
    <row r="758" spans="4:90" s="2" customFormat="1" x14ac:dyDescent="0.3">
      <c r="D758" s="12"/>
      <c r="E758" s="12"/>
      <c r="F758" s="13"/>
      <c r="I758" s="13"/>
      <c r="L758" s="16"/>
      <c r="M758" s="11"/>
      <c r="P758" s="15"/>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c r="CL758" s="16"/>
    </row>
    <row r="759" spans="4:90" s="2" customFormat="1" x14ac:dyDescent="0.3">
      <c r="D759" s="12"/>
      <c r="E759" s="12"/>
      <c r="F759" s="13"/>
      <c r="I759" s="13"/>
      <c r="L759" s="16"/>
      <c r="M759" s="11"/>
      <c r="P759" s="15"/>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16"/>
      <c r="BY759" s="16"/>
      <c r="BZ759" s="16"/>
      <c r="CA759" s="16"/>
      <c r="CB759" s="16"/>
      <c r="CC759" s="16"/>
      <c r="CD759" s="16"/>
      <c r="CE759" s="16"/>
      <c r="CF759" s="16"/>
      <c r="CG759" s="16"/>
      <c r="CH759" s="16"/>
      <c r="CI759" s="16"/>
      <c r="CJ759" s="16"/>
      <c r="CK759" s="16"/>
      <c r="CL759" s="16"/>
    </row>
    <row r="760" spans="4:90" s="2" customFormat="1" x14ac:dyDescent="0.3">
      <c r="D760" s="12"/>
      <c r="E760" s="12"/>
      <c r="F760" s="13"/>
      <c r="I760" s="13"/>
      <c r="L760" s="16"/>
      <c r="M760" s="11"/>
      <c r="P760" s="15"/>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6"/>
      <c r="CE760" s="16"/>
      <c r="CF760" s="16"/>
      <c r="CG760" s="16"/>
      <c r="CH760" s="16"/>
      <c r="CI760" s="16"/>
      <c r="CJ760" s="16"/>
      <c r="CK760" s="16"/>
      <c r="CL760" s="16"/>
    </row>
    <row r="761" spans="4:90" s="2" customFormat="1" x14ac:dyDescent="0.3">
      <c r="D761" s="12"/>
      <c r="E761" s="12"/>
      <c r="F761" s="13"/>
      <c r="I761" s="13"/>
      <c r="L761" s="16"/>
      <c r="M761" s="11"/>
      <c r="P761" s="15"/>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c r="CB761" s="16"/>
      <c r="CC761" s="16"/>
      <c r="CD761" s="16"/>
      <c r="CE761" s="16"/>
      <c r="CF761" s="16"/>
      <c r="CG761" s="16"/>
      <c r="CH761" s="16"/>
      <c r="CI761" s="16"/>
      <c r="CJ761" s="16"/>
      <c r="CK761" s="16"/>
      <c r="CL761" s="16"/>
    </row>
    <row r="762" spans="4:90" s="2" customFormat="1" x14ac:dyDescent="0.3">
      <c r="D762" s="12"/>
      <c r="E762" s="12"/>
      <c r="F762" s="13"/>
      <c r="I762" s="13"/>
      <c r="L762" s="16"/>
      <c r="M762" s="11"/>
      <c r="P762" s="15"/>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6"/>
      <c r="CE762" s="16"/>
      <c r="CF762" s="16"/>
      <c r="CG762" s="16"/>
      <c r="CH762" s="16"/>
      <c r="CI762" s="16"/>
      <c r="CJ762" s="16"/>
      <c r="CK762" s="16"/>
      <c r="CL762" s="16"/>
    </row>
    <row r="763" spans="4:90" s="2" customFormat="1" x14ac:dyDescent="0.3">
      <c r="D763" s="12"/>
      <c r="E763" s="12"/>
      <c r="F763" s="13"/>
      <c r="I763" s="13"/>
      <c r="L763" s="16"/>
      <c r="M763" s="11"/>
      <c r="P763" s="15"/>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c r="AT763" s="16"/>
      <c r="AU763" s="16"/>
      <c r="AV763" s="16"/>
      <c r="AW763" s="16"/>
      <c r="AX763" s="16"/>
      <c r="AY763" s="16"/>
      <c r="AZ763" s="16"/>
      <c r="BA763" s="16"/>
      <c r="BB763" s="16"/>
      <c r="BC763" s="16"/>
      <c r="BD763" s="16"/>
      <c r="BE763" s="16"/>
      <c r="BF763" s="16"/>
      <c r="BG763" s="16"/>
      <c r="BH763" s="16"/>
      <c r="BI763" s="16"/>
      <c r="BJ763" s="16"/>
      <c r="BK763" s="16"/>
      <c r="BL763" s="16"/>
      <c r="BM763" s="16"/>
      <c r="BN763" s="16"/>
      <c r="BO763" s="16"/>
      <c r="BP763" s="16"/>
      <c r="BQ763" s="16"/>
      <c r="BR763" s="16"/>
      <c r="BS763" s="16"/>
      <c r="BT763" s="16"/>
      <c r="BU763" s="16"/>
      <c r="BV763" s="16"/>
      <c r="BW763" s="16"/>
      <c r="BX763" s="16"/>
      <c r="BY763" s="16"/>
      <c r="BZ763" s="16"/>
      <c r="CA763" s="16"/>
      <c r="CB763" s="16"/>
      <c r="CC763" s="16"/>
      <c r="CD763" s="16"/>
      <c r="CE763" s="16"/>
      <c r="CF763" s="16"/>
      <c r="CG763" s="16"/>
      <c r="CH763" s="16"/>
      <c r="CI763" s="16"/>
      <c r="CJ763" s="16"/>
      <c r="CK763" s="16"/>
      <c r="CL763" s="16"/>
    </row>
    <row r="764" spans="4:90" s="2" customFormat="1" x14ac:dyDescent="0.3">
      <c r="D764" s="12"/>
      <c r="E764" s="12"/>
      <c r="F764" s="13"/>
      <c r="I764" s="13"/>
      <c r="L764" s="16"/>
      <c r="M764" s="11"/>
      <c r="P764" s="15"/>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16"/>
      <c r="BY764" s="16"/>
      <c r="BZ764" s="16"/>
      <c r="CA764" s="16"/>
      <c r="CB764" s="16"/>
      <c r="CC764" s="16"/>
      <c r="CD764" s="16"/>
      <c r="CE764" s="16"/>
      <c r="CF764" s="16"/>
      <c r="CG764" s="16"/>
      <c r="CH764" s="16"/>
      <c r="CI764" s="16"/>
      <c r="CJ764" s="16"/>
      <c r="CK764" s="16"/>
      <c r="CL764" s="16"/>
    </row>
    <row r="765" spans="4:90" s="2" customFormat="1" x14ac:dyDescent="0.3">
      <c r="D765" s="12"/>
      <c r="E765" s="12"/>
      <c r="F765" s="13"/>
      <c r="I765" s="13"/>
      <c r="L765" s="16"/>
      <c r="M765" s="11"/>
      <c r="P765" s="15"/>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16"/>
      <c r="BY765" s="16"/>
      <c r="BZ765" s="16"/>
      <c r="CA765" s="16"/>
      <c r="CB765" s="16"/>
      <c r="CC765" s="16"/>
      <c r="CD765" s="16"/>
      <c r="CE765" s="16"/>
      <c r="CF765" s="16"/>
      <c r="CG765" s="16"/>
      <c r="CH765" s="16"/>
      <c r="CI765" s="16"/>
      <c r="CJ765" s="16"/>
      <c r="CK765" s="16"/>
      <c r="CL765" s="16"/>
    </row>
    <row r="766" spans="4:90" s="2" customFormat="1" x14ac:dyDescent="0.3">
      <c r="D766" s="12"/>
      <c r="E766" s="12"/>
      <c r="F766" s="13"/>
      <c r="I766" s="13"/>
      <c r="L766" s="16"/>
      <c r="M766" s="11"/>
      <c r="P766" s="15"/>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c r="BX766" s="16"/>
      <c r="BY766" s="16"/>
      <c r="BZ766" s="16"/>
      <c r="CA766" s="16"/>
      <c r="CB766" s="16"/>
      <c r="CC766" s="16"/>
      <c r="CD766" s="16"/>
      <c r="CE766" s="16"/>
      <c r="CF766" s="16"/>
      <c r="CG766" s="16"/>
      <c r="CH766" s="16"/>
      <c r="CI766" s="16"/>
      <c r="CJ766" s="16"/>
      <c r="CK766" s="16"/>
      <c r="CL766" s="16"/>
    </row>
    <row r="767" spans="4:90" s="2" customFormat="1" x14ac:dyDescent="0.3">
      <c r="D767" s="12"/>
      <c r="E767" s="12"/>
      <c r="F767" s="13"/>
      <c r="I767" s="13"/>
      <c r="L767" s="16"/>
      <c r="M767" s="11"/>
      <c r="P767" s="15"/>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c r="BX767" s="16"/>
      <c r="BY767" s="16"/>
      <c r="BZ767" s="16"/>
      <c r="CA767" s="16"/>
      <c r="CB767" s="16"/>
      <c r="CC767" s="16"/>
      <c r="CD767" s="16"/>
      <c r="CE767" s="16"/>
      <c r="CF767" s="16"/>
      <c r="CG767" s="16"/>
      <c r="CH767" s="16"/>
      <c r="CI767" s="16"/>
      <c r="CJ767" s="16"/>
      <c r="CK767" s="16"/>
      <c r="CL767" s="16"/>
    </row>
    <row r="768" spans="4:90" s="2" customFormat="1" x14ac:dyDescent="0.3">
      <c r="D768" s="12"/>
      <c r="E768" s="12"/>
      <c r="F768" s="13"/>
      <c r="I768" s="13"/>
      <c r="L768" s="16"/>
      <c r="M768" s="11"/>
      <c r="P768" s="15"/>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16"/>
      <c r="BY768" s="16"/>
      <c r="BZ768" s="16"/>
      <c r="CA768" s="16"/>
      <c r="CB768" s="16"/>
      <c r="CC768" s="16"/>
      <c r="CD768" s="16"/>
      <c r="CE768" s="16"/>
      <c r="CF768" s="16"/>
      <c r="CG768" s="16"/>
      <c r="CH768" s="16"/>
      <c r="CI768" s="16"/>
      <c r="CJ768" s="16"/>
      <c r="CK768" s="16"/>
      <c r="CL768" s="16"/>
    </row>
    <row r="769" spans="4:90" s="2" customFormat="1" x14ac:dyDescent="0.3">
      <c r="D769" s="12"/>
      <c r="E769" s="12"/>
      <c r="F769" s="13"/>
      <c r="I769" s="13"/>
      <c r="L769" s="16"/>
      <c r="M769" s="11"/>
      <c r="P769" s="15"/>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c r="AQ769" s="16"/>
      <c r="AR769" s="16"/>
      <c r="AS769" s="16"/>
      <c r="AT769" s="16"/>
      <c r="AU769" s="16"/>
      <c r="AV769" s="16"/>
      <c r="AW769" s="16"/>
      <c r="AX769" s="16"/>
      <c r="AY769" s="16"/>
      <c r="AZ769" s="16"/>
      <c r="BA769" s="16"/>
      <c r="BB769" s="16"/>
      <c r="BC769" s="16"/>
      <c r="BD769" s="16"/>
      <c r="BE769" s="16"/>
      <c r="BF769" s="16"/>
      <c r="BG769" s="16"/>
      <c r="BH769" s="16"/>
      <c r="BI769" s="16"/>
      <c r="BJ769" s="16"/>
      <c r="BK769" s="16"/>
      <c r="BL769" s="16"/>
      <c r="BM769" s="16"/>
      <c r="BN769" s="16"/>
      <c r="BO769" s="16"/>
      <c r="BP769" s="16"/>
      <c r="BQ769" s="16"/>
      <c r="BR769" s="16"/>
      <c r="BS769" s="16"/>
      <c r="BT769" s="16"/>
      <c r="BU769" s="16"/>
      <c r="BV769" s="16"/>
      <c r="BW769" s="16"/>
      <c r="BX769" s="16"/>
      <c r="BY769" s="16"/>
      <c r="BZ769" s="16"/>
      <c r="CA769" s="16"/>
      <c r="CB769" s="16"/>
      <c r="CC769" s="16"/>
      <c r="CD769" s="16"/>
      <c r="CE769" s="16"/>
      <c r="CF769" s="16"/>
      <c r="CG769" s="16"/>
      <c r="CH769" s="16"/>
      <c r="CI769" s="16"/>
      <c r="CJ769" s="16"/>
      <c r="CK769" s="16"/>
      <c r="CL769" s="16"/>
    </row>
    <row r="770" spans="4:90" s="2" customFormat="1" x14ac:dyDescent="0.3">
      <c r="D770" s="12"/>
      <c r="E770" s="12"/>
      <c r="F770" s="13"/>
      <c r="I770" s="13"/>
      <c r="L770" s="16"/>
      <c r="M770" s="11"/>
      <c r="P770" s="15"/>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c r="CB770" s="16"/>
      <c r="CC770" s="16"/>
      <c r="CD770" s="16"/>
      <c r="CE770" s="16"/>
      <c r="CF770" s="16"/>
      <c r="CG770" s="16"/>
      <c r="CH770" s="16"/>
      <c r="CI770" s="16"/>
      <c r="CJ770" s="16"/>
      <c r="CK770" s="16"/>
      <c r="CL770" s="16"/>
    </row>
    <row r="771" spans="4:90" s="2" customFormat="1" x14ac:dyDescent="0.3">
      <c r="D771" s="12"/>
      <c r="E771" s="12"/>
      <c r="F771" s="13"/>
      <c r="I771" s="13"/>
      <c r="L771" s="16"/>
      <c r="M771" s="11"/>
      <c r="P771" s="15"/>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16"/>
      <c r="BY771" s="16"/>
      <c r="BZ771" s="16"/>
      <c r="CA771" s="16"/>
      <c r="CB771" s="16"/>
      <c r="CC771" s="16"/>
      <c r="CD771" s="16"/>
      <c r="CE771" s="16"/>
      <c r="CF771" s="16"/>
      <c r="CG771" s="16"/>
      <c r="CH771" s="16"/>
      <c r="CI771" s="16"/>
      <c r="CJ771" s="16"/>
      <c r="CK771" s="16"/>
      <c r="CL771" s="16"/>
    </row>
    <row r="772" spans="4:90" s="2" customFormat="1" x14ac:dyDescent="0.3">
      <c r="D772" s="12"/>
      <c r="E772" s="12"/>
      <c r="F772" s="13"/>
      <c r="I772" s="13"/>
      <c r="L772" s="16"/>
      <c r="M772" s="11"/>
      <c r="P772" s="15"/>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c r="CB772" s="16"/>
      <c r="CC772" s="16"/>
      <c r="CD772" s="16"/>
      <c r="CE772" s="16"/>
      <c r="CF772" s="16"/>
      <c r="CG772" s="16"/>
      <c r="CH772" s="16"/>
      <c r="CI772" s="16"/>
      <c r="CJ772" s="16"/>
      <c r="CK772" s="16"/>
      <c r="CL772" s="16"/>
    </row>
    <row r="773" spans="4:90" s="2" customFormat="1" x14ac:dyDescent="0.3">
      <c r="D773" s="12"/>
      <c r="E773" s="12"/>
      <c r="F773" s="13"/>
      <c r="I773" s="13"/>
      <c r="L773" s="16"/>
      <c r="M773" s="11"/>
      <c r="P773" s="15"/>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c r="BX773" s="16"/>
      <c r="BY773" s="16"/>
      <c r="BZ773" s="16"/>
      <c r="CA773" s="16"/>
      <c r="CB773" s="16"/>
      <c r="CC773" s="16"/>
      <c r="CD773" s="16"/>
      <c r="CE773" s="16"/>
      <c r="CF773" s="16"/>
      <c r="CG773" s="16"/>
      <c r="CH773" s="16"/>
      <c r="CI773" s="16"/>
      <c r="CJ773" s="16"/>
      <c r="CK773" s="16"/>
      <c r="CL773" s="16"/>
    </row>
    <row r="774" spans="4:90" s="2" customFormat="1" x14ac:dyDescent="0.3">
      <c r="D774" s="12"/>
      <c r="E774" s="12"/>
      <c r="F774" s="13"/>
      <c r="I774" s="13"/>
      <c r="L774" s="16"/>
      <c r="M774" s="11"/>
      <c r="P774" s="15"/>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16"/>
      <c r="BY774" s="16"/>
      <c r="BZ774" s="16"/>
      <c r="CA774" s="16"/>
      <c r="CB774" s="16"/>
      <c r="CC774" s="16"/>
      <c r="CD774" s="16"/>
      <c r="CE774" s="16"/>
      <c r="CF774" s="16"/>
      <c r="CG774" s="16"/>
      <c r="CH774" s="16"/>
      <c r="CI774" s="16"/>
      <c r="CJ774" s="16"/>
      <c r="CK774" s="16"/>
      <c r="CL774" s="16"/>
    </row>
    <row r="775" spans="4:90" s="2" customFormat="1" x14ac:dyDescent="0.3">
      <c r="D775" s="12"/>
      <c r="E775" s="12"/>
      <c r="F775" s="13"/>
      <c r="I775" s="13"/>
      <c r="L775" s="16"/>
      <c r="M775" s="11"/>
      <c r="P775" s="15"/>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c r="BX775" s="16"/>
      <c r="BY775" s="16"/>
      <c r="BZ775" s="16"/>
      <c r="CA775" s="16"/>
      <c r="CB775" s="16"/>
      <c r="CC775" s="16"/>
      <c r="CD775" s="16"/>
      <c r="CE775" s="16"/>
      <c r="CF775" s="16"/>
      <c r="CG775" s="16"/>
      <c r="CH775" s="16"/>
      <c r="CI775" s="16"/>
      <c r="CJ775" s="16"/>
      <c r="CK775" s="16"/>
      <c r="CL775" s="16"/>
    </row>
    <row r="776" spans="4:90" s="2" customFormat="1" x14ac:dyDescent="0.3">
      <c r="D776" s="12"/>
      <c r="E776" s="12"/>
      <c r="F776" s="13"/>
      <c r="I776" s="13"/>
      <c r="L776" s="16"/>
      <c r="M776" s="11"/>
      <c r="P776" s="15"/>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16"/>
      <c r="BY776" s="16"/>
      <c r="BZ776" s="16"/>
      <c r="CA776" s="16"/>
      <c r="CB776" s="16"/>
      <c r="CC776" s="16"/>
      <c r="CD776" s="16"/>
      <c r="CE776" s="16"/>
      <c r="CF776" s="16"/>
      <c r="CG776" s="16"/>
      <c r="CH776" s="16"/>
      <c r="CI776" s="16"/>
      <c r="CJ776" s="16"/>
      <c r="CK776" s="16"/>
      <c r="CL776" s="16"/>
    </row>
    <row r="777" spans="4:90" s="2" customFormat="1" x14ac:dyDescent="0.3">
      <c r="D777" s="12"/>
      <c r="E777" s="12"/>
      <c r="F777" s="13"/>
      <c r="I777" s="13"/>
      <c r="L777" s="16"/>
      <c r="M777" s="11"/>
      <c r="P777" s="15"/>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c r="BX777" s="16"/>
      <c r="BY777" s="16"/>
      <c r="BZ777" s="16"/>
      <c r="CA777" s="16"/>
      <c r="CB777" s="16"/>
      <c r="CC777" s="16"/>
      <c r="CD777" s="16"/>
      <c r="CE777" s="16"/>
      <c r="CF777" s="16"/>
      <c r="CG777" s="16"/>
      <c r="CH777" s="16"/>
      <c r="CI777" s="16"/>
      <c r="CJ777" s="16"/>
      <c r="CK777" s="16"/>
      <c r="CL777" s="16"/>
    </row>
    <row r="778" spans="4:90" s="2" customFormat="1" x14ac:dyDescent="0.3">
      <c r="D778" s="12"/>
      <c r="E778" s="12"/>
      <c r="F778" s="13"/>
      <c r="I778" s="13"/>
      <c r="L778" s="16"/>
      <c r="M778" s="11"/>
      <c r="P778" s="15"/>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16"/>
      <c r="BY778" s="16"/>
      <c r="BZ778" s="16"/>
      <c r="CA778" s="16"/>
      <c r="CB778" s="16"/>
      <c r="CC778" s="16"/>
      <c r="CD778" s="16"/>
      <c r="CE778" s="16"/>
      <c r="CF778" s="16"/>
      <c r="CG778" s="16"/>
      <c r="CH778" s="16"/>
      <c r="CI778" s="16"/>
      <c r="CJ778" s="16"/>
      <c r="CK778" s="16"/>
      <c r="CL778" s="16"/>
    </row>
    <row r="779" spans="4:90" s="2" customFormat="1" x14ac:dyDescent="0.3">
      <c r="D779" s="12"/>
      <c r="E779" s="12"/>
      <c r="F779" s="13"/>
      <c r="I779" s="13"/>
      <c r="L779" s="16"/>
      <c r="M779" s="11"/>
      <c r="P779" s="15"/>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c r="AQ779" s="16"/>
      <c r="AR779" s="16"/>
      <c r="AS779" s="16"/>
      <c r="AT779" s="16"/>
      <c r="AU779" s="16"/>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6"/>
      <c r="BV779" s="16"/>
      <c r="BW779" s="16"/>
      <c r="BX779" s="16"/>
      <c r="BY779" s="16"/>
      <c r="BZ779" s="16"/>
      <c r="CA779" s="16"/>
      <c r="CB779" s="16"/>
      <c r="CC779" s="16"/>
      <c r="CD779" s="16"/>
      <c r="CE779" s="16"/>
      <c r="CF779" s="16"/>
      <c r="CG779" s="16"/>
      <c r="CH779" s="16"/>
      <c r="CI779" s="16"/>
      <c r="CJ779" s="16"/>
      <c r="CK779" s="16"/>
      <c r="CL779" s="16"/>
    </row>
    <row r="780" spans="4:90" s="2" customFormat="1" x14ac:dyDescent="0.3">
      <c r="D780" s="12"/>
      <c r="E780" s="12"/>
      <c r="F780" s="13"/>
      <c r="I780" s="13"/>
      <c r="L780" s="16"/>
      <c r="M780" s="11"/>
      <c r="P780" s="15"/>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16"/>
      <c r="BY780" s="16"/>
      <c r="BZ780" s="16"/>
      <c r="CA780" s="16"/>
      <c r="CB780" s="16"/>
      <c r="CC780" s="16"/>
      <c r="CD780" s="16"/>
      <c r="CE780" s="16"/>
      <c r="CF780" s="16"/>
      <c r="CG780" s="16"/>
      <c r="CH780" s="16"/>
      <c r="CI780" s="16"/>
      <c r="CJ780" s="16"/>
      <c r="CK780" s="16"/>
      <c r="CL780" s="16"/>
    </row>
    <row r="781" spans="4:90" s="2" customFormat="1" x14ac:dyDescent="0.3">
      <c r="D781" s="12"/>
      <c r="E781" s="12"/>
      <c r="F781" s="13"/>
      <c r="I781" s="13"/>
      <c r="L781" s="16"/>
      <c r="M781" s="11"/>
      <c r="P781" s="15"/>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c r="CB781" s="16"/>
      <c r="CC781" s="16"/>
      <c r="CD781" s="16"/>
      <c r="CE781" s="16"/>
      <c r="CF781" s="16"/>
      <c r="CG781" s="16"/>
      <c r="CH781" s="16"/>
      <c r="CI781" s="16"/>
      <c r="CJ781" s="16"/>
      <c r="CK781" s="16"/>
      <c r="CL781" s="16"/>
    </row>
    <row r="782" spans="4:90" s="2" customFormat="1" x14ac:dyDescent="0.3">
      <c r="D782" s="12"/>
      <c r="E782" s="12"/>
      <c r="F782" s="13"/>
      <c r="I782" s="13"/>
      <c r="L782" s="16"/>
      <c r="M782" s="11"/>
      <c r="P782" s="15"/>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16"/>
      <c r="BY782" s="16"/>
      <c r="BZ782" s="16"/>
      <c r="CA782" s="16"/>
      <c r="CB782" s="16"/>
      <c r="CC782" s="16"/>
      <c r="CD782" s="16"/>
      <c r="CE782" s="16"/>
      <c r="CF782" s="16"/>
      <c r="CG782" s="16"/>
      <c r="CH782" s="16"/>
      <c r="CI782" s="16"/>
      <c r="CJ782" s="16"/>
      <c r="CK782" s="16"/>
      <c r="CL782" s="16"/>
    </row>
    <row r="783" spans="4:90" s="2" customFormat="1" x14ac:dyDescent="0.3">
      <c r="D783" s="12"/>
      <c r="E783" s="12"/>
      <c r="F783" s="13"/>
      <c r="I783" s="13"/>
      <c r="L783" s="16"/>
      <c r="M783" s="11"/>
      <c r="P783" s="15"/>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c r="AQ783" s="16"/>
      <c r="AR783" s="16"/>
      <c r="AS783" s="16"/>
      <c r="AT783" s="16"/>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c r="BX783" s="16"/>
      <c r="BY783" s="16"/>
      <c r="BZ783" s="16"/>
      <c r="CA783" s="16"/>
      <c r="CB783" s="16"/>
      <c r="CC783" s="16"/>
      <c r="CD783" s="16"/>
      <c r="CE783" s="16"/>
      <c r="CF783" s="16"/>
      <c r="CG783" s="16"/>
      <c r="CH783" s="16"/>
      <c r="CI783" s="16"/>
      <c r="CJ783" s="16"/>
      <c r="CK783" s="16"/>
      <c r="CL783" s="16"/>
    </row>
    <row r="784" spans="4:90" s="2" customFormat="1" x14ac:dyDescent="0.3">
      <c r="D784" s="12"/>
      <c r="E784" s="12"/>
      <c r="F784" s="13"/>
      <c r="I784" s="13"/>
      <c r="L784" s="16"/>
      <c r="M784" s="11"/>
      <c r="P784" s="15"/>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16"/>
      <c r="BY784" s="16"/>
      <c r="BZ784" s="16"/>
      <c r="CA784" s="16"/>
      <c r="CB784" s="16"/>
      <c r="CC784" s="16"/>
      <c r="CD784" s="16"/>
      <c r="CE784" s="16"/>
      <c r="CF784" s="16"/>
      <c r="CG784" s="16"/>
      <c r="CH784" s="16"/>
      <c r="CI784" s="16"/>
      <c r="CJ784" s="16"/>
      <c r="CK784" s="16"/>
      <c r="CL784" s="16"/>
    </row>
    <row r="785" spans="4:90" s="2" customFormat="1" x14ac:dyDescent="0.3">
      <c r="D785" s="12"/>
      <c r="E785" s="12"/>
      <c r="F785" s="13"/>
      <c r="I785" s="13"/>
      <c r="L785" s="16"/>
      <c r="M785" s="11"/>
      <c r="P785" s="15"/>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c r="BX785" s="16"/>
      <c r="BY785" s="16"/>
      <c r="BZ785" s="16"/>
      <c r="CA785" s="16"/>
      <c r="CB785" s="16"/>
      <c r="CC785" s="16"/>
      <c r="CD785" s="16"/>
      <c r="CE785" s="16"/>
      <c r="CF785" s="16"/>
      <c r="CG785" s="16"/>
      <c r="CH785" s="16"/>
      <c r="CI785" s="16"/>
      <c r="CJ785" s="16"/>
      <c r="CK785" s="16"/>
      <c r="CL785" s="16"/>
    </row>
    <row r="786" spans="4:90" s="2" customFormat="1" x14ac:dyDescent="0.3">
      <c r="D786" s="12"/>
      <c r="E786" s="12"/>
      <c r="F786" s="13"/>
      <c r="I786" s="13"/>
      <c r="L786" s="16"/>
      <c r="M786" s="11"/>
      <c r="P786" s="15"/>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16"/>
      <c r="BY786" s="16"/>
      <c r="BZ786" s="16"/>
      <c r="CA786" s="16"/>
      <c r="CB786" s="16"/>
      <c r="CC786" s="16"/>
      <c r="CD786" s="16"/>
      <c r="CE786" s="16"/>
      <c r="CF786" s="16"/>
      <c r="CG786" s="16"/>
      <c r="CH786" s="16"/>
      <c r="CI786" s="16"/>
      <c r="CJ786" s="16"/>
      <c r="CK786" s="16"/>
      <c r="CL786" s="16"/>
    </row>
    <row r="787" spans="4:90" s="2" customFormat="1" x14ac:dyDescent="0.3">
      <c r="D787" s="12"/>
      <c r="E787" s="12"/>
      <c r="F787" s="13"/>
      <c r="I787" s="13"/>
      <c r="L787" s="16"/>
      <c r="M787" s="11"/>
      <c r="P787" s="15"/>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c r="AT787" s="16"/>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c r="BX787" s="16"/>
      <c r="BY787" s="16"/>
      <c r="BZ787" s="16"/>
      <c r="CA787" s="16"/>
      <c r="CB787" s="16"/>
      <c r="CC787" s="16"/>
      <c r="CD787" s="16"/>
      <c r="CE787" s="16"/>
      <c r="CF787" s="16"/>
      <c r="CG787" s="16"/>
      <c r="CH787" s="16"/>
      <c r="CI787" s="16"/>
      <c r="CJ787" s="16"/>
      <c r="CK787" s="16"/>
      <c r="CL787" s="16"/>
    </row>
    <row r="788" spans="4:90" s="2" customFormat="1" x14ac:dyDescent="0.3">
      <c r="D788" s="12"/>
      <c r="E788" s="12"/>
      <c r="F788" s="13"/>
      <c r="I788" s="13"/>
      <c r="L788" s="16"/>
      <c r="M788" s="11"/>
      <c r="P788" s="15"/>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c r="AQ788" s="16"/>
      <c r="AR788" s="16"/>
      <c r="AS788" s="16"/>
      <c r="AT788" s="16"/>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16"/>
      <c r="BY788" s="16"/>
      <c r="BZ788" s="16"/>
      <c r="CA788" s="16"/>
      <c r="CB788" s="16"/>
      <c r="CC788" s="16"/>
      <c r="CD788" s="16"/>
      <c r="CE788" s="16"/>
      <c r="CF788" s="16"/>
      <c r="CG788" s="16"/>
      <c r="CH788" s="16"/>
      <c r="CI788" s="16"/>
      <c r="CJ788" s="16"/>
      <c r="CK788" s="16"/>
      <c r="CL788" s="16"/>
    </row>
    <row r="789" spans="4:90" s="2" customFormat="1" x14ac:dyDescent="0.3">
      <c r="D789" s="12"/>
      <c r="E789" s="12"/>
      <c r="F789" s="13"/>
      <c r="I789" s="13"/>
      <c r="L789" s="16"/>
      <c r="M789" s="11"/>
      <c r="P789" s="15"/>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c r="AQ789" s="16"/>
      <c r="AR789" s="16"/>
      <c r="AS789" s="16"/>
      <c r="AT789" s="16"/>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16"/>
      <c r="BY789" s="16"/>
      <c r="BZ789" s="16"/>
      <c r="CA789" s="16"/>
      <c r="CB789" s="16"/>
      <c r="CC789" s="16"/>
      <c r="CD789" s="16"/>
      <c r="CE789" s="16"/>
      <c r="CF789" s="16"/>
      <c r="CG789" s="16"/>
      <c r="CH789" s="16"/>
      <c r="CI789" s="16"/>
      <c r="CJ789" s="16"/>
      <c r="CK789" s="16"/>
      <c r="CL789" s="16"/>
    </row>
    <row r="790" spans="4:90" s="2" customFormat="1" x14ac:dyDescent="0.3">
      <c r="D790" s="12"/>
      <c r="E790" s="12"/>
      <c r="F790" s="13"/>
      <c r="I790" s="13"/>
      <c r="L790" s="16"/>
      <c r="M790" s="11"/>
      <c r="P790" s="15"/>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16"/>
      <c r="BY790" s="16"/>
      <c r="BZ790" s="16"/>
      <c r="CA790" s="16"/>
      <c r="CB790" s="16"/>
      <c r="CC790" s="16"/>
      <c r="CD790" s="16"/>
      <c r="CE790" s="16"/>
      <c r="CF790" s="16"/>
      <c r="CG790" s="16"/>
      <c r="CH790" s="16"/>
      <c r="CI790" s="16"/>
      <c r="CJ790" s="16"/>
      <c r="CK790" s="16"/>
      <c r="CL790" s="16"/>
    </row>
    <row r="791" spans="4:90" s="2" customFormat="1" x14ac:dyDescent="0.3">
      <c r="D791" s="12"/>
      <c r="E791" s="12"/>
      <c r="F791" s="13"/>
      <c r="I791" s="13"/>
      <c r="L791" s="16"/>
      <c r="M791" s="11"/>
      <c r="P791" s="15"/>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16"/>
      <c r="BY791" s="16"/>
      <c r="BZ791" s="16"/>
      <c r="CA791" s="16"/>
      <c r="CB791" s="16"/>
      <c r="CC791" s="16"/>
      <c r="CD791" s="16"/>
      <c r="CE791" s="16"/>
      <c r="CF791" s="16"/>
      <c r="CG791" s="16"/>
      <c r="CH791" s="16"/>
      <c r="CI791" s="16"/>
      <c r="CJ791" s="16"/>
      <c r="CK791" s="16"/>
      <c r="CL791" s="16"/>
    </row>
    <row r="792" spans="4:90" s="2" customFormat="1" x14ac:dyDescent="0.3">
      <c r="D792" s="12"/>
      <c r="E792" s="12"/>
      <c r="F792" s="13"/>
      <c r="I792" s="13"/>
      <c r="L792" s="16"/>
      <c r="M792" s="11"/>
      <c r="P792" s="15"/>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c r="AQ792" s="16"/>
      <c r="AR792" s="16"/>
      <c r="AS792" s="16"/>
      <c r="AT792" s="16"/>
      <c r="AU792" s="16"/>
      <c r="AV792" s="16"/>
      <c r="AW792" s="16"/>
      <c r="AX792" s="16"/>
      <c r="AY792" s="16"/>
      <c r="AZ792" s="16"/>
      <c r="BA792" s="16"/>
      <c r="BB792" s="16"/>
      <c r="BC792" s="16"/>
      <c r="BD792" s="16"/>
      <c r="BE792" s="16"/>
      <c r="BF792" s="16"/>
      <c r="BG792" s="16"/>
      <c r="BH792" s="16"/>
      <c r="BI792" s="16"/>
      <c r="BJ792" s="16"/>
      <c r="BK792" s="16"/>
      <c r="BL792" s="16"/>
      <c r="BM792" s="16"/>
      <c r="BN792" s="16"/>
      <c r="BO792" s="16"/>
      <c r="BP792" s="16"/>
      <c r="BQ792" s="16"/>
      <c r="BR792" s="16"/>
      <c r="BS792" s="16"/>
      <c r="BT792" s="16"/>
      <c r="BU792" s="16"/>
      <c r="BV792" s="16"/>
      <c r="BW792" s="16"/>
      <c r="BX792" s="16"/>
      <c r="BY792" s="16"/>
      <c r="BZ792" s="16"/>
      <c r="CA792" s="16"/>
      <c r="CB792" s="16"/>
      <c r="CC792" s="16"/>
      <c r="CD792" s="16"/>
      <c r="CE792" s="16"/>
      <c r="CF792" s="16"/>
      <c r="CG792" s="16"/>
      <c r="CH792" s="16"/>
      <c r="CI792" s="16"/>
      <c r="CJ792" s="16"/>
      <c r="CK792" s="16"/>
      <c r="CL792" s="16"/>
    </row>
    <row r="793" spans="4:90" s="2" customFormat="1" x14ac:dyDescent="0.3">
      <c r="D793" s="12"/>
      <c r="E793" s="12"/>
      <c r="F793" s="13"/>
      <c r="I793" s="13"/>
      <c r="L793" s="16"/>
      <c r="M793" s="11"/>
      <c r="P793" s="15"/>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c r="AQ793" s="16"/>
      <c r="AR793" s="16"/>
      <c r="AS793" s="16"/>
      <c r="AT793" s="16"/>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16"/>
      <c r="BY793" s="16"/>
      <c r="BZ793" s="16"/>
      <c r="CA793" s="16"/>
      <c r="CB793" s="16"/>
      <c r="CC793" s="16"/>
      <c r="CD793" s="16"/>
      <c r="CE793" s="16"/>
      <c r="CF793" s="16"/>
      <c r="CG793" s="16"/>
      <c r="CH793" s="16"/>
      <c r="CI793" s="16"/>
      <c r="CJ793" s="16"/>
      <c r="CK793" s="16"/>
      <c r="CL793" s="16"/>
    </row>
    <row r="794" spans="4:90" s="2" customFormat="1" x14ac:dyDescent="0.3">
      <c r="D794" s="12"/>
      <c r="E794" s="12"/>
      <c r="F794" s="13"/>
      <c r="I794" s="13"/>
      <c r="L794" s="16"/>
      <c r="M794" s="11"/>
      <c r="P794" s="15"/>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c r="AQ794" s="16"/>
      <c r="AR794" s="16"/>
      <c r="AS794" s="16"/>
      <c r="AT794" s="16"/>
      <c r="AU794" s="16"/>
      <c r="AV794" s="16"/>
      <c r="AW794" s="16"/>
      <c r="AX794" s="16"/>
      <c r="AY794" s="16"/>
      <c r="AZ794" s="16"/>
      <c r="BA794" s="16"/>
      <c r="BB794" s="16"/>
      <c r="BC794" s="16"/>
      <c r="BD794" s="16"/>
      <c r="BE794" s="16"/>
      <c r="BF794" s="16"/>
      <c r="BG794" s="16"/>
      <c r="BH794" s="16"/>
      <c r="BI794" s="16"/>
      <c r="BJ794" s="16"/>
      <c r="BK794" s="16"/>
      <c r="BL794" s="16"/>
      <c r="BM794" s="16"/>
      <c r="BN794" s="16"/>
      <c r="BO794" s="16"/>
      <c r="BP794" s="16"/>
      <c r="BQ794" s="16"/>
      <c r="BR794" s="16"/>
      <c r="BS794" s="16"/>
      <c r="BT794" s="16"/>
      <c r="BU794" s="16"/>
      <c r="BV794" s="16"/>
      <c r="BW794" s="16"/>
      <c r="BX794" s="16"/>
      <c r="BY794" s="16"/>
      <c r="BZ794" s="16"/>
      <c r="CA794" s="16"/>
      <c r="CB794" s="16"/>
      <c r="CC794" s="16"/>
      <c r="CD794" s="16"/>
      <c r="CE794" s="16"/>
      <c r="CF794" s="16"/>
      <c r="CG794" s="16"/>
      <c r="CH794" s="16"/>
      <c r="CI794" s="16"/>
      <c r="CJ794" s="16"/>
      <c r="CK794" s="16"/>
      <c r="CL794" s="16"/>
    </row>
    <row r="795" spans="4:90" s="2" customFormat="1" x14ac:dyDescent="0.3">
      <c r="D795" s="12"/>
      <c r="E795" s="12"/>
      <c r="F795" s="13"/>
      <c r="I795" s="13"/>
      <c r="L795" s="16"/>
      <c r="M795" s="11"/>
      <c r="P795" s="15"/>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c r="AQ795" s="16"/>
      <c r="AR795" s="16"/>
      <c r="AS795" s="16"/>
      <c r="AT795" s="16"/>
      <c r="AU795" s="16"/>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c r="BX795" s="16"/>
      <c r="BY795" s="16"/>
      <c r="BZ795" s="16"/>
      <c r="CA795" s="16"/>
      <c r="CB795" s="16"/>
      <c r="CC795" s="16"/>
      <c r="CD795" s="16"/>
      <c r="CE795" s="16"/>
      <c r="CF795" s="16"/>
      <c r="CG795" s="16"/>
      <c r="CH795" s="16"/>
      <c r="CI795" s="16"/>
      <c r="CJ795" s="16"/>
      <c r="CK795" s="16"/>
      <c r="CL795" s="16"/>
    </row>
    <row r="796" spans="4:90" s="2" customFormat="1" x14ac:dyDescent="0.3">
      <c r="D796" s="12"/>
      <c r="E796" s="12"/>
      <c r="F796" s="13"/>
      <c r="I796" s="13"/>
      <c r="L796" s="16"/>
      <c r="M796" s="11"/>
      <c r="P796" s="15"/>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c r="AQ796" s="16"/>
      <c r="AR796" s="16"/>
      <c r="AS796" s="16"/>
      <c r="AT796" s="16"/>
      <c r="AU796" s="16"/>
      <c r="AV796" s="16"/>
      <c r="AW796" s="16"/>
      <c r="AX796" s="16"/>
      <c r="AY796" s="16"/>
      <c r="AZ796" s="16"/>
      <c r="BA796" s="16"/>
      <c r="BB796" s="16"/>
      <c r="BC796" s="16"/>
      <c r="BD796" s="16"/>
      <c r="BE796" s="16"/>
      <c r="BF796" s="16"/>
      <c r="BG796" s="16"/>
      <c r="BH796" s="16"/>
      <c r="BI796" s="16"/>
      <c r="BJ796" s="16"/>
      <c r="BK796" s="16"/>
      <c r="BL796" s="16"/>
      <c r="BM796" s="16"/>
      <c r="BN796" s="16"/>
      <c r="BO796" s="16"/>
      <c r="BP796" s="16"/>
      <c r="BQ796" s="16"/>
      <c r="BR796" s="16"/>
      <c r="BS796" s="16"/>
      <c r="BT796" s="16"/>
      <c r="BU796" s="16"/>
      <c r="BV796" s="16"/>
      <c r="BW796" s="16"/>
      <c r="BX796" s="16"/>
      <c r="BY796" s="16"/>
      <c r="BZ796" s="16"/>
      <c r="CA796" s="16"/>
      <c r="CB796" s="16"/>
      <c r="CC796" s="16"/>
      <c r="CD796" s="16"/>
      <c r="CE796" s="16"/>
      <c r="CF796" s="16"/>
      <c r="CG796" s="16"/>
      <c r="CH796" s="16"/>
      <c r="CI796" s="16"/>
      <c r="CJ796" s="16"/>
      <c r="CK796" s="16"/>
      <c r="CL796" s="16"/>
    </row>
    <row r="797" spans="4:90" s="2" customFormat="1" x14ac:dyDescent="0.3">
      <c r="D797" s="12"/>
      <c r="E797" s="12"/>
      <c r="F797" s="13"/>
      <c r="I797" s="13"/>
      <c r="L797" s="16"/>
      <c r="M797" s="11"/>
      <c r="P797" s="15"/>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c r="AQ797" s="16"/>
      <c r="AR797" s="16"/>
      <c r="AS797" s="16"/>
      <c r="AT797" s="16"/>
      <c r="AU797" s="16"/>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c r="BX797" s="16"/>
      <c r="BY797" s="16"/>
      <c r="BZ797" s="16"/>
      <c r="CA797" s="16"/>
      <c r="CB797" s="16"/>
      <c r="CC797" s="16"/>
      <c r="CD797" s="16"/>
      <c r="CE797" s="16"/>
      <c r="CF797" s="16"/>
      <c r="CG797" s="16"/>
      <c r="CH797" s="16"/>
      <c r="CI797" s="16"/>
      <c r="CJ797" s="16"/>
      <c r="CK797" s="16"/>
      <c r="CL797" s="16"/>
    </row>
    <row r="798" spans="4:90" s="2" customFormat="1" x14ac:dyDescent="0.3">
      <c r="D798" s="12"/>
      <c r="E798" s="12"/>
      <c r="F798" s="13"/>
      <c r="I798" s="13"/>
      <c r="L798" s="16"/>
      <c r="M798" s="11"/>
      <c r="P798" s="15"/>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c r="AQ798" s="16"/>
      <c r="AR798" s="16"/>
      <c r="AS798" s="16"/>
      <c r="AT798" s="16"/>
      <c r="AU798" s="16"/>
      <c r="AV798" s="16"/>
      <c r="AW798" s="16"/>
      <c r="AX798" s="16"/>
      <c r="AY798" s="16"/>
      <c r="AZ798" s="16"/>
      <c r="BA798" s="16"/>
      <c r="BB798" s="16"/>
      <c r="BC798" s="16"/>
      <c r="BD798" s="16"/>
      <c r="BE798" s="16"/>
      <c r="BF798" s="16"/>
      <c r="BG798" s="16"/>
      <c r="BH798" s="16"/>
      <c r="BI798" s="16"/>
      <c r="BJ798" s="16"/>
      <c r="BK798" s="16"/>
      <c r="BL798" s="16"/>
      <c r="BM798" s="16"/>
      <c r="BN798" s="16"/>
      <c r="BO798" s="16"/>
      <c r="BP798" s="16"/>
      <c r="BQ798" s="16"/>
      <c r="BR798" s="16"/>
      <c r="BS798" s="16"/>
      <c r="BT798" s="16"/>
      <c r="BU798" s="16"/>
      <c r="BV798" s="16"/>
      <c r="BW798" s="16"/>
      <c r="BX798" s="16"/>
      <c r="BY798" s="16"/>
      <c r="BZ798" s="16"/>
      <c r="CA798" s="16"/>
      <c r="CB798" s="16"/>
      <c r="CC798" s="16"/>
      <c r="CD798" s="16"/>
      <c r="CE798" s="16"/>
      <c r="CF798" s="16"/>
      <c r="CG798" s="16"/>
      <c r="CH798" s="16"/>
      <c r="CI798" s="16"/>
      <c r="CJ798" s="16"/>
      <c r="CK798" s="16"/>
      <c r="CL798" s="16"/>
    </row>
    <row r="799" spans="4:90" s="2" customFormat="1" x14ac:dyDescent="0.3">
      <c r="D799" s="12"/>
      <c r="E799" s="12"/>
      <c r="F799" s="13"/>
      <c r="I799" s="13"/>
      <c r="L799" s="16"/>
      <c r="M799" s="11"/>
      <c r="P799" s="15"/>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c r="AQ799" s="16"/>
      <c r="AR799" s="16"/>
      <c r="AS799" s="16"/>
      <c r="AT799" s="16"/>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16"/>
      <c r="BY799" s="16"/>
      <c r="BZ799" s="16"/>
      <c r="CA799" s="16"/>
      <c r="CB799" s="16"/>
      <c r="CC799" s="16"/>
      <c r="CD799" s="16"/>
      <c r="CE799" s="16"/>
      <c r="CF799" s="16"/>
      <c r="CG799" s="16"/>
      <c r="CH799" s="16"/>
      <c r="CI799" s="16"/>
      <c r="CJ799" s="16"/>
      <c r="CK799" s="16"/>
      <c r="CL799" s="16"/>
    </row>
    <row r="800" spans="4:90" s="2" customFormat="1" x14ac:dyDescent="0.3">
      <c r="D800" s="12"/>
      <c r="E800" s="12"/>
      <c r="F800" s="13"/>
      <c r="I800" s="13"/>
      <c r="L800" s="16"/>
      <c r="M800" s="11"/>
      <c r="P800" s="15"/>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c r="AQ800" s="16"/>
      <c r="AR800" s="16"/>
      <c r="AS800" s="16"/>
      <c r="AT800" s="16"/>
      <c r="AU800" s="16"/>
      <c r="AV800" s="16"/>
      <c r="AW800" s="16"/>
      <c r="AX800" s="16"/>
      <c r="AY800" s="16"/>
      <c r="AZ800" s="16"/>
      <c r="BA800" s="16"/>
      <c r="BB800" s="16"/>
      <c r="BC800" s="16"/>
      <c r="BD800" s="16"/>
      <c r="BE800" s="16"/>
      <c r="BF800" s="16"/>
      <c r="BG800" s="16"/>
      <c r="BH800" s="16"/>
      <c r="BI800" s="16"/>
      <c r="BJ800" s="16"/>
      <c r="BK800" s="16"/>
      <c r="BL800" s="16"/>
      <c r="BM800" s="16"/>
      <c r="BN800" s="16"/>
      <c r="BO800" s="16"/>
      <c r="BP800" s="16"/>
      <c r="BQ800" s="16"/>
      <c r="BR800" s="16"/>
      <c r="BS800" s="16"/>
      <c r="BT800" s="16"/>
      <c r="BU800" s="16"/>
      <c r="BV800" s="16"/>
      <c r="BW800" s="16"/>
      <c r="BX800" s="16"/>
      <c r="BY800" s="16"/>
      <c r="BZ800" s="16"/>
      <c r="CA800" s="16"/>
      <c r="CB800" s="16"/>
      <c r="CC800" s="16"/>
      <c r="CD800" s="16"/>
      <c r="CE800" s="16"/>
      <c r="CF800" s="16"/>
      <c r="CG800" s="16"/>
      <c r="CH800" s="16"/>
      <c r="CI800" s="16"/>
      <c r="CJ800" s="16"/>
      <c r="CK800" s="16"/>
      <c r="CL800" s="16"/>
    </row>
    <row r="801" spans="4:90" s="2" customFormat="1" x14ac:dyDescent="0.3">
      <c r="D801" s="12"/>
      <c r="E801" s="12"/>
      <c r="F801" s="13"/>
      <c r="I801" s="13"/>
      <c r="L801" s="16"/>
      <c r="M801" s="11"/>
      <c r="P801" s="15"/>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c r="AQ801" s="16"/>
      <c r="AR801" s="16"/>
      <c r="AS801" s="16"/>
      <c r="AT801" s="16"/>
      <c r="AU801" s="16"/>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c r="BX801" s="16"/>
      <c r="BY801" s="16"/>
      <c r="BZ801" s="16"/>
      <c r="CA801" s="16"/>
      <c r="CB801" s="16"/>
      <c r="CC801" s="16"/>
      <c r="CD801" s="16"/>
      <c r="CE801" s="16"/>
      <c r="CF801" s="16"/>
      <c r="CG801" s="16"/>
      <c r="CH801" s="16"/>
      <c r="CI801" s="16"/>
      <c r="CJ801" s="16"/>
      <c r="CK801" s="16"/>
      <c r="CL801" s="16"/>
    </row>
    <row r="802" spans="4:90" s="2" customFormat="1" x14ac:dyDescent="0.3">
      <c r="D802" s="12"/>
      <c r="E802" s="12"/>
      <c r="F802" s="13"/>
      <c r="I802" s="13"/>
      <c r="L802" s="16"/>
      <c r="M802" s="11"/>
      <c r="P802" s="15"/>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c r="AQ802" s="16"/>
      <c r="AR802" s="16"/>
      <c r="AS802" s="16"/>
      <c r="AT802" s="16"/>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16"/>
      <c r="BY802" s="16"/>
      <c r="BZ802" s="16"/>
      <c r="CA802" s="16"/>
      <c r="CB802" s="16"/>
      <c r="CC802" s="16"/>
      <c r="CD802" s="16"/>
      <c r="CE802" s="16"/>
      <c r="CF802" s="16"/>
      <c r="CG802" s="16"/>
      <c r="CH802" s="16"/>
      <c r="CI802" s="16"/>
      <c r="CJ802" s="16"/>
      <c r="CK802" s="16"/>
      <c r="CL802" s="16"/>
    </row>
    <row r="803" spans="4:90" s="2" customFormat="1" x14ac:dyDescent="0.3">
      <c r="D803" s="12"/>
      <c r="E803" s="12"/>
      <c r="F803" s="13"/>
      <c r="I803" s="13"/>
      <c r="L803" s="16"/>
      <c r="M803" s="11"/>
      <c r="P803" s="15"/>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c r="AQ803" s="16"/>
      <c r="AR803" s="16"/>
      <c r="AS803" s="16"/>
      <c r="AT803" s="16"/>
      <c r="AU803" s="16"/>
      <c r="AV803" s="16"/>
      <c r="AW803" s="16"/>
      <c r="AX803" s="16"/>
      <c r="AY803" s="16"/>
      <c r="AZ803" s="16"/>
      <c r="BA803" s="16"/>
      <c r="BB803" s="16"/>
      <c r="BC803" s="16"/>
      <c r="BD803" s="16"/>
      <c r="BE803" s="16"/>
      <c r="BF803" s="16"/>
      <c r="BG803" s="16"/>
      <c r="BH803" s="16"/>
      <c r="BI803" s="16"/>
      <c r="BJ803" s="16"/>
      <c r="BK803" s="16"/>
      <c r="BL803" s="16"/>
      <c r="BM803" s="16"/>
      <c r="BN803" s="16"/>
      <c r="BO803" s="16"/>
      <c r="BP803" s="16"/>
      <c r="BQ803" s="16"/>
      <c r="BR803" s="16"/>
      <c r="BS803" s="16"/>
      <c r="BT803" s="16"/>
      <c r="BU803" s="16"/>
      <c r="BV803" s="16"/>
      <c r="BW803" s="16"/>
      <c r="BX803" s="16"/>
      <c r="BY803" s="16"/>
      <c r="BZ803" s="16"/>
      <c r="CA803" s="16"/>
      <c r="CB803" s="16"/>
      <c r="CC803" s="16"/>
      <c r="CD803" s="16"/>
      <c r="CE803" s="16"/>
      <c r="CF803" s="16"/>
      <c r="CG803" s="16"/>
      <c r="CH803" s="16"/>
      <c r="CI803" s="16"/>
      <c r="CJ803" s="16"/>
      <c r="CK803" s="16"/>
      <c r="CL803" s="16"/>
    </row>
    <row r="804" spans="4:90" s="2" customFormat="1" x14ac:dyDescent="0.3">
      <c r="D804" s="12"/>
      <c r="E804" s="12"/>
      <c r="F804" s="13"/>
      <c r="I804" s="13"/>
      <c r="L804" s="16"/>
      <c r="M804" s="11"/>
      <c r="P804" s="15"/>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c r="AQ804" s="16"/>
      <c r="AR804" s="16"/>
      <c r="AS804" s="16"/>
      <c r="AT804" s="16"/>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16"/>
      <c r="BY804" s="16"/>
      <c r="BZ804" s="16"/>
      <c r="CA804" s="16"/>
      <c r="CB804" s="16"/>
      <c r="CC804" s="16"/>
      <c r="CD804" s="16"/>
      <c r="CE804" s="16"/>
      <c r="CF804" s="16"/>
      <c r="CG804" s="16"/>
      <c r="CH804" s="16"/>
      <c r="CI804" s="16"/>
      <c r="CJ804" s="16"/>
      <c r="CK804" s="16"/>
      <c r="CL804" s="16"/>
    </row>
    <row r="805" spans="4:90" s="2" customFormat="1" x14ac:dyDescent="0.3">
      <c r="D805" s="12"/>
      <c r="E805" s="12"/>
      <c r="F805" s="13"/>
      <c r="I805" s="13"/>
      <c r="L805" s="16"/>
      <c r="M805" s="11"/>
      <c r="P805" s="15"/>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c r="AQ805" s="16"/>
      <c r="AR805" s="16"/>
      <c r="AS805" s="16"/>
      <c r="AT805" s="16"/>
      <c r="AU805" s="16"/>
      <c r="AV805" s="16"/>
      <c r="AW805" s="16"/>
      <c r="AX805" s="16"/>
      <c r="AY805" s="16"/>
      <c r="AZ805" s="16"/>
      <c r="BA805" s="16"/>
      <c r="BB805" s="16"/>
      <c r="BC805" s="16"/>
      <c r="BD805" s="16"/>
      <c r="BE805" s="16"/>
      <c r="BF805" s="16"/>
      <c r="BG805" s="16"/>
      <c r="BH805" s="16"/>
      <c r="BI805" s="16"/>
      <c r="BJ805" s="16"/>
      <c r="BK805" s="16"/>
      <c r="BL805" s="16"/>
      <c r="BM805" s="16"/>
      <c r="BN805" s="16"/>
      <c r="BO805" s="16"/>
      <c r="BP805" s="16"/>
      <c r="BQ805" s="16"/>
      <c r="BR805" s="16"/>
      <c r="BS805" s="16"/>
      <c r="BT805" s="16"/>
      <c r="BU805" s="16"/>
      <c r="BV805" s="16"/>
      <c r="BW805" s="16"/>
      <c r="BX805" s="16"/>
      <c r="BY805" s="16"/>
      <c r="BZ805" s="16"/>
      <c r="CA805" s="16"/>
      <c r="CB805" s="16"/>
      <c r="CC805" s="16"/>
      <c r="CD805" s="16"/>
      <c r="CE805" s="16"/>
      <c r="CF805" s="16"/>
      <c r="CG805" s="16"/>
      <c r="CH805" s="16"/>
      <c r="CI805" s="16"/>
      <c r="CJ805" s="16"/>
      <c r="CK805" s="16"/>
      <c r="CL805" s="16"/>
    </row>
    <row r="806" spans="4:90" s="2" customFormat="1" x14ac:dyDescent="0.3">
      <c r="D806" s="12"/>
      <c r="E806" s="12"/>
      <c r="F806" s="13"/>
      <c r="I806" s="13"/>
      <c r="L806" s="16"/>
      <c r="M806" s="11"/>
      <c r="P806" s="15"/>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c r="AQ806" s="16"/>
      <c r="AR806" s="16"/>
      <c r="AS806" s="16"/>
      <c r="AT806" s="16"/>
      <c r="AU806" s="16"/>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c r="BX806" s="16"/>
      <c r="BY806" s="16"/>
      <c r="BZ806" s="16"/>
      <c r="CA806" s="16"/>
      <c r="CB806" s="16"/>
      <c r="CC806" s="16"/>
      <c r="CD806" s="16"/>
      <c r="CE806" s="16"/>
      <c r="CF806" s="16"/>
      <c r="CG806" s="16"/>
      <c r="CH806" s="16"/>
      <c r="CI806" s="16"/>
      <c r="CJ806" s="16"/>
      <c r="CK806" s="16"/>
      <c r="CL806" s="16"/>
    </row>
    <row r="807" spans="4:90" s="2" customFormat="1" x14ac:dyDescent="0.3">
      <c r="D807" s="12"/>
      <c r="E807" s="12"/>
      <c r="F807" s="13"/>
      <c r="I807" s="13"/>
      <c r="L807" s="16"/>
      <c r="M807" s="11"/>
      <c r="P807" s="15"/>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c r="AQ807" s="16"/>
      <c r="AR807" s="16"/>
      <c r="AS807" s="16"/>
      <c r="AT807" s="16"/>
      <c r="AU807" s="16"/>
      <c r="AV807" s="16"/>
      <c r="AW807" s="16"/>
      <c r="AX807" s="16"/>
      <c r="AY807" s="16"/>
      <c r="AZ807" s="16"/>
      <c r="BA807" s="16"/>
      <c r="BB807" s="16"/>
      <c r="BC807" s="16"/>
      <c r="BD807" s="16"/>
      <c r="BE807" s="16"/>
      <c r="BF807" s="16"/>
      <c r="BG807" s="16"/>
      <c r="BH807" s="16"/>
      <c r="BI807" s="16"/>
      <c r="BJ807" s="16"/>
      <c r="BK807" s="16"/>
      <c r="BL807" s="16"/>
      <c r="BM807" s="16"/>
      <c r="BN807" s="16"/>
      <c r="BO807" s="16"/>
      <c r="BP807" s="16"/>
      <c r="BQ807" s="16"/>
      <c r="BR807" s="16"/>
      <c r="BS807" s="16"/>
      <c r="BT807" s="16"/>
      <c r="BU807" s="16"/>
      <c r="BV807" s="16"/>
      <c r="BW807" s="16"/>
      <c r="BX807" s="16"/>
      <c r="BY807" s="16"/>
      <c r="BZ807" s="16"/>
      <c r="CA807" s="16"/>
      <c r="CB807" s="16"/>
      <c r="CC807" s="16"/>
      <c r="CD807" s="16"/>
      <c r="CE807" s="16"/>
      <c r="CF807" s="16"/>
      <c r="CG807" s="16"/>
      <c r="CH807" s="16"/>
      <c r="CI807" s="16"/>
      <c r="CJ807" s="16"/>
      <c r="CK807" s="16"/>
      <c r="CL807" s="16"/>
    </row>
    <row r="808" spans="4:90" s="2" customFormat="1" x14ac:dyDescent="0.3">
      <c r="D808" s="12"/>
      <c r="E808" s="12"/>
      <c r="F808" s="13"/>
      <c r="I808" s="13"/>
      <c r="L808" s="16"/>
      <c r="M808" s="11"/>
      <c r="P808" s="15"/>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c r="AQ808" s="16"/>
      <c r="AR808" s="16"/>
      <c r="AS808" s="16"/>
      <c r="AT808" s="16"/>
      <c r="AU808" s="16"/>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c r="BX808" s="16"/>
      <c r="BY808" s="16"/>
      <c r="BZ808" s="16"/>
      <c r="CA808" s="16"/>
      <c r="CB808" s="16"/>
      <c r="CC808" s="16"/>
      <c r="CD808" s="16"/>
      <c r="CE808" s="16"/>
      <c r="CF808" s="16"/>
      <c r="CG808" s="16"/>
      <c r="CH808" s="16"/>
      <c r="CI808" s="16"/>
      <c r="CJ808" s="16"/>
      <c r="CK808" s="16"/>
      <c r="CL808" s="16"/>
    </row>
    <row r="809" spans="4:90" s="2" customFormat="1" x14ac:dyDescent="0.3">
      <c r="D809" s="12"/>
      <c r="E809" s="12"/>
      <c r="F809" s="13"/>
      <c r="I809" s="13"/>
      <c r="L809" s="16"/>
      <c r="M809" s="11"/>
      <c r="P809" s="15"/>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c r="AQ809" s="16"/>
      <c r="AR809" s="16"/>
      <c r="AS809" s="16"/>
      <c r="AT809" s="16"/>
      <c r="AU809" s="16"/>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c r="BX809" s="16"/>
      <c r="BY809" s="16"/>
      <c r="BZ809" s="16"/>
      <c r="CA809" s="16"/>
      <c r="CB809" s="16"/>
      <c r="CC809" s="16"/>
      <c r="CD809" s="16"/>
      <c r="CE809" s="16"/>
      <c r="CF809" s="16"/>
      <c r="CG809" s="16"/>
      <c r="CH809" s="16"/>
      <c r="CI809" s="16"/>
      <c r="CJ809" s="16"/>
      <c r="CK809" s="16"/>
      <c r="CL809" s="16"/>
    </row>
    <row r="810" spans="4:90" s="2" customFormat="1" x14ac:dyDescent="0.3">
      <c r="D810" s="12"/>
      <c r="E810" s="12"/>
      <c r="F810" s="13"/>
      <c r="I810" s="13"/>
      <c r="L810" s="16"/>
      <c r="M810" s="11"/>
      <c r="P810" s="15"/>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c r="AQ810" s="16"/>
      <c r="AR810" s="16"/>
      <c r="AS810" s="16"/>
      <c r="AT810" s="16"/>
      <c r="AU810" s="16"/>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c r="BX810" s="16"/>
      <c r="BY810" s="16"/>
      <c r="BZ810" s="16"/>
      <c r="CA810" s="16"/>
      <c r="CB810" s="16"/>
      <c r="CC810" s="16"/>
      <c r="CD810" s="16"/>
      <c r="CE810" s="16"/>
      <c r="CF810" s="16"/>
      <c r="CG810" s="16"/>
      <c r="CH810" s="16"/>
      <c r="CI810" s="16"/>
      <c r="CJ810" s="16"/>
      <c r="CK810" s="16"/>
      <c r="CL810" s="16"/>
    </row>
    <row r="811" spans="4:90" s="2" customFormat="1" x14ac:dyDescent="0.3">
      <c r="D811" s="12"/>
      <c r="E811" s="12"/>
      <c r="F811" s="13"/>
      <c r="I811" s="13"/>
      <c r="L811" s="16"/>
      <c r="M811" s="11"/>
      <c r="P811" s="15"/>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c r="AQ811" s="16"/>
      <c r="AR811" s="16"/>
      <c r="AS811" s="16"/>
      <c r="AT811" s="16"/>
      <c r="AU811" s="16"/>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c r="BX811" s="16"/>
      <c r="BY811" s="16"/>
      <c r="BZ811" s="16"/>
      <c r="CA811" s="16"/>
      <c r="CB811" s="16"/>
      <c r="CC811" s="16"/>
      <c r="CD811" s="16"/>
      <c r="CE811" s="16"/>
      <c r="CF811" s="16"/>
      <c r="CG811" s="16"/>
      <c r="CH811" s="16"/>
      <c r="CI811" s="16"/>
      <c r="CJ811" s="16"/>
      <c r="CK811" s="16"/>
      <c r="CL811" s="16"/>
    </row>
    <row r="812" spans="4:90" s="2" customFormat="1" x14ac:dyDescent="0.3">
      <c r="D812" s="12"/>
      <c r="E812" s="12"/>
      <c r="F812" s="13"/>
      <c r="I812" s="13"/>
      <c r="L812" s="16"/>
      <c r="M812" s="11"/>
      <c r="P812" s="15"/>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c r="AQ812" s="16"/>
      <c r="AR812" s="16"/>
      <c r="AS812" s="16"/>
      <c r="AT812" s="16"/>
      <c r="AU812" s="16"/>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c r="BX812" s="16"/>
      <c r="BY812" s="16"/>
      <c r="BZ812" s="16"/>
      <c r="CA812" s="16"/>
      <c r="CB812" s="16"/>
      <c r="CC812" s="16"/>
      <c r="CD812" s="16"/>
      <c r="CE812" s="16"/>
      <c r="CF812" s="16"/>
      <c r="CG812" s="16"/>
      <c r="CH812" s="16"/>
      <c r="CI812" s="16"/>
      <c r="CJ812" s="16"/>
      <c r="CK812" s="16"/>
      <c r="CL812" s="16"/>
    </row>
    <row r="813" spans="4:90" s="2" customFormat="1" x14ac:dyDescent="0.3">
      <c r="D813" s="12"/>
      <c r="E813" s="12"/>
      <c r="F813" s="13"/>
      <c r="I813" s="13"/>
      <c r="L813" s="16"/>
      <c r="M813" s="11"/>
      <c r="P813" s="15"/>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c r="AQ813" s="16"/>
      <c r="AR813" s="16"/>
      <c r="AS813" s="16"/>
      <c r="AT813" s="16"/>
      <c r="AU813" s="16"/>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c r="BX813" s="16"/>
      <c r="BY813" s="16"/>
      <c r="BZ813" s="16"/>
      <c r="CA813" s="16"/>
      <c r="CB813" s="16"/>
      <c r="CC813" s="16"/>
      <c r="CD813" s="16"/>
      <c r="CE813" s="16"/>
      <c r="CF813" s="16"/>
      <c r="CG813" s="16"/>
      <c r="CH813" s="16"/>
      <c r="CI813" s="16"/>
      <c r="CJ813" s="16"/>
      <c r="CK813" s="16"/>
      <c r="CL813" s="16"/>
    </row>
    <row r="814" spans="4:90" s="2" customFormat="1" x14ac:dyDescent="0.3">
      <c r="D814" s="12"/>
      <c r="E814" s="12"/>
      <c r="F814" s="13"/>
      <c r="I814" s="13"/>
      <c r="L814" s="16"/>
      <c r="M814" s="11"/>
      <c r="P814" s="15"/>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c r="AQ814" s="16"/>
      <c r="AR814" s="16"/>
      <c r="AS814" s="16"/>
      <c r="AT814" s="16"/>
      <c r="AU814" s="16"/>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c r="BX814" s="16"/>
      <c r="BY814" s="16"/>
      <c r="BZ814" s="16"/>
      <c r="CA814" s="16"/>
      <c r="CB814" s="16"/>
      <c r="CC814" s="16"/>
      <c r="CD814" s="16"/>
      <c r="CE814" s="16"/>
      <c r="CF814" s="16"/>
      <c r="CG814" s="16"/>
      <c r="CH814" s="16"/>
      <c r="CI814" s="16"/>
      <c r="CJ814" s="16"/>
      <c r="CK814" s="16"/>
      <c r="CL814" s="16"/>
    </row>
    <row r="815" spans="4:90" s="2" customFormat="1" x14ac:dyDescent="0.3">
      <c r="D815" s="12"/>
      <c r="E815" s="12"/>
      <c r="F815" s="13"/>
      <c r="I815" s="13"/>
      <c r="L815" s="16"/>
      <c r="M815" s="11"/>
      <c r="P815" s="15"/>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c r="AQ815" s="16"/>
      <c r="AR815" s="16"/>
      <c r="AS815" s="16"/>
      <c r="AT815" s="16"/>
      <c r="AU815" s="16"/>
      <c r="AV815" s="16"/>
      <c r="AW815" s="16"/>
      <c r="AX815" s="16"/>
      <c r="AY815" s="16"/>
      <c r="AZ815" s="16"/>
      <c r="BA815" s="16"/>
      <c r="BB815" s="16"/>
      <c r="BC815" s="16"/>
      <c r="BD815" s="16"/>
      <c r="BE815" s="16"/>
      <c r="BF815" s="16"/>
      <c r="BG815" s="16"/>
      <c r="BH815" s="16"/>
      <c r="BI815" s="16"/>
      <c r="BJ815" s="16"/>
      <c r="BK815" s="16"/>
      <c r="BL815" s="16"/>
      <c r="BM815" s="16"/>
      <c r="BN815" s="16"/>
      <c r="BO815" s="16"/>
      <c r="BP815" s="16"/>
      <c r="BQ815" s="16"/>
      <c r="BR815" s="16"/>
      <c r="BS815" s="16"/>
      <c r="BT815" s="16"/>
      <c r="BU815" s="16"/>
      <c r="BV815" s="16"/>
      <c r="BW815" s="16"/>
      <c r="BX815" s="16"/>
      <c r="BY815" s="16"/>
      <c r="BZ815" s="16"/>
      <c r="CA815" s="16"/>
      <c r="CB815" s="16"/>
      <c r="CC815" s="16"/>
      <c r="CD815" s="16"/>
      <c r="CE815" s="16"/>
      <c r="CF815" s="16"/>
      <c r="CG815" s="16"/>
      <c r="CH815" s="16"/>
      <c r="CI815" s="16"/>
      <c r="CJ815" s="16"/>
      <c r="CK815" s="16"/>
      <c r="CL815" s="16"/>
    </row>
    <row r="816" spans="4:90" s="2" customFormat="1" x14ac:dyDescent="0.3">
      <c r="D816" s="12"/>
      <c r="E816" s="12"/>
      <c r="F816" s="13"/>
      <c r="I816" s="13"/>
      <c r="L816" s="16"/>
      <c r="M816" s="11"/>
      <c r="P816" s="15"/>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c r="AQ816" s="16"/>
      <c r="AR816" s="16"/>
      <c r="AS816" s="16"/>
      <c r="AT816" s="16"/>
      <c r="AU816" s="16"/>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c r="BX816" s="16"/>
      <c r="BY816" s="16"/>
      <c r="BZ816" s="16"/>
      <c r="CA816" s="16"/>
      <c r="CB816" s="16"/>
      <c r="CC816" s="16"/>
      <c r="CD816" s="16"/>
      <c r="CE816" s="16"/>
      <c r="CF816" s="16"/>
      <c r="CG816" s="16"/>
      <c r="CH816" s="16"/>
      <c r="CI816" s="16"/>
      <c r="CJ816" s="16"/>
      <c r="CK816" s="16"/>
      <c r="CL816" s="16"/>
    </row>
    <row r="817" spans="4:90" s="2" customFormat="1" x14ac:dyDescent="0.3">
      <c r="D817" s="12"/>
      <c r="E817" s="12"/>
      <c r="F817" s="13"/>
      <c r="I817" s="13"/>
      <c r="L817" s="16"/>
      <c r="M817" s="11"/>
      <c r="P817" s="15"/>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c r="AQ817" s="16"/>
      <c r="AR817" s="16"/>
      <c r="AS817" s="16"/>
      <c r="AT817" s="16"/>
      <c r="AU817" s="16"/>
      <c r="AV817" s="16"/>
      <c r="AW817" s="16"/>
      <c r="AX817" s="16"/>
      <c r="AY817" s="16"/>
      <c r="AZ817" s="16"/>
      <c r="BA817" s="16"/>
      <c r="BB817" s="16"/>
      <c r="BC817" s="16"/>
      <c r="BD817" s="16"/>
      <c r="BE817" s="16"/>
      <c r="BF817" s="16"/>
      <c r="BG817" s="16"/>
      <c r="BH817" s="16"/>
      <c r="BI817" s="16"/>
      <c r="BJ817" s="16"/>
      <c r="BK817" s="16"/>
      <c r="BL817" s="16"/>
      <c r="BM817" s="16"/>
      <c r="BN817" s="16"/>
      <c r="BO817" s="16"/>
      <c r="BP817" s="16"/>
      <c r="BQ817" s="16"/>
      <c r="BR817" s="16"/>
      <c r="BS817" s="16"/>
      <c r="BT817" s="16"/>
      <c r="BU817" s="16"/>
      <c r="BV817" s="16"/>
      <c r="BW817" s="16"/>
      <c r="BX817" s="16"/>
      <c r="BY817" s="16"/>
      <c r="BZ817" s="16"/>
      <c r="CA817" s="16"/>
      <c r="CB817" s="16"/>
      <c r="CC817" s="16"/>
      <c r="CD817" s="16"/>
      <c r="CE817" s="16"/>
      <c r="CF817" s="16"/>
      <c r="CG817" s="16"/>
      <c r="CH817" s="16"/>
      <c r="CI817" s="16"/>
      <c r="CJ817" s="16"/>
      <c r="CK817" s="16"/>
      <c r="CL817" s="16"/>
    </row>
    <row r="818" spans="4:90" s="2" customFormat="1" x14ac:dyDescent="0.3">
      <c r="D818" s="12"/>
      <c r="E818" s="12"/>
      <c r="F818" s="13"/>
      <c r="I818" s="13"/>
      <c r="L818" s="16"/>
      <c r="M818" s="11"/>
      <c r="P818" s="15"/>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c r="AQ818" s="16"/>
      <c r="AR818" s="16"/>
      <c r="AS818" s="16"/>
      <c r="AT818" s="16"/>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16"/>
      <c r="BY818" s="16"/>
      <c r="BZ818" s="16"/>
      <c r="CA818" s="16"/>
      <c r="CB818" s="16"/>
      <c r="CC818" s="16"/>
      <c r="CD818" s="16"/>
      <c r="CE818" s="16"/>
      <c r="CF818" s="16"/>
      <c r="CG818" s="16"/>
      <c r="CH818" s="16"/>
      <c r="CI818" s="16"/>
      <c r="CJ818" s="16"/>
      <c r="CK818" s="16"/>
      <c r="CL818" s="16"/>
    </row>
    <row r="819" spans="4:90" s="2" customFormat="1" x14ac:dyDescent="0.3">
      <c r="D819" s="12"/>
      <c r="E819" s="12"/>
      <c r="F819" s="13"/>
      <c r="I819" s="13"/>
      <c r="L819" s="16"/>
      <c r="M819" s="11"/>
      <c r="P819" s="15"/>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c r="AQ819" s="16"/>
      <c r="AR819" s="16"/>
      <c r="AS819" s="16"/>
      <c r="AT819" s="16"/>
      <c r="AU819" s="16"/>
      <c r="AV819" s="16"/>
      <c r="AW819" s="16"/>
      <c r="AX819" s="16"/>
      <c r="AY819" s="16"/>
      <c r="AZ819" s="16"/>
      <c r="BA819" s="16"/>
      <c r="BB819" s="16"/>
      <c r="BC819" s="16"/>
      <c r="BD819" s="16"/>
      <c r="BE819" s="16"/>
      <c r="BF819" s="16"/>
      <c r="BG819" s="16"/>
      <c r="BH819" s="16"/>
      <c r="BI819" s="16"/>
      <c r="BJ819" s="16"/>
      <c r="BK819" s="16"/>
      <c r="BL819" s="16"/>
      <c r="BM819" s="16"/>
      <c r="BN819" s="16"/>
      <c r="BO819" s="16"/>
      <c r="BP819" s="16"/>
      <c r="BQ819" s="16"/>
      <c r="BR819" s="16"/>
      <c r="BS819" s="16"/>
      <c r="BT819" s="16"/>
      <c r="BU819" s="16"/>
      <c r="BV819" s="16"/>
      <c r="BW819" s="16"/>
      <c r="BX819" s="16"/>
      <c r="BY819" s="16"/>
      <c r="BZ819" s="16"/>
      <c r="CA819" s="16"/>
      <c r="CB819" s="16"/>
      <c r="CC819" s="16"/>
      <c r="CD819" s="16"/>
      <c r="CE819" s="16"/>
      <c r="CF819" s="16"/>
      <c r="CG819" s="16"/>
      <c r="CH819" s="16"/>
      <c r="CI819" s="16"/>
      <c r="CJ819" s="16"/>
      <c r="CK819" s="16"/>
      <c r="CL819" s="16"/>
    </row>
    <row r="820" spans="4:90" s="2" customFormat="1" x14ac:dyDescent="0.3">
      <c r="D820" s="12"/>
      <c r="E820" s="12"/>
      <c r="F820" s="13"/>
      <c r="I820" s="13"/>
      <c r="L820" s="16"/>
      <c r="M820" s="11"/>
      <c r="P820" s="15"/>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c r="AQ820" s="16"/>
      <c r="AR820" s="16"/>
      <c r="AS820" s="16"/>
      <c r="AT820" s="16"/>
      <c r="AU820" s="16"/>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c r="BX820" s="16"/>
      <c r="BY820" s="16"/>
      <c r="BZ820" s="16"/>
      <c r="CA820" s="16"/>
      <c r="CB820" s="16"/>
      <c r="CC820" s="16"/>
      <c r="CD820" s="16"/>
      <c r="CE820" s="16"/>
      <c r="CF820" s="16"/>
      <c r="CG820" s="16"/>
      <c r="CH820" s="16"/>
      <c r="CI820" s="16"/>
      <c r="CJ820" s="16"/>
      <c r="CK820" s="16"/>
      <c r="CL820" s="16"/>
    </row>
    <row r="821" spans="4:90" s="2" customFormat="1" x14ac:dyDescent="0.3">
      <c r="D821" s="12"/>
      <c r="E821" s="12"/>
      <c r="F821" s="13"/>
      <c r="I821" s="13"/>
      <c r="L821" s="16"/>
      <c r="M821" s="11"/>
      <c r="P821" s="15"/>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c r="AQ821" s="16"/>
      <c r="AR821" s="16"/>
      <c r="AS821" s="16"/>
      <c r="AT821" s="16"/>
      <c r="AU821" s="16"/>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c r="BX821" s="16"/>
      <c r="BY821" s="16"/>
      <c r="BZ821" s="16"/>
      <c r="CA821" s="16"/>
      <c r="CB821" s="16"/>
      <c r="CC821" s="16"/>
      <c r="CD821" s="16"/>
      <c r="CE821" s="16"/>
      <c r="CF821" s="16"/>
      <c r="CG821" s="16"/>
      <c r="CH821" s="16"/>
      <c r="CI821" s="16"/>
      <c r="CJ821" s="16"/>
      <c r="CK821" s="16"/>
      <c r="CL821" s="16"/>
    </row>
    <row r="822" spans="4:90" s="2" customFormat="1" x14ac:dyDescent="0.3">
      <c r="D822" s="12"/>
      <c r="E822" s="12"/>
      <c r="F822" s="13"/>
      <c r="I822" s="13"/>
      <c r="L822" s="16"/>
      <c r="M822" s="11"/>
      <c r="P822" s="15"/>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c r="AQ822" s="16"/>
      <c r="AR822" s="16"/>
      <c r="AS822" s="16"/>
      <c r="AT822" s="16"/>
      <c r="AU822" s="16"/>
      <c r="AV822" s="16"/>
      <c r="AW822" s="16"/>
      <c r="AX822" s="16"/>
      <c r="AY822" s="16"/>
      <c r="AZ822" s="16"/>
      <c r="BA822" s="16"/>
      <c r="BB822" s="16"/>
      <c r="BC822" s="16"/>
      <c r="BD822" s="16"/>
      <c r="BE822" s="16"/>
      <c r="BF822" s="16"/>
      <c r="BG822" s="16"/>
      <c r="BH822" s="16"/>
      <c r="BI822" s="16"/>
      <c r="BJ822" s="16"/>
      <c r="BK822" s="16"/>
      <c r="BL822" s="16"/>
      <c r="BM822" s="16"/>
      <c r="BN822" s="16"/>
      <c r="BO822" s="16"/>
      <c r="BP822" s="16"/>
      <c r="BQ822" s="16"/>
      <c r="BR822" s="16"/>
      <c r="BS822" s="16"/>
      <c r="BT822" s="16"/>
      <c r="BU822" s="16"/>
      <c r="BV822" s="16"/>
      <c r="BW822" s="16"/>
      <c r="BX822" s="16"/>
      <c r="BY822" s="16"/>
      <c r="BZ822" s="16"/>
      <c r="CA822" s="16"/>
      <c r="CB822" s="16"/>
      <c r="CC822" s="16"/>
      <c r="CD822" s="16"/>
      <c r="CE822" s="16"/>
      <c r="CF822" s="16"/>
      <c r="CG822" s="16"/>
      <c r="CH822" s="16"/>
      <c r="CI822" s="16"/>
      <c r="CJ822" s="16"/>
      <c r="CK822" s="16"/>
      <c r="CL822" s="16"/>
    </row>
    <row r="823" spans="4:90" s="2" customFormat="1" x14ac:dyDescent="0.3">
      <c r="D823" s="12"/>
      <c r="E823" s="12"/>
      <c r="F823" s="13"/>
      <c r="I823" s="13"/>
      <c r="L823" s="16"/>
      <c r="M823" s="11"/>
      <c r="P823" s="15"/>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c r="AQ823" s="16"/>
      <c r="AR823" s="16"/>
      <c r="AS823" s="16"/>
      <c r="AT823" s="16"/>
      <c r="AU823" s="16"/>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c r="BX823" s="16"/>
      <c r="BY823" s="16"/>
      <c r="BZ823" s="16"/>
      <c r="CA823" s="16"/>
      <c r="CB823" s="16"/>
      <c r="CC823" s="16"/>
      <c r="CD823" s="16"/>
      <c r="CE823" s="16"/>
      <c r="CF823" s="16"/>
      <c r="CG823" s="16"/>
      <c r="CH823" s="16"/>
      <c r="CI823" s="16"/>
      <c r="CJ823" s="16"/>
      <c r="CK823" s="16"/>
      <c r="CL823" s="16"/>
    </row>
    <row r="824" spans="4:90" s="2" customFormat="1" x14ac:dyDescent="0.3">
      <c r="D824" s="12"/>
      <c r="E824" s="12"/>
      <c r="F824" s="13"/>
      <c r="I824" s="13"/>
      <c r="L824" s="16"/>
      <c r="M824" s="11"/>
      <c r="P824" s="15"/>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c r="AQ824" s="16"/>
      <c r="AR824" s="16"/>
      <c r="AS824" s="16"/>
      <c r="AT824" s="16"/>
      <c r="AU824" s="16"/>
      <c r="AV824" s="16"/>
      <c r="AW824" s="16"/>
      <c r="AX824" s="16"/>
      <c r="AY824" s="16"/>
      <c r="AZ824" s="16"/>
      <c r="BA824" s="16"/>
      <c r="BB824" s="16"/>
      <c r="BC824" s="16"/>
      <c r="BD824" s="16"/>
      <c r="BE824" s="16"/>
      <c r="BF824" s="16"/>
      <c r="BG824" s="16"/>
      <c r="BH824" s="16"/>
      <c r="BI824" s="16"/>
      <c r="BJ824" s="16"/>
      <c r="BK824" s="16"/>
      <c r="BL824" s="16"/>
      <c r="BM824" s="16"/>
      <c r="BN824" s="16"/>
      <c r="BO824" s="16"/>
      <c r="BP824" s="16"/>
      <c r="BQ824" s="16"/>
      <c r="BR824" s="16"/>
      <c r="BS824" s="16"/>
      <c r="BT824" s="16"/>
      <c r="BU824" s="16"/>
      <c r="BV824" s="16"/>
      <c r="BW824" s="16"/>
      <c r="BX824" s="16"/>
      <c r="BY824" s="16"/>
      <c r="BZ824" s="16"/>
      <c r="CA824" s="16"/>
      <c r="CB824" s="16"/>
      <c r="CC824" s="16"/>
      <c r="CD824" s="16"/>
      <c r="CE824" s="16"/>
      <c r="CF824" s="16"/>
      <c r="CG824" s="16"/>
      <c r="CH824" s="16"/>
      <c r="CI824" s="16"/>
      <c r="CJ824" s="16"/>
      <c r="CK824" s="16"/>
      <c r="CL824" s="16"/>
    </row>
    <row r="825" spans="4:90" s="2" customFormat="1" x14ac:dyDescent="0.3">
      <c r="D825" s="12"/>
      <c r="E825" s="12"/>
      <c r="F825" s="13"/>
      <c r="I825" s="13"/>
      <c r="L825" s="16"/>
      <c r="M825" s="11"/>
      <c r="P825" s="15"/>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c r="AQ825" s="16"/>
      <c r="AR825" s="16"/>
      <c r="AS825" s="16"/>
      <c r="AT825" s="16"/>
      <c r="AU825" s="16"/>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c r="BX825" s="16"/>
      <c r="BY825" s="16"/>
      <c r="BZ825" s="16"/>
      <c r="CA825" s="16"/>
      <c r="CB825" s="16"/>
      <c r="CC825" s="16"/>
      <c r="CD825" s="16"/>
      <c r="CE825" s="16"/>
      <c r="CF825" s="16"/>
      <c r="CG825" s="16"/>
      <c r="CH825" s="16"/>
      <c r="CI825" s="16"/>
      <c r="CJ825" s="16"/>
      <c r="CK825" s="16"/>
      <c r="CL825" s="16"/>
    </row>
    <row r="826" spans="4:90" s="2" customFormat="1" x14ac:dyDescent="0.3">
      <c r="D826" s="12"/>
      <c r="E826" s="12"/>
      <c r="F826" s="13"/>
      <c r="I826" s="13"/>
      <c r="L826" s="16"/>
      <c r="M826" s="11"/>
      <c r="P826" s="15"/>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c r="AQ826" s="16"/>
      <c r="AR826" s="16"/>
      <c r="AS826" s="16"/>
      <c r="AT826" s="16"/>
      <c r="AU826" s="16"/>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c r="BX826" s="16"/>
      <c r="BY826" s="16"/>
      <c r="BZ826" s="16"/>
      <c r="CA826" s="16"/>
      <c r="CB826" s="16"/>
      <c r="CC826" s="16"/>
      <c r="CD826" s="16"/>
      <c r="CE826" s="16"/>
      <c r="CF826" s="16"/>
      <c r="CG826" s="16"/>
      <c r="CH826" s="16"/>
      <c r="CI826" s="16"/>
      <c r="CJ826" s="16"/>
      <c r="CK826" s="16"/>
      <c r="CL826" s="16"/>
    </row>
    <row r="827" spans="4:90" s="2" customFormat="1" x14ac:dyDescent="0.3">
      <c r="D827" s="12"/>
      <c r="E827" s="12"/>
      <c r="F827" s="13"/>
      <c r="I827" s="13"/>
      <c r="L827" s="16"/>
      <c r="M827" s="11"/>
      <c r="P827" s="15"/>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c r="AQ827" s="16"/>
      <c r="AR827" s="16"/>
      <c r="AS827" s="16"/>
      <c r="AT827" s="16"/>
      <c r="AU827" s="16"/>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c r="BX827" s="16"/>
      <c r="BY827" s="16"/>
      <c r="BZ827" s="16"/>
      <c r="CA827" s="16"/>
      <c r="CB827" s="16"/>
      <c r="CC827" s="16"/>
      <c r="CD827" s="16"/>
      <c r="CE827" s="16"/>
      <c r="CF827" s="16"/>
      <c r="CG827" s="16"/>
      <c r="CH827" s="16"/>
      <c r="CI827" s="16"/>
      <c r="CJ827" s="16"/>
      <c r="CK827" s="16"/>
      <c r="CL827" s="16"/>
    </row>
    <row r="828" spans="4:90" s="2" customFormat="1" x14ac:dyDescent="0.3">
      <c r="D828" s="12"/>
      <c r="E828" s="12"/>
      <c r="F828" s="13"/>
      <c r="I828" s="13"/>
      <c r="L828" s="16"/>
      <c r="M828" s="11"/>
      <c r="P828" s="15"/>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c r="AQ828" s="16"/>
      <c r="AR828" s="16"/>
      <c r="AS828" s="16"/>
      <c r="AT828" s="16"/>
      <c r="AU828" s="16"/>
      <c r="AV828" s="16"/>
      <c r="AW828" s="16"/>
      <c r="AX828" s="16"/>
      <c r="AY828" s="16"/>
      <c r="AZ828" s="16"/>
      <c r="BA828" s="16"/>
      <c r="BB828" s="16"/>
      <c r="BC828" s="16"/>
      <c r="BD828" s="16"/>
      <c r="BE828" s="16"/>
      <c r="BF828" s="16"/>
      <c r="BG828" s="16"/>
      <c r="BH828" s="16"/>
      <c r="BI828" s="16"/>
      <c r="BJ828" s="16"/>
      <c r="BK828" s="16"/>
      <c r="BL828" s="16"/>
      <c r="BM828" s="16"/>
      <c r="BN828" s="16"/>
      <c r="BO828" s="16"/>
      <c r="BP828" s="16"/>
      <c r="BQ828" s="16"/>
      <c r="BR828" s="16"/>
      <c r="BS828" s="16"/>
      <c r="BT828" s="16"/>
      <c r="BU828" s="16"/>
      <c r="BV828" s="16"/>
      <c r="BW828" s="16"/>
      <c r="BX828" s="16"/>
      <c r="BY828" s="16"/>
      <c r="BZ828" s="16"/>
      <c r="CA828" s="16"/>
      <c r="CB828" s="16"/>
      <c r="CC828" s="16"/>
      <c r="CD828" s="16"/>
      <c r="CE828" s="16"/>
      <c r="CF828" s="16"/>
      <c r="CG828" s="16"/>
      <c r="CH828" s="16"/>
      <c r="CI828" s="16"/>
      <c r="CJ828" s="16"/>
      <c r="CK828" s="16"/>
      <c r="CL828" s="16"/>
    </row>
    <row r="829" spans="4:90" s="2" customFormat="1" x14ac:dyDescent="0.3">
      <c r="D829" s="12"/>
      <c r="E829" s="12"/>
      <c r="F829" s="13"/>
      <c r="I829" s="13"/>
      <c r="L829" s="16"/>
      <c r="M829" s="11"/>
      <c r="P829" s="15"/>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c r="AQ829" s="16"/>
      <c r="AR829" s="16"/>
      <c r="AS829" s="16"/>
      <c r="AT829" s="16"/>
      <c r="AU829" s="16"/>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c r="BX829" s="16"/>
      <c r="BY829" s="16"/>
      <c r="BZ829" s="16"/>
      <c r="CA829" s="16"/>
      <c r="CB829" s="16"/>
      <c r="CC829" s="16"/>
      <c r="CD829" s="16"/>
      <c r="CE829" s="16"/>
      <c r="CF829" s="16"/>
      <c r="CG829" s="16"/>
      <c r="CH829" s="16"/>
      <c r="CI829" s="16"/>
      <c r="CJ829" s="16"/>
      <c r="CK829" s="16"/>
      <c r="CL829" s="16"/>
    </row>
    <row r="830" spans="4:90" s="2" customFormat="1" x14ac:dyDescent="0.3">
      <c r="D830" s="12"/>
      <c r="E830" s="12"/>
      <c r="F830" s="13"/>
      <c r="I830" s="13"/>
      <c r="L830" s="16"/>
      <c r="M830" s="11"/>
      <c r="P830" s="15"/>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c r="AQ830" s="16"/>
      <c r="AR830" s="16"/>
      <c r="AS830" s="16"/>
      <c r="AT830" s="16"/>
      <c r="AU830" s="16"/>
      <c r="AV830" s="16"/>
      <c r="AW830" s="16"/>
      <c r="AX830" s="16"/>
      <c r="AY830" s="16"/>
      <c r="AZ830" s="16"/>
      <c r="BA830" s="16"/>
      <c r="BB830" s="16"/>
      <c r="BC830" s="16"/>
      <c r="BD830" s="16"/>
      <c r="BE830" s="16"/>
      <c r="BF830" s="16"/>
      <c r="BG830" s="16"/>
      <c r="BH830" s="16"/>
      <c r="BI830" s="16"/>
      <c r="BJ830" s="16"/>
      <c r="BK830" s="16"/>
      <c r="BL830" s="16"/>
      <c r="BM830" s="16"/>
      <c r="BN830" s="16"/>
      <c r="BO830" s="16"/>
      <c r="BP830" s="16"/>
      <c r="BQ830" s="16"/>
      <c r="BR830" s="16"/>
      <c r="BS830" s="16"/>
      <c r="BT830" s="16"/>
      <c r="BU830" s="16"/>
      <c r="BV830" s="16"/>
      <c r="BW830" s="16"/>
      <c r="BX830" s="16"/>
      <c r="BY830" s="16"/>
      <c r="BZ830" s="16"/>
      <c r="CA830" s="16"/>
      <c r="CB830" s="16"/>
      <c r="CC830" s="16"/>
      <c r="CD830" s="16"/>
      <c r="CE830" s="16"/>
      <c r="CF830" s="16"/>
      <c r="CG830" s="16"/>
      <c r="CH830" s="16"/>
      <c r="CI830" s="16"/>
      <c r="CJ830" s="16"/>
      <c r="CK830" s="16"/>
      <c r="CL830" s="16"/>
    </row>
    <row r="831" spans="4:90" s="2" customFormat="1" x14ac:dyDescent="0.3">
      <c r="D831" s="12"/>
      <c r="E831" s="12"/>
      <c r="F831" s="13"/>
      <c r="I831" s="13"/>
      <c r="L831" s="16"/>
      <c r="M831" s="11"/>
      <c r="P831" s="15"/>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c r="AQ831" s="16"/>
      <c r="AR831" s="16"/>
      <c r="AS831" s="16"/>
      <c r="AT831" s="16"/>
      <c r="AU831" s="16"/>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c r="BX831" s="16"/>
      <c r="BY831" s="16"/>
      <c r="BZ831" s="16"/>
      <c r="CA831" s="16"/>
      <c r="CB831" s="16"/>
      <c r="CC831" s="16"/>
      <c r="CD831" s="16"/>
      <c r="CE831" s="16"/>
      <c r="CF831" s="16"/>
      <c r="CG831" s="16"/>
      <c r="CH831" s="16"/>
      <c r="CI831" s="16"/>
      <c r="CJ831" s="16"/>
      <c r="CK831" s="16"/>
      <c r="CL831" s="16"/>
    </row>
    <row r="832" spans="4:90" s="2" customFormat="1" x14ac:dyDescent="0.3">
      <c r="D832" s="12"/>
      <c r="E832" s="12"/>
      <c r="F832" s="13"/>
      <c r="I832" s="13"/>
      <c r="L832" s="16"/>
      <c r="M832" s="11"/>
      <c r="P832" s="15"/>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c r="AQ832" s="16"/>
      <c r="AR832" s="16"/>
      <c r="AS832" s="16"/>
      <c r="AT832" s="16"/>
      <c r="AU832" s="16"/>
      <c r="AV832" s="16"/>
      <c r="AW832" s="16"/>
      <c r="AX832" s="16"/>
      <c r="AY832" s="16"/>
      <c r="AZ832" s="16"/>
      <c r="BA832" s="16"/>
      <c r="BB832" s="16"/>
      <c r="BC832" s="16"/>
      <c r="BD832" s="16"/>
      <c r="BE832" s="16"/>
      <c r="BF832" s="16"/>
      <c r="BG832" s="16"/>
      <c r="BH832" s="16"/>
      <c r="BI832" s="16"/>
      <c r="BJ832" s="16"/>
      <c r="BK832" s="16"/>
      <c r="BL832" s="16"/>
      <c r="BM832" s="16"/>
      <c r="BN832" s="16"/>
      <c r="BO832" s="16"/>
      <c r="BP832" s="16"/>
      <c r="BQ832" s="16"/>
      <c r="BR832" s="16"/>
      <c r="BS832" s="16"/>
      <c r="BT832" s="16"/>
      <c r="BU832" s="16"/>
      <c r="BV832" s="16"/>
      <c r="BW832" s="16"/>
      <c r="BX832" s="16"/>
      <c r="BY832" s="16"/>
      <c r="BZ832" s="16"/>
      <c r="CA832" s="16"/>
      <c r="CB832" s="16"/>
      <c r="CC832" s="16"/>
      <c r="CD832" s="16"/>
      <c r="CE832" s="16"/>
      <c r="CF832" s="16"/>
      <c r="CG832" s="16"/>
      <c r="CH832" s="16"/>
      <c r="CI832" s="16"/>
      <c r="CJ832" s="16"/>
      <c r="CK832" s="16"/>
      <c r="CL832" s="16"/>
    </row>
    <row r="833" spans="4:90" s="2" customFormat="1" x14ac:dyDescent="0.3">
      <c r="D833" s="12"/>
      <c r="E833" s="12"/>
      <c r="F833" s="13"/>
      <c r="I833" s="13"/>
      <c r="L833" s="16"/>
      <c r="M833" s="11"/>
      <c r="P833" s="15"/>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16"/>
      <c r="BY833" s="16"/>
      <c r="BZ833" s="16"/>
      <c r="CA833" s="16"/>
      <c r="CB833" s="16"/>
      <c r="CC833" s="16"/>
      <c r="CD833" s="16"/>
      <c r="CE833" s="16"/>
      <c r="CF833" s="16"/>
      <c r="CG833" s="16"/>
      <c r="CH833" s="16"/>
      <c r="CI833" s="16"/>
      <c r="CJ833" s="16"/>
      <c r="CK833" s="16"/>
      <c r="CL833" s="16"/>
    </row>
    <row r="834" spans="4:90" s="2" customFormat="1" x14ac:dyDescent="0.3">
      <c r="D834" s="12"/>
      <c r="E834" s="12"/>
      <c r="F834" s="13"/>
      <c r="I834" s="13"/>
      <c r="L834" s="16"/>
      <c r="M834" s="11"/>
      <c r="P834" s="15"/>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c r="AQ834" s="16"/>
      <c r="AR834" s="16"/>
      <c r="AS834" s="16"/>
      <c r="AT834" s="16"/>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c r="BX834" s="16"/>
      <c r="BY834" s="16"/>
      <c r="BZ834" s="16"/>
      <c r="CA834" s="16"/>
      <c r="CB834" s="16"/>
      <c r="CC834" s="16"/>
      <c r="CD834" s="16"/>
      <c r="CE834" s="16"/>
      <c r="CF834" s="16"/>
      <c r="CG834" s="16"/>
      <c r="CH834" s="16"/>
      <c r="CI834" s="16"/>
      <c r="CJ834" s="16"/>
      <c r="CK834" s="16"/>
      <c r="CL834" s="16"/>
    </row>
    <row r="835" spans="4:90" s="2" customFormat="1" x14ac:dyDescent="0.3">
      <c r="D835" s="12"/>
      <c r="E835" s="12"/>
      <c r="F835" s="13"/>
      <c r="I835" s="13"/>
      <c r="L835" s="16"/>
      <c r="M835" s="11"/>
      <c r="P835" s="15"/>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16"/>
      <c r="BY835" s="16"/>
      <c r="BZ835" s="16"/>
      <c r="CA835" s="16"/>
      <c r="CB835" s="16"/>
      <c r="CC835" s="16"/>
      <c r="CD835" s="16"/>
      <c r="CE835" s="16"/>
      <c r="CF835" s="16"/>
      <c r="CG835" s="16"/>
      <c r="CH835" s="16"/>
      <c r="CI835" s="16"/>
      <c r="CJ835" s="16"/>
      <c r="CK835" s="16"/>
      <c r="CL835" s="16"/>
    </row>
    <row r="836" spans="4:90" s="2" customFormat="1" x14ac:dyDescent="0.3">
      <c r="D836" s="12"/>
      <c r="E836" s="12"/>
      <c r="F836" s="13"/>
      <c r="I836" s="13"/>
      <c r="L836" s="16"/>
      <c r="M836" s="11"/>
      <c r="P836" s="15"/>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16"/>
      <c r="BY836" s="16"/>
      <c r="BZ836" s="16"/>
      <c r="CA836" s="16"/>
      <c r="CB836" s="16"/>
      <c r="CC836" s="16"/>
      <c r="CD836" s="16"/>
      <c r="CE836" s="16"/>
      <c r="CF836" s="16"/>
      <c r="CG836" s="16"/>
      <c r="CH836" s="16"/>
      <c r="CI836" s="16"/>
      <c r="CJ836" s="16"/>
      <c r="CK836" s="16"/>
      <c r="CL836" s="16"/>
    </row>
    <row r="837" spans="4:90" s="2" customFormat="1" x14ac:dyDescent="0.3">
      <c r="D837" s="12"/>
      <c r="E837" s="12"/>
      <c r="F837" s="13"/>
      <c r="I837" s="13"/>
      <c r="L837" s="16"/>
      <c r="M837" s="11"/>
      <c r="P837" s="15"/>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16"/>
      <c r="BY837" s="16"/>
      <c r="BZ837" s="16"/>
      <c r="CA837" s="16"/>
      <c r="CB837" s="16"/>
      <c r="CC837" s="16"/>
      <c r="CD837" s="16"/>
      <c r="CE837" s="16"/>
      <c r="CF837" s="16"/>
      <c r="CG837" s="16"/>
      <c r="CH837" s="16"/>
      <c r="CI837" s="16"/>
      <c r="CJ837" s="16"/>
      <c r="CK837" s="16"/>
      <c r="CL837" s="16"/>
    </row>
    <row r="838" spans="4:90" s="2" customFormat="1" x14ac:dyDescent="0.3">
      <c r="D838" s="12"/>
      <c r="E838" s="12"/>
      <c r="F838" s="13"/>
      <c r="I838" s="13"/>
      <c r="L838" s="16"/>
      <c r="M838" s="11"/>
      <c r="P838" s="15"/>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c r="CB838" s="16"/>
      <c r="CC838" s="16"/>
      <c r="CD838" s="16"/>
      <c r="CE838" s="16"/>
      <c r="CF838" s="16"/>
      <c r="CG838" s="16"/>
      <c r="CH838" s="16"/>
      <c r="CI838" s="16"/>
      <c r="CJ838" s="16"/>
      <c r="CK838" s="16"/>
      <c r="CL838" s="16"/>
    </row>
    <row r="839" spans="4:90" s="2" customFormat="1" x14ac:dyDescent="0.3">
      <c r="D839" s="12"/>
      <c r="E839" s="12"/>
      <c r="F839" s="13"/>
      <c r="I839" s="13"/>
      <c r="L839" s="16"/>
      <c r="M839" s="11"/>
      <c r="P839" s="15"/>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16"/>
      <c r="BY839" s="16"/>
      <c r="BZ839" s="16"/>
      <c r="CA839" s="16"/>
      <c r="CB839" s="16"/>
      <c r="CC839" s="16"/>
      <c r="CD839" s="16"/>
      <c r="CE839" s="16"/>
      <c r="CF839" s="16"/>
      <c r="CG839" s="16"/>
      <c r="CH839" s="16"/>
      <c r="CI839" s="16"/>
      <c r="CJ839" s="16"/>
      <c r="CK839" s="16"/>
      <c r="CL839" s="16"/>
    </row>
    <row r="840" spans="4:90" s="2" customFormat="1" x14ac:dyDescent="0.3">
      <c r="D840" s="12"/>
      <c r="E840" s="12"/>
      <c r="F840" s="13"/>
      <c r="I840" s="13"/>
      <c r="L840" s="16"/>
      <c r="M840" s="11"/>
      <c r="P840" s="15"/>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16"/>
      <c r="BY840" s="16"/>
      <c r="BZ840" s="16"/>
      <c r="CA840" s="16"/>
      <c r="CB840" s="16"/>
      <c r="CC840" s="16"/>
      <c r="CD840" s="16"/>
      <c r="CE840" s="16"/>
      <c r="CF840" s="16"/>
      <c r="CG840" s="16"/>
      <c r="CH840" s="16"/>
      <c r="CI840" s="16"/>
      <c r="CJ840" s="16"/>
      <c r="CK840" s="16"/>
      <c r="CL840" s="16"/>
    </row>
    <row r="841" spans="4:90" s="2" customFormat="1" x14ac:dyDescent="0.3">
      <c r="D841" s="12"/>
      <c r="E841" s="12"/>
      <c r="F841" s="13"/>
      <c r="I841" s="13"/>
      <c r="L841" s="16"/>
      <c r="M841" s="11"/>
      <c r="P841" s="15"/>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16"/>
      <c r="BY841" s="16"/>
      <c r="BZ841" s="16"/>
      <c r="CA841" s="16"/>
      <c r="CB841" s="16"/>
      <c r="CC841" s="16"/>
      <c r="CD841" s="16"/>
      <c r="CE841" s="16"/>
      <c r="CF841" s="16"/>
      <c r="CG841" s="16"/>
      <c r="CH841" s="16"/>
      <c r="CI841" s="16"/>
      <c r="CJ841" s="16"/>
      <c r="CK841" s="16"/>
      <c r="CL841" s="16"/>
    </row>
    <row r="842" spans="4:90" s="2" customFormat="1" x14ac:dyDescent="0.3">
      <c r="D842" s="12"/>
      <c r="E842" s="12"/>
      <c r="F842" s="13"/>
      <c r="I842" s="13"/>
      <c r="L842" s="16"/>
      <c r="M842" s="11"/>
      <c r="P842" s="15"/>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c r="AQ842" s="16"/>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16"/>
      <c r="BY842" s="16"/>
      <c r="BZ842" s="16"/>
      <c r="CA842" s="16"/>
      <c r="CB842" s="16"/>
      <c r="CC842" s="16"/>
      <c r="CD842" s="16"/>
      <c r="CE842" s="16"/>
      <c r="CF842" s="16"/>
      <c r="CG842" s="16"/>
      <c r="CH842" s="16"/>
      <c r="CI842" s="16"/>
      <c r="CJ842" s="16"/>
      <c r="CK842" s="16"/>
      <c r="CL842" s="16"/>
    </row>
    <row r="843" spans="4:90" s="2" customFormat="1" x14ac:dyDescent="0.3">
      <c r="D843" s="12"/>
      <c r="E843" s="12"/>
      <c r="F843" s="13"/>
      <c r="I843" s="13"/>
      <c r="L843" s="16"/>
      <c r="M843" s="11"/>
      <c r="P843" s="15"/>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c r="AQ843" s="16"/>
      <c r="AR843" s="16"/>
      <c r="AS843" s="16"/>
      <c r="AT843" s="16"/>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16"/>
      <c r="BY843" s="16"/>
      <c r="BZ843" s="16"/>
      <c r="CA843" s="16"/>
      <c r="CB843" s="16"/>
      <c r="CC843" s="16"/>
      <c r="CD843" s="16"/>
      <c r="CE843" s="16"/>
      <c r="CF843" s="16"/>
      <c r="CG843" s="16"/>
      <c r="CH843" s="16"/>
      <c r="CI843" s="16"/>
      <c r="CJ843" s="16"/>
      <c r="CK843" s="16"/>
      <c r="CL843" s="16"/>
    </row>
    <row r="844" spans="4:90" s="2" customFormat="1" x14ac:dyDescent="0.3">
      <c r="D844" s="12"/>
      <c r="E844" s="12"/>
      <c r="F844" s="13"/>
      <c r="I844" s="13"/>
      <c r="L844" s="16"/>
      <c r="M844" s="11"/>
      <c r="P844" s="15"/>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c r="AQ844" s="16"/>
      <c r="AR844" s="16"/>
      <c r="AS844" s="16"/>
      <c r="AT844" s="16"/>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16"/>
      <c r="BY844" s="16"/>
      <c r="BZ844" s="16"/>
      <c r="CA844" s="16"/>
      <c r="CB844" s="16"/>
      <c r="CC844" s="16"/>
      <c r="CD844" s="16"/>
      <c r="CE844" s="16"/>
      <c r="CF844" s="16"/>
      <c r="CG844" s="16"/>
      <c r="CH844" s="16"/>
      <c r="CI844" s="16"/>
      <c r="CJ844" s="16"/>
      <c r="CK844" s="16"/>
      <c r="CL844" s="16"/>
    </row>
    <row r="845" spans="4:90" s="2" customFormat="1" x14ac:dyDescent="0.3">
      <c r="D845" s="12"/>
      <c r="E845" s="12"/>
      <c r="F845" s="13"/>
      <c r="I845" s="13"/>
      <c r="L845" s="16"/>
      <c r="M845" s="11"/>
      <c r="P845" s="15"/>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c r="AQ845" s="16"/>
      <c r="AR845" s="16"/>
      <c r="AS845" s="16"/>
      <c r="AT845" s="16"/>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16"/>
      <c r="BY845" s="16"/>
      <c r="BZ845" s="16"/>
      <c r="CA845" s="16"/>
      <c r="CB845" s="16"/>
      <c r="CC845" s="16"/>
      <c r="CD845" s="16"/>
      <c r="CE845" s="16"/>
      <c r="CF845" s="16"/>
      <c r="CG845" s="16"/>
      <c r="CH845" s="16"/>
      <c r="CI845" s="16"/>
      <c r="CJ845" s="16"/>
      <c r="CK845" s="16"/>
      <c r="CL845" s="16"/>
    </row>
    <row r="846" spans="4:90" s="2" customFormat="1" x14ac:dyDescent="0.3">
      <c r="D846" s="12"/>
      <c r="E846" s="12"/>
      <c r="F846" s="13"/>
      <c r="I846" s="13"/>
      <c r="L846" s="16"/>
      <c r="M846" s="11"/>
      <c r="P846" s="15"/>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c r="AQ846" s="16"/>
      <c r="AR846" s="16"/>
      <c r="AS846" s="16"/>
      <c r="AT846" s="16"/>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16"/>
      <c r="BY846" s="16"/>
      <c r="BZ846" s="16"/>
      <c r="CA846" s="16"/>
      <c r="CB846" s="16"/>
      <c r="CC846" s="16"/>
      <c r="CD846" s="16"/>
      <c r="CE846" s="16"/>
      <c r="CF846" s="16"/>
      <c r="CG846" s="16"/>
      <c r="CH846" s="16"/>
      <c r="CI846" s="16"/>
      <c r="CJ846" s="16"/>
      <c r="CK846" s="16"/>
      <c r="CL846" s="16"/>
    </row>
    <row r="847" spans="4:90" s="2" customFormat="1" x14ac:dyDescent="0.3">
      <c r="D847" s="12"/>
      <c r="E847" s="12"/>
      <c r="F847" s="13"/>
      <c r="I847" s="13"/>
      <c r="L847" s="16"/>
      <c r="M847" s="11"/>
      <c r="P847" s="15"/>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c r="AQ847" s="16"/>
      <c r="AR847" s="16"/>
      <c r="AS847" s="16"/>
      <c r="AT847" s="16"/>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16"/>
      <c r="BY847" s="16"/>
      <c r="BZ847" s="16"/>
      <c r="CA847" s="16"/>
      <c r="CB847" s="16"/>
      <c r="CC847" s="16"/>
      <c r="CD847" s="16"/>
      <c r="CE847" s="16"/>
      <c r="CF847" s="16"/>
      <c r="CG847" s="16"/>
      <c r="CH847" s="16"/>
      <c r="CI847" s="16"/>
      <c r="CJ847" s="16"/>
      <c r="CK847" s="16"/>
      <c r="CL847" s="16"/>
    </row>
    <row r="848" spans="4:90" s="2" customFormat="1" x14ac:dyDescent="0.3">
      <c r="D848" s="12"/>
      <c r="E848" s="12"/>
      <c r="F848" s="13"/>
      <c r="I848" s="13"/>
      <c r="L848" s="16"/>
      <c r="M848" s="11"/>
      <c r="P848" s="15"/>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c r="AQ848" s="16"/>
      <c r="AR848" s="16"/>
      <c r="AS848" s="16"/>
      <c r="AT848" s="16"/>
      <c r="AU848" s="16"/>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c r="BX848" s="16"/>
      <c r="BY848" s="16"/>
      <c r="BZ848" s="16"/>
      <c r="CA848" s="16"/>
      <c r="CB848" s="16"/>
      <c r="CC848" s="16"/>
      <c r="CD848" s="16"/>
      <c r="CE848" s="16"/>
      <c r="CF848" s="16"/>
      <c r="CG848" s="16"/>
      <c r="CH848" s="16"/>
      <c r="CI848" s="16"/>
      <c r="CJ848" s="16"/>
      <c r="CK848" s="16"/>
      <c r="CL848" s="16"/>
    </row>
    <row r="849" spans="4:90" s="2" customFormat="1" x14ac:dyDescent="0.3">
      <c r="D849" s="12"/>
      <c r="E849" s="12"/>
      <c r="F849" s="13"/>
      <c r="I849" s="13"/>
      <c r="L849" s="16"/>
      <c r="M849" s="11"/>
      <c r="P849" s="15"/>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c r="BX849" s="16"/>
      <c r="BY849" s="16"/>
      <c r="BZ849" s="16"/>
      <c r="CA849" s="16"/>
      <c r="CB849" s="16"/>
      <c r="CC849" s="16"/>
      <c r="CD849" s="16"/>
      <c r="CE849" s="16"/>
      <c r="CF849" s="16"/>
      <c r="CG849" s="16"/>
      <c r="CH849" s="16"/>
      <c r="CI849" s="16"/>
      <c r="CJ849" s="16"/>
      <c r="CK849" s="16"/>
      <c r="CL849" s="16"/>
    </row>
    <row r="850" spans="4:90" s="2" customFormat="1" x14ac:dyDescent="0.3">
      <c r="D850" s="12"/>
      <c r="E850" s="12"/>
      <c r="F850" s="13"/>
      <c r="I850" s="13"/>
      <c r="L850" s="16"/>
      <c r="M850" s="11"/>
      <c r="P850" s="15"/>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c r="CB850" s="16"/>
      <c r="CC850" s="16"/>
      <c r="CD850" s="16"/>
      <c r="CE850" s="16"/>
      <c r="CF850" s="16"/>
      <c r="CG850" s="16"/>
      <c r="CH850" s="16"/>
      <c r="CI850" s="16"/>
      <c r="CJ850" s="16"/>
      <c r="CK850" s="16"/>
      <c r="CL850" s="16"/>
    </row>
    <row r="851" spans="4:90" s="2" customFormat="1" x14ac:dyDescent="0.3">
      <c r="D851" s="12"/>
      <c r="E851" s="12"/>
      <c r="F851" s="13"/>
      <c r="I851" s="13"/>
      <c r="L851" s="16"/>
      <c r="M851" s="11"/>
      <c r="P851" s="15"/>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c r="BX851" s="16"/>
      <c r="BY851" s="16"/>
      <c r="BZ851" s="16"/>
      <c r="CA851" s="16"/>
      <c r="CB851" s="16"/>
      <c r="CC851" s="16"/>
      <c r="CD851" s="16"/>
      <c r="CE851" s="16"/>
      <c r="CF851" s="16"/>
      <c r="CG851" s="16"/>
      <c r="CH851" s="16"/>
      <c r="CI851" s="16"/>
      <c r="CJ851" s="16"/>
      <c r="CK851" s="16"/>
      <c r="CL851" s="16"/>
    </row>
    <row r="852" spans="4:90" s="2" customFormat="1" x14ac:dyDescent="0.3">
      <c r="D852" s="12"/>
      <c r="E852" s="12"/>
      <c r="F852" s="13"/>
      <c r="I852" s="13"/>
      <c r="L852" s="16"/>
      <c r="M852" s="11"/>
      <c r="P852" s="15"/>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c r="AQ852" s="16"/>
      <c r="AR852" s="16"/>
      <c r="AS852" s="16"/>
      <c r="AT852" s="16"/>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16"/>
      <c r="BY852" s="16"/>
      <c r="BZ852" s="16"/>
      <c r="CA852" s="16"/>
      <c r="CB852" s="16"/>
      <c r="CC852" s="16"/>
      <c r="CD852" s="16"/>
      <c r="CE852" s="16"/>
      <c r="CF852" s="16"/>
      <c r="CG852" s="16"/>
      <c r="CH852" s="16"/>
      <c r="CI852" s="16"/>
      <c r="CJ852" s="16"/>
      <c r="CK852" s="16"/>
      <c r="CL852" s="16"/>
    </row>
    <row r="853" spans="4:90" s="2" customFormat="1" x14ac:dyDescent="0.3">
      <c r="D853" s="12"/>
      <c r="E853" s="12"/>
      <c r="F853" s="13"/>
      <c r="I853" s="13"/>
      <c r="L853" s="16"/>
      <c r="M853" s="11"/>
      <c r="P853" s="15"/>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c r="AQ853" s="16"/>
      <c r="AR853" s="16"/>
      <c r="AS853" s="16"/>
      <c r="AT853" s="16"/>
      <c r="AU853" s="16"/>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c r="BX853" s="16"/>
      <c r="BY853" s="16"/>
      <c r="BZ853" s="16"/>
      <c r="CA853" s="16"/>
      <c r="CB853" s="16"/>
      <c r="CC853" s="16"/>
      <c r="CD853" s="16"/>
      <c r="CE853" s="16"/>
      <c r="CF853" s="16"/>
      <c r="CG853" s="16"/>
      <c r="CH853" s="16"/>
      <c r="CI853" s="16"/>
      <c r="CJ853" s="16"/>
      <c r="CK853" s="16"/>
      <c r="CL853" s="16"/>
    </row>
    <row r="854" spans="4:90" s="2" customFormat="1" x14ac:dyDescent="0.3">
      <c r="D854" s="12"/>
      <c r="E854" s="12"/>
      <c r="F854" s="13"/>
      <c r="I854" s="13"/>
      <c r="L854" s="16"/>
      <c r="M854" s="11"/>
      <c r="P854" s="15"/>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c r="AQ854" s="16"/>
      <c r="AR854" s="16"/>
      <c r="AS854" s="16"/>
      <c r="AT854" s="16"/>
      <c r="AU854" s="1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c r="BX854" s="16"/>
      <c r="BY854" s="16"/>
      <c r="BZ854" s="16"/>
      <c r="CA854" s="16"/>
      <c r="CB854" s="16"/>
      <c r="CC854" s="16"/>
      <c r="CD854" s="16"/>
      <c r="CE854" s="16"/>
      <c r="CF854" s="16"/>
      <c r="CG854" s="16"/>
      <c r="CH854" s="16"/>
      <c r="CI854" s="16"/>
      <c r="CJ854" s="16"/>
      <c r="CK854" s="16"/>
      <c r="CL854" s="16"/>
    </row>
    <row r="855" spans="4:90" s="2" customFormat="1" x14ac:dyDescent="0.3">
      <c r="D855" s="12"/>
      <c r="E855" s="12"/>
      <c r="F855" s="13"/>
      <c r="I855" s="13"/>
      <c r="L855" s="16"/>
      <c r="M855" s="11"/>
      <c r="P855" s="15"/>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c r="AQ855" s="16"/>
      <c r="AR855" s="16"/>
      <c r="AS855" s="16"/>
      <c r="AT855" s="16"/>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16"/>
      <c r="BY855" s="16"/>
      <c r="BZ855" s="16"/>
      <c r="CA855" s="16"/>
      <c r="CB855" s="16"/>
      <c r="CC855" s="16"/>
      <c r="CD855" s="16"/>
      <c r="CE855" s="16"/>
      <c r="CF855" s="16"/>
      <c r="CG855" s="16"/>
      <c r="CH855" s="16"/>
      <c r="CI855" s="16"/>
      <c r="CJ855" s="16"/>
      <c r="CK855" s="16"/>
      <c r="CL855" s="16"/>
    </row>
    <row r="856" spans="4:90" s="2" customFormat="1" x14ac:dyDescent="0.3">
      <c r="D856" s="12"/>
      <c r="E856" s="12"/>
      <c r="F856" s="13"/>
      <c r="I856" s="13"/>
      <c r="L856" s="16"/>
      <c r="M856" s="11"/>
      <c r="P856" s="15"/>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c r="AQ856" s="16"/>
      <c r="AR856" s="16"/>
      <c r="AS856" s="16"/>
      <c r="AT856" s="16"/>
      <c r="AU856" s="16"/>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c r="BX856" s="16"/>
      <c r="BY856" s="16"/>
      <c r="BZ856" s="16"/>
      <c r="CA856" s="16"/>
      <c r="CB856" s="16"/>
      <c r="CC856" s="16"/>
      <c r="CD856" s="16"/>
      <c r="CE856" s="16"/>
      <c r="CF856" s="16"/>
      <c r="CG856" s="16"/>
      <c r="CH856" s="16"/>
      <c r="CI856" s="16"/>
      <c r="CJ856" s="16"/>
      <c r="CK856" s="16"/>
      <c r="CL856" s="16"/>
    </row>
    <row r="857" spans="4:90" s="2" customFormat="1" x14ac:dyDescent="0.3">
      <c r="D857" s="12"/>
      <c r="E857" s="12"/>
      <c r="F857" s="13"/>
      <c r="I857" s="13"/>
      <c r="L857" s="16"/>
      <c r="M857" s="11"/>
      <c r="P857" s="15"/>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c r="AQ857" s="16"/>
      <c r="AR857" s="16"/>
      <c r="AS857" s="16"/>
      <c r="AT857" s="16"/>
      <c r="AU857" s="16"/>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c r="BX857" s="16"/>
      <c r="BY857" s="16"/>
      <c r="BZ857" s="16"/>
      <c r="CA857" s="16"/>
      <c r="CB857" s="16"/>
      <c r="CC857" s="16"/>
      <c r="CD857" s="16"/>
      <c r="CE857" s="16"/>
      <c r="CF857" s="16"/>
      <c r="CG857" s="16"/>
      <c r="CH857" s="16"/>
      <c r="CI857" s="16"/>
      <c r="CJ857" s="16"/>
      <c r="CK857" s="16"/>
      <c r="CL857" s="16"/>
    </row>
    <row r="858" spans="4:90" s="2" customFormat="1" x14ac:dyDescent="0.3">
      <c r="D858" s="12"/>
      <c r="E858" s="12"/>
      <c r="F858" s="13"/>
      <c r="I858" s="13"/>
      <c r="L858" s="16"/>
      <c r="M858" s="11"/>
      <c r="P858" s="15"/>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c r="AQ858" s="16"/>
      <c r="AR858" s="16"/>
      <c r="AS858" s="16"/>
      <c r="AT858" s="16"/>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16"/>
      <c r="BY858" s="16"/>
      <c r="BZ858" s="16"/>
      <c r="CA858" s="16"/>
      <c r="CB858" s="16"/>
      <c r="CC858" s="16"/>
      <c r="CD858" s="16"/>
      <c r="CE858" s="16"/>
      <c r="CF858" s="16"/>
      <c r="CG858" s="16"/>
      <c r="CH858" s="16"/>
      <c r="CI858" s="16"/>
      <c r="CJ858" s="16"/>
      <c r="CK858" s="16"/>
      <c r="CL858" s="16"/>
    </row>
    <row r="859" spans="4:90" s="2" customFormat="1" x14ac:dyDescent="0.3">
      <c r="D859" s="12"/>
      <c r="E859" s="12"/>
      <c r="F859" s="13"/>
      <c r="I859" s="13"/>
      <c r="L859" s="16"/>
      <c r="M859" s="11"/>
      <c r="P859" s="15"/>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c r="AQ859" s="16"/>
      <c r="AR859" s="16"/>
      <c r="AS859" s="16"/>
      <c r="AT859" s="16"/>
      <c r="AU859" s="16"/>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c r="BX859" s="16"/>
      <c r="BY859" s="16"/>
      <c r="BZ859" s="16"/>
      <c r="CA859" s="16"/>
      <c r="CB859" s="16"/>
      <c r="CC859" s="16"/>
      <c r="CD859" s="16"/>
      <c r="CE859" s="16"/>
      <c r="CF859" s="16"/>
      <c r="CG859" s="16"/>
      <c r="CH859" s="16"/>
      <c r="CI859" s="16"/>
      <c r="CJ859" s="16"/>
      <c r="CK859" s="16"/>
      <c r="CL859" s="16"/>
    </row>
    <row r="860" spans="4:90" s="2" customFormat="1" x14ac:dyDescent="0.3">
      <c r="D860" s="12"/>
      <c r="E860" s="12"/>
      <c r="F860" s="13"/>
      <c r="I860" s="13"/>
      <c r="L860" s="16"/>
      <c r="M860" s="11"/>
      <c r="P860" s="15"/>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c r="AQ860" s="16"/>
      <c r="AR860" s="16"/>
      <c r="AS860" s="16"/>
      <c r="AT860" s="16"/>
      <c r="AU860" s="16"/>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c r="BX860" s="16"/>
      <c r="BY860" s="16"/>
      <c r="BZ860" s="16"/>
      <c r="CA860" s="16"/>
      <c r="CB860" s="16"/>
      <c r="CC860" s="16"/>
      <c r="CD860" s="16"/>
      <c r="CE860" s="16"/>
      <c r="CF860" s="16"/>
      <c r="CG860" s="16"/>
      <c r="CH860" s="16"/>
      <c r="CI860" s="16"/>
      <c r="CJ860" s="16"/>
      <c r="CK860" s="16"/>
      <c r="CL860" s="16"/>
    </row>
    <row r="861" spans="4:90" s="2" customFormat="1" x14ac:dyDescent="0.3">
      <c r="D861" s="12"/>
      <c r="E861" s="12"/>
      <c r="F861" s="13"/>
      <c r="I861" s="13"/>
      <c r="L861" s="16"/>
      <c r="M861" s="11"/>
      <c r="P861" s="15"/>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c r="AQ861" s="16"/>
      <c r="AR861" s="16"/>
      <c r="AS861" s="16"/>
      <c r="AT861" s="16"/>
      <c r="AU861" s="16"/>
      <c r="AV861" s="16"/>
      <c r="AW861" s="16"/>
      <c r="AX861" s="16"/>
      <c r="AY861" s="16"/>
      <c r="AZ861" s="16"/>
      <c r="BA861" s="16"/>
      <c r="BB861" s="16"/>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16"/>
      <c r="BY861" s="16"/>
      <c r="BZ861" s="16"/>
      <c r="CA861" s="16"/>
      <c r="CB861" s="16"/>
      <c r="CC861" s="16"/>
      <c r="CD861" s="16"/>
      <c r="CE861" s="16"/>
      <c r="CF861" s="16"/>
      <c r="CG861" s="16"/>
      <c r="CH861" s="16"/>
      <c r="CI861" s="16"/>
      <c r="CJ861" s="16"/>
      <c r="CK861" s="16"/>
      <c r="CL861" s="16"/>
    </row>
    <row r="862" spans="4:90" s="2" customFormat="1" x14ac:dyDescent="0.3">
      <c r="D862" s="12"/>
      <c r="E862" s="12"/>
      <c r="F862" s="13"/>
      <c r="I862" s="13"/>
      <c r="L862" s="16"/>
      <c r="M862" s="11"/>
      <c r="P862" s="15"/>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c r="AQ862" s="16"/>
      <c r="AR862" s="16"/>
      <c r="AS862" s="16"/>
      <c r="AT862" s="16"/>
      <c r="AU862" s="16"/>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16"/>
      <c r="BY862" s="16"/>
      <c r="BZ862" s="16"/>
      <c r="CA862" s="16"/>
      <c r="CB862" s="16"/>
      <c r="CC862" s="16"/>
      <c r="CD862" s="16"/>
      <c r="CE862" s="16"/>
      <c r="CF862" s="16"/>
      <c r="CG862" s="16"/>
      <c r="CH862" s="16"/>
      <c r="CI862" s="16"/>
      <c r="CJ862" s="16"/>
      <c r="CK862" s="16"/>
      <c r="CL862" s="16"/>
    </row>
    <row r="863" spans="4:90" s="2" customFormat="1" x14ac:dyDescent="0.3">
      <c r="D863" s="12"/>
      <c r="E863" s="12"/>
      <c r="F863" s="13"/>
      <c r="I863" s="13"/>
      <c r="L863" s="16"/>
      <c r="M863" s="11"/>
      <c r="P863" s="15"/>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16"/>
      <c r="BY863" s="16"/>
      <c r="BZ863" s="16"/>
      <c r="CA863" s="16"/>
      <c r="CB863" s="16"/>
      <c r="CC863" s="16"/>
      <c r="CD863" s="16"/>
      <c r="CE863" s="16"/>
      <c r="CF863" s="16"/>
      <c r="CG863" s="16"/>
      <c r="CH863" s="16"/>
      <c r="CI863" s="16"/>
      <c r="CJ863" s="16"/>
      <c r="CK863" s="16"/>
      <c r="CL863" s="16"/>
    </row>
    <row r="864" spans="4:90" s="2" customFormat="1" x14ac:dyDescent="0.3">
      <c r="D864" s="12"/>
      <c r="E864" s="12"/>
      <c r="F864" s="13"/>
      <c r="I864" s="13"/>
      <c r="L864" s="16"/>
      <c r="M864" s="11"/>
      <c r="P864" s="15"/>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16"/>
      <c r="BY864" s="16"/>
      <c r="BZ864" s="16"/>
      <c r="CA864" s="16"/>
      <c r="CB864" s="16"/>
      <c r="CC864" s="16"/>
      <c r="CD864" s="16"/>
      <c r="CE864" s="16"/>
      <c r="CF864" s="16"/>
      <c r="CG864" s="16"/>
      <c r="CH864" s="16"/>
      <c r="CI864" s="16"/>
      <c r="CJ864" s="16"/>
      <c r="CK864" s="16"/>
      <c r="CL864" s="16"/>
    </row>
    <row r="865" spans="4:90" s="2" customFormat="1" x14ac:dyDescent="0.3">
      <c r="D865" s="12"/>
      <c r="E865" s="12"/>
      <c r="F865" s="13"/>
      <c r="I865" s="13"/>
      <c r="L865" s="16"/>
      <c r="M865" s="11"/>
      <c r="P865" s="15"/>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c r="AT865" s="16"/>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16"/>
      <c r="BY865" s="16"/>
      <c r="BZ865" s="16"/>
      <c r="CA865" s="16"/>
      <c r="CB865" s="16"/>
      <c r="CC865" s="16"/>
      <c r="CD865" s="16"/>
      <c r="CE865" s="16"/>
      <c r="CF865" s="16"/>
      <c r="CG865" s="16"/>
      <c r="CH865" s="16"/>
      <c r="CI865" s="16"/>
      <c r="CJ865" s="16"/>
      <c r="CK865" s="16"/>
      <c r="CL865" s="16"/>
    </row>
    <row r="866" spans="4:90" s="2" customFormat="1" x14ac:dyDescent="0.3">
      <c r="D866" s="12"/>
      <c r="E866" s="12"/>
      <c r="F866" s="13"/>
      <c r="I866" s="13"/>
      <c r="L866" s="16"/>
      <c r="M866" s="11"/>
      <c r="P866" s="15"/>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c r="CB866" s="16"/>
      <c r="CC866" s="16"/>
      <c r="CD866" s="16"/>
      <c r="CE866" s="16"/>
      <c r="CF866" s="16"/>
      <c r="CG866" s="16"/>
      <c r="CH866" s="16"/>
      <c r="CI866" s="16"/>
      <c r="CJ866" s="16"/>
      <c r="CK866" s="16"/>
      <c r="CL866" s="16"/>
    </row>
    <row r="867" spans="4:90" s="2" customFormat="1" x14ac:dyDescent="0.3">
      <c r="D867" s="12"/>
      <c r="E867" s="12"/>
      <c r="F867" s="13"/>
      <c r="I867" s="13"/>
      <c r="L867" s="16"/>
      <c r="M867" s="11"/>
      <c r="P867" s="15"/>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c r="CB867" s="16"/>
      <c r="CC867" s="16"/>
      <c r="CD867" s="16"/>
      <c r="CE867" s="16"/>
      <c r="CF867" s="16"/>
      <c r="CG867" s="16"/>
      <c r="CH867" s="16"/>
      <c r="CI867" s="16"/>
      <c r="CJ867" s="16"/>
      <c r="CK867" s="16"/>
      <c r="CL867" s="16"/>
    </row>
    <row r="868" spans="4:90" s="2" customFormat="1" x14ac:dyDescent="0.3">
      <c r="D868" s="12"/>
      <c r="E868" s="12"/>
      <c r="F868" s="13"/>
      <c r="I868" s="13"/>
      <c r="L868" s="16"/>
      <c r="M868" s="11"/>
      <c r="P868" s="15"/>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c r="AQ868" s="16"/>
      <c r="AR868" s="16"/>
      <c r="AS868" s="16"/>
      <c r="AT868" s="16"/>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16"/>
      <c r="BY868" s="16"/>
      <c r="BZ868" s="16"/>
      <c r="CA868" s="16"/>
      <c r="CB868" s="16"/>
      <c r="CC868" s="16"/>
      <c r="CD868" s="16"/>
      <c r="CE868" s="16"/>
      <c r="CF868" s="16"/>
      <c r="CG868" s="16"/>
      <c r="CH868" s="16"/>
      <c r="CI868" s="16"/>
      <c r="CJ868" s="16"/>
      <c r="CK868" s="16"/>
      <c r="CL868" s="16"/>
    </row>
    <row r="869" spans="4:90" s="2" customFormat="1" x14ac:dyDescent="0.3">
      <c r="D869" s="12"/>
      <c r="E869" s="12"/>
      <c r="F869" s="13"/>
      <c r="I869" s="13"/>
      <c r="L869" s="16"/>
      <c r="M869" s="11"/>
      <c r="P869" s="15"/>
      <c r="Q869" s="16"/>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c r="AQ869" s="16"/>
      <c r="AR869" s="16"/>
      <c r="AS869" s="16"/>
      <c r="AT869" s="16"/>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16"/>
      <c r="BY869" s="16"/>
      <c r="BZ869" s="16"/>
      <c r="CA869" s="16"/>
      <c r="CB869" s="16"/>
      <c r="CC869" s="16"/>
      <c r="CD869" s="16"/>
      <c r="CE869" s="16"/>
      <c r="CF869" s="16"/>
      <c r="CG869" s="16"/>
      <c r="CH869" s="16"/>
      <c r="CI869" s="16"/>
      <c r="CJ869" s="16"/>
      <c r="CK869" s="16"/>
      <c r="CL869" s="16"/>
    </row>
    <row r="870" spans="4:90" s="2" customFormat="1" x14ac:dyDescent="0.3">
      <c r="D870" s="12"/>
      <c r="E870" s="12"/>
      <c r="F870" s="13"/>
      <c r="I870" s="13"/>
      <c r="L870" s="16"/>
      <c r="M870" s="11"/>
      <c r="P870" s="15"/>
      <c r="Q870" s="16"/>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c r="AQ870" s="16"/>
      <c r="AR870" s="16"/>
      <c r="AS870" s="16"/>
      <c r="AT870" s="16"/>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16"/>
      <c r="BY870" s="16"/>
      <c r="BZ870" s="16"/>
      <c r="CA870" s="16"/>
      <c r="CB870" s="16"/>
      <c r="CC870" s="16"/>
      <c r="CD870" s="16"/>
      <c r="CE870" s="16"/>
      <c r="CF870" s="16"/>
      <c r="CG870" s="16"/>
      <c r="CH870" s="16"/>
      <c r="CI870" s="16"/>
      <c r="CJ870" s="16"/>
      <c r="CK870" s="16"/>
      <c r="CL870" s="16"/>
    </row>
    <row r="871" spans="4:90" s="2" customFormat="1" x14ac:dyDescent="0.3">
      <c r="D871" s="12"/>
      <c r="E871" s="12"/>
      <c r="F871" s="13"/>
      <c r="I871" s="13"/>
      <c r="L871" s="16"/>
      <c r="M871" s="11"/>
      <c r="P871" s="15"/>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c r="AQ871" s="16"/>
      <c r="AR871" s="16"/>
      <c r="AS871" s="16"/>
      <c r="AT871" s="16"/>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16"/>
      <c r="BY871" s="16"/>
      <c r="BZ871" s="16"/>
      <c r="CA871" s="16"/>
      <c r="CB871" s="16"/>
      <c r="CC871" s="16"/>
      <c r="CD871" s="16"/>
      <c r="CE871" s="16"/>
      <c r="CF871" s="16"/>
      <c r="CG871" s="16"/>
      <c r="CH871" s="16"/>
      <c r="CI871" s="16"/>
      <c r="CJ871" s="16"/>
      <c r="CK871" s="16"/>
      <c r="CL871" s="16"/>
    </row>
    <row r="872" spans="4:90" s="2" customFormat="1" x14ac:dyDescent="0.3">
      <c r="D872" s="12"/>
      <c r="E872" s="12"/>
      <c r="F872" s="13"/>
      <c r="I872" s="13"/>
      <c r="L872" s="16"/>
      <c r="M872" s="11"/>
      <c r="P872" s="15"/>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c r="AQ872" s="16"/>
      <c r="AR872" s="16"/>
      <c r="AS872" s="16"/>
      <c r="AT872" s="16"/>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16"/>
      <c r="BY872" s="16"/>
      <c r="BZ872" s="16"/>
      <c r="CA872" s="16"/>
      <c r="CB872" s="16"/>
      <c r="CC872" s="16"/>
      <c r="CD872" s="16"/>
      <c r="CE872" s="16"/>
      <c r="CF872" s="16"/>
      <c r="CG872" s="16"/>
      <c r="CH872" s="16"/>
      <c r="CI872" s="16"/>
      <c r="CJ872" s="16"/>
      <c r="CK872" s="16"/>
      <c r="CL872" s="16"/>
    </row>
    <row r="873" spans="4:90" s="2" customFormat="1" x14ac:dyDescent="0.3">
      <c r="D873" s="12"/>
      <c r="E873" s="12"/>
      <c r="F873" s="13"/>
      <c r="I873" s="13"/>
      <c r="L873" s="16"/>
      <c r="M873" s="11"/>
      <c r="P873" s="15"/>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c r="AQ873" s="16"/>
      <c r="AR873" s="16"/>
      <c r="AS873" s="16"/>
      <c r="AT873" s="16"/>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16"/>
      <c r="BY873" s="16"/>
      <c r="BZ873" s="16"/>
      <c r="CA873" s="16"/>
      <c r="CB873" s="16"/>
      <c r="CC873" s="16"/>
      <c r="CD873" s="16"/>
      <c r="CE873" s="16"/>
      <c r="CF873" s="16"/>
      <c r="CG873" s="16"/>
      <c r="CH873" s="16"/>
      <c r="CI873" s="16"/>
      <c r="CJ873" s="16"/>
      <c r="CK873" s="16"/>
      <c r="CL873" s="16"/>
    </row>
    <row r="874" spans="4:90" s="2" customFormat="1" x14ac:dyDescent="0.3">
      <c r="D874" s="12"/>
      <c r="E874" s="12"/>
      <c r="F874" s="13"/>
      <c r="I874" s="13"/>
      <c r="L874" s="16"/>
      <c r="M874" s="11"/>
      <c r="P874" s="15"/>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c r="AQ874" s="16"/>
      <c r="AR874" s="16"/>
      <c r="AS874" s="16"/>
      <c r="AT874" s="16"/>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16"/>
      <c r="BY874" s="16"/>
      <c r="BZ874" s="16"/>
      <c r="CA874" s="16"/>
      <c r="CB874" s="16"/>
      <c r="CC874" s="16"/>
      <c r="CD874" s="16"/>
      <c r="CE874" s="16"/>
      <c r="CF874" s="16"/>
      <c r="CG874" s="16"/>
      <c r="CH874" s="16"/>
      <c r="CI874" s="16"/>
      <c r="CJ874" s="16"/>
      <c r="CK874" s="16"/>
      <c r="CL874" s="16"/>
    </row>
    <row r="875" spans="4:90" s="2" customFormat="1" x14ac:dyDescent="0.3">
      <c r="D875" s="12"/>
      <c r="E875" s="12"/>
      <c r="F875" s="13"/>
      <c r="I875" s="13"/>
      <c r="L875" s="16"/>
      <c r="M875" s="11"/>
      <c r="P875" s="15"/>
      <c r="Q875" s="16"/>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c r="AQ875" s="16"/>
      <c r="AR875" s="16"/>
      <c r="AS875" s="16"/>
      <c r="AT875" s="16"/>
      <c r="AU875" s="16"/>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c r="BX875" s="16"/>
      <c r="BY875" s="16"/>
      <c r="BZ875" s="16"/>
      <c r="CA875" s="16"/>
      <c r="CB875" s="16"/>
      <c r="CC875" s="16"/>
      <c r="CD875" s="16"/>
      <c r="CE875" s="16"/>
      <c r="CF875" s="16"/>
      <c r="CG875" s="16"/>
      <c r="CH875" s="16"/>
      <c r="CI875" s="16"/>
      <c r="CJ875" s="16"/>
      <c r="CK875" s="16"/>
      <c r="CL875" s="16"/>
    </row>
    <row r="876" spans="4:90" s="2" customFormat="1" x14ac:dyDescent="0.3">
      <c r="D876" s="12"/>
      <c r="E876" s="12"/>
      <c r="F876" s="13"/>
      <c r="I876" s="13"/>
      <c r="L876" s="16"/>
      <c r="M876" s="11"/>
      <c r="P876" s="15"/>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16"/>
      <c r="BY876" s="16"/>
      <c r="BZ876" s="16"/>
      <c r="CA876" s="16"/>
      <c r="CB876" s="16"/>
      <c r="CC876" s="16"/>
      <c r="CD876" s="16"/>
      <c r="CE876" s="16"/>
      <c r="CF876" s="16"/>
      <c r="CG876" s="16"/>
      <c r="CH876" s="16"/>
      <c r="CI876" s="16"/>
      <c r="CJ876" s="16"/>
      <c r="CK876" s="16"/>
      <c r="CL876" s="16"/>
    </row>
    <row r="877" spans="4:90" s="2" customFormat="1" x14ac:dyDescent="0.3">
      <c r="D877" s="12"/>
      <c r="E877" s="12"/>
      <c r="F877" s="13"/>
      <c r="I877" s="13"/>
      <c r="L877" s="16"/>
      <c r="M877" s="11"/>
      <c r="P877" s="15"/>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c r="AQ877" s="16"/>
      <c r="AR877" s="16"/>
      <c r="AS877" s="16"/>
      <c r="AT877" s="16"/>
      <c r="AU877" s="16"/>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c r="BX877" s="16"/>
      <c r="BY877" s="16"/>
      <c r="BZ877" s="16"/>
      <c r="CA877" s="16"/>
      <c r="CB877" s="16"/>
      <c r="CC877" s="16"/>
      <c r="CD877" s="16"/>
      <c r="CE877" s="16"/>
      <c r="CF877" s="16"/>
      <c r="CG877" s="16"/>
      <c r="CH877" s="16"/>
      <c r="CI877" s="16"/>
      <c r="CJ877" s="16"/>
      <c r="CK877" s="16"/>
      <c r="CL877" s="16"/>
    </row>
    <row r="878" spans="4:90" s="2" customFormat="1" x14ac:dyDescent="0.3">
      <c r="D878" s="12"/>
      <c r="E878" s="12"/>
      <c r="F878" s="13"/>
      <c r="I878" s="13"/>
      <c r="L878" s="16"/>
      <c r="M878" s="11"/>
      <c r="P878" s="15"/>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16"/>
      <c r="BY878" s="16"/>
      <c r="BZ878" s="16"/>
      <c r="CA878" s="16"/>
      <c r="CB878" s="16"/>
      <c r="CC878" s="16"/>
      <c r="CD878" s="16"/>
      <c r="CE878" s="16"/>
      <c r="CF878" s="16"/>
      <c r="CG878" s="16"/>
      <c r="CH878" s="16"/>
      <c r="CI878" s="16"/>
      <c r="CJ878" s="16"/>
      <c r="CK878" s="16"/>
      <c r="CL878" s="16"/>
    </row>
    <row r="879" spans="4:90" s="2" customFormat="1" x14ac:dyDescent="0.3">
      <c r="D879" s="12"/>
      <c r="E879" s="12"/>
      <c r="F879" s="13"/>
      <c r="I879" s="13"/>
      <c r="L879" s="16"/>
      <c r="M879" s="11"/>
      <c r="P879" s="15"/>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c r="AQ879" s="16"/>
      <c r="AR879" s="16"/>
      <c r="AS879" s="16"/>
      <c r="AT879" s="16"/>
      <c r="AU879" s="16"/>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c r="BX879" s="16"/>
      <c r="BY879" s="16"/>
      <c r="BZ879" s="16"/>
      <c r="CA879" s="16"/>
      <c r="CB879" s="16"/>
      <c r="CC879" s="16"/>
      <c r="CD879" s="16"/>
      <c r="CE879" s="16"/>
      <c r="CF879" s="16"/>
      <c r="CG879" s="16"/>
      <c r="CH879" s="16"/>
      <c r="CI879" s="16"/>
      <c r="CJ879" s="16"/>
      <c r="CK879" s="16"/>
      <c r="CL879" s="16"/>
    </row>
    <row r="880" spans="4:90" s="2" customFormat="1" x14ac:dyDescent="0.3">
      <c r="D880" s="12"/>
      <c r="E880" s="12"/>
      <c r="F880" s="13"/>
      <c r="I880" s="13"/>
      <c r="L880" s="16"/>
      <c r="M880" s="11"/>
      <c r="P880" s="15"/>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c r="CB880" s="16"/>
      <c r="CC880" s="16"/>
      <c r="CD880" s="16"/>
      <c r="CE880" s="16"/>
      <c r="CF880" s="16"/>
      <c r="CG880" s="16"/>
      <c r="CH880" s="16"/>
      <c r="CI880" s="16"/>
      <c r="CJ880" s="16"/>
      <c r="CK880" s="16"/>
      <c r="CL880" s="16"/>
    </row>
    <row r="881" spans="4:90" s="2" customFormat="1" x14ac:dyDescent="0.3">
      <c r="D881" s="12"/>
      <c r="E881" s="12"/>
      <c r="F881" s="13"/>
      <c r="I881" s="13"/>
      <c r="L881" s="16"/>
      <c r="M881" s="11"/>
      <c r="P881" s="15"/>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16"/>
      <c r="BY881" s="16"/>
      <c r="BZ881" s="16"/>
      <c r="CA881" s="16"/>
      <c r="CB881" s="16"/>
      <c r="CC881" s="16"/>
      <c r="CD881" s="16"/>
      <c r="CE881" s="16"/>
      <c r="CF881" s="16"/>
      <c r="CG881" s="16"/>
      <c r="CH881" s="16"/>
      <c r="CI881" s="16"/>
      <c r="CJ881" s="16"/>
      <c r="CK881" s="16"/>
      <c r="CL881" s="16"/>
    </row>
    <row r="882" spans="4:90" s="2" customFormat="1" x14ac:dyDescent="0.3">
      <c r="D882" s="12"/>
      <c r="E882" s="12"/>
      <c r="F882" s="13"/>
      <c r="I882" s="13"/>
      <c r="L882" s="16"/>
      <c r="M882" s="11"/>
      <c r="P882" s="15"/>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6"/>
      <c r="CE882" s="16"/>
      <c r="CF882" s="16"/>
      <c r="CG882" s="16"/>
      <c r="CH882" s="16"/>
      <c r="CI882" s="16"/>
      <c r="CJ882" s="16"/>
      <c r="CK882" s="16"/>
      <c r="CL882" s="16"/>
    </row>
    <row r="883" spans="4:90" s="2" customFormat="1" x14ac:dyDescent="0.3">
      <c r="D883" s="12"/>
      <c r="E883" s="12"/>
      <c r="F883" s="13"/>
      <c r="I883" s="13"/>
      <c r="L883" s="16"/>
      <c r="M883" s="11"/>
      <c r="P883" s="15"/>
      <c r="Q883" s="16"/>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c r="AQ883" s="16"/>
      <c r="AR883" s="16"/>
      <c r="AS883" s="16"/>
      <c r="AT883" s="16"/>
      <c r="AU883" s="16"/>
      <c r="AV883" s="16"/>
      <c r="AW883" s="16"/>
      <c r="AX883" s="16"/>
      <c r="AY883" s="16"/>
      <c r="AZ883" s="16"/>
      <c r="BA883" s="16"/>
      <c r="BB883" s="16"/>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16"/>
      <c r="BY883" s="16"/>
      <c r="BZ883" s="16"/>
      <c r="CA883" s="16"/>
      <c r="CB883" s="16"/>
      <c r="CC883" s="16"/>
      <c r="CD883" s="16"/>
      <c r="CE883" s="16"/>
      <c r="CF883" s="16"/>
      <c r="CG883" s="16"/>
      <c r="CH883" s="16"/>
      <c r="CI883" s="16"/>
      <c r="CJ883" s="16"/>
      <c r="CK883" s="16"/>
      <c r="CL883" s="16"/>
    </row>
    <row r="884" spans="4:90" s="2" customFormat="1" x14ac:dyDescent="0.3">
      <c r="D884" s="12"/>
      <c r="E884" s="12"/>
      <c r="F884" s="13"/>
      <c r="I884" s="13"/>
      <c r="L884" s="16"/>
      <c r="M884" s="11"/>
      <c r="P884" s="15"/>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c r="AQ884" s="16"/>
      <c r="AR884" s="16"/>
      <c r="AS884" s="16"/>
      <c r="AT884" s="16"/>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c r="CB884" s="16"/>
      <c r="CC884" s="16"/>
      <c r="CD884" s="16"/>
      <c r="CE884" s="16"/>
      <c r="CF884" s="16"/>
      <c r="CG884" s="16"/>
      <c r="CH884" s="16"/>
      <c r="CI884" s="16"/>
      <c r="CJ884" s="16"/>
      <c r="CK884" s="16"/>
      <c r="CL884" s="16"/>
    </row>
    <row r="885" spans="4:90" s="2" customFormat="1" x14ac:dyDescent="0.3">
      <c r="D885" s="12"/>
      <c r="E885" s="12"/>
      <c r="F885" s="13"/>
      <c r="I885" s="13"/>
      <c r="L885" s="16"/>
      <c r="M885" s="11"/>
      <c r="P885" s="15"/>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c r="AQ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c r="CB885" s="16"/>
      <c r="CC885" s="16"/>
      <c r="CD885" s="16"/>
      <c r="CE885" s="16"/>
      <c r="CF885" s="16"/>
      <c r="CG885" s="16"/>
      <c r="CH885" s="16"/>
      <c r="CI885" s="16"/>
      <c r="CJ885" s="16"/>
      <c r="CK885" s="16"/>
      <c r="CL885" s="16"/>
    </row>
    <row r="886" spans="4:90" s="2" customFormat="1" x14ac:dyDescent="0.3">
      <c r="D886" s="12"/>
      <c r="E886" s="12"/>
      <c r="F886" s="13"/>
      <c r="I886" s="13"/>
      <c r="L886" s="16"/>
      <c r="M886" s="11"/>
      <c r="P886" s="15"/>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c r="CB886" s="16"/>
      <c r="CC886" s="16"/>
      <c r="CD886" s="16"/>
      <c r="CE886" s="16"/>
      <c r="CF886" s="16"/>
      <c r="CG886" s="16"/>
      <c r="CH886" s="16"/>
      <c r="CI886" s="16"/>
      <c r="CJ886" s="16"/>
      <c r="CK886" s="16"/>
      <c r="CL886" s="16"/>
    </row>
    <row r="887" spans="4:90" s="2" customFormat="1" x14ac:dyDescent="0.3">
      <c r="D887" s="12"/>
      <c r="E887" s="12"/>
      <c r="F887" s="13"/>
      <c r="I887" s="13"/>
      <c r="L887" s="16"/>
      <c r="M887" s="11"/>
      <c r="P887" s="15"/>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16"/>
      <c r="BY887" s="16"/>
      <c r="BZ887" s="16"/>
      <c r="CA887" s="16"/>
      <c r="CB887" s="16"/>
      <c r="CC887" s="16"/>
      <c r="CD887" s="16"/>
      <c r="CE887" s="16"/>
      <c r="CF887" s="16"/>
      <c r="CG887" s="16"/>
      <c r="CH887" s="16"/>
      <c r="CI887" s="16"/>
      <c r="CJ887" s="16"/>
      <c r="CK887" s="16"/>
      <c r="CL887" s="16"/>
    </row>
    <row r="888" spans="4:90" s="2" customFormat="1" x14ac:dyDescent="0.3">
      <c r="D888" s="12"/>
      <c r="E888" s="12"/>
      <c r="F888" s="13"/>
      <c r="I888" s="13"/>
      <c r="L888" s="16"/>
      <c r="M888" s="11"/>
      <c r="P888" s="15"/>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c r="AQ888" s="16"/>
      <c r="AR888" s="16"/>
      <c r="AS888" s="16"/>
      <c r="AT888" s="16"/>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16"/>
      <c r="BY888" s="16"/>
      <c r="BZ888" s="16"/>
      <c r="CA888" s="16"/>
      <c r="CB888" s="16"/>
      <c r="CC888" s="16"/>
      <c r="CD888" s="16"/>
      <c r="CE888" s="16"/>
      <c r="CF888" s="16"/>
      <c r="CG888" s="16"/>
      <c r="CH888" s="16"/>
      <c r="CI888" s="16"/>
      <c r="CJ888" s="16"/>
      <c r="CK888" s="16"/>
      <c r="CL888" s="16"/>
    </row>
    <row r="889" spans="4:90" s="2" customFormat="1" x14ac:dyDescent="0.3">
      <c r="D889" s="12"/>
      <c r="E889" s="12"/>
      <c r="F889" s="13"/>
      <c r="I889" s="13"/>
      <c r="L889" s="16"/>
      <c r="M889" s="11"/>
      <c r="P889" s="15"/>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16"/>
      <c r="BY889" s="16"/>
      <c r="BZ889" s="16"/>
      <c r="CA889" s="16"/>
      <c r="CB889" s="16"/>
      <c r="CC889" s="16"/>
      <c r="CD889" s="16"/>
      <c r="CE889" s="16"/>
      <c r="CF889" s="16"/>
      <c r="CG889" s="16"/>
      <c r="CH889" s="16"/>
      <c r="CI889" s="16"/>
      <c r="CJ889" s="16"/>
      <c r="CK889" s="16"/>
      <c r="CL889" s="16"/>
    </row>
    <row r="890" spans="4:90" s="2" customFormat="1" x14ac:dyDescent="0.3">
      <c r="D890" s="12"/>
      <c r="E890" s="12"/>
      <c r="F890" s="13"/>
      <c r="I890" s="13"/>
      <c r="L890" s="16"/>
      <c r="M890" s="11"/>
      <c r="P890" s="15"/>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c r="AQ890" s="16"/>
      <c r="AR890" s="16"/>
      <c r="AS890" s="16"/>
      <c r="AT890" s="16"/>
      <c r="AU890" s="16"/>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c r="BX890" s="16"/>
      <c r="BY890" s="16"/>
      <c r="BZ890" s="16"/>
      <c r="CA890" s="16"/>
      <c r="CB890" s="16"/>
      <c r="CC890" s="16"/>
      <c r="CD890" s="16"/>
      <c r="CE890" s="16"/>
      <c r="CF890" s="16"/>
      <c r="CG890" s="16"/>
      <c r="CH890" s="16"/>
      <c r="CI890" s="16"/>
      <c r="CJ890" s="16"/>
      <c r="CK890" s="16"/>
      <c r="CL890" s="16"/>
    </row>
    <row r="891" spans="4:90" s="2" customFormat="1" x14ac:dyDescent="0.3">
      <c r="D891" s="12"/>
      <c r="E891" s="12"/>
      <c r="F891" s="13"/>
      <c r="I891" s="13"/>
      <c r="L891" s="16"/>
      <c r="M891" s="11"/>
      <c r="P891" s="15"/>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c r="AQ891" s="16"/>
      <c r="AR891" s="16"/>
      <c r="AS891" s="16"/>
      <c r="AT891" s="16"/>
      <c r="AU891" s="16"/>
      <c r="AV891" s="16"/>
      <c r="AW891" s="16"/>
      <c r="AX891" s="16"/>
      <c r="AY891" s="16"/>
      <c r="AZ891" s="16"/>
      <c r="BA891" s="16"/>
      <c r="BB891" s="16"/>
      <c r="BC891" s="16"/>
      <c r="BD891" s="16"/>
      <c r="BE891" s="16"/>
      <c r="BF891" s="16"/>
      <c r="BG891" s="16"/>
      <c r="BH891" s="16"/>
      <c r="BI891" s="16"/>
      <c r="BJ891" s="16"/>
      <c r="BK891" s="16"/>
      <c r="BL891" s="16"/>
      <c r="BM891" s="16"/>
      <c r="BN891" s="16"/>
      <c r="BO891" s="16"/>
      <c r="BP891" s="16"/>
      <c r="BQ891" s="16"/>
      <c r="BR891" s="16"/>
      <c r="BS891" s="16"/>
      <c r="BT891" s="16"/>
      <c r="BU891" s="16"/>
      <c r="BV891" s="16"/>
      <c r="BW891" s="16"/>
      <c r="BX891" s="16"/>
      <c r="BY891" s="16"/>
      <c r="BZ891" s="16"/>
      <c r="CA891" s="16"/>
      <c r="CB891" s="16"/>
      <c r="CC891" s="16"/>
      <c r="CD891" s="16"/>
      <c r="CE891" s="16"/>
      <c r="CF891" s="16"/>
      <c r="CG891" s="16"/>
      <c r="CH891" s="16"/>
      <c r="CI891" s="16"/>
      <c r="CJ891" s="16"/>
      <c r="CK891" s="16"/>
      <c r="CL891" s="16"/>
    </row>
    <row r="892" spans="4:90" s="2" customFormat="1" x14ac:dyDescent="0.3">
      <c r="D892" s="12"/>
      <c r="E892" s="12"/>
      <c r="F892" s="13"/>
      <c r="I892" s="13"/>
      <c r="L892" s="16"/>
      <c r="M892" s="11"/>
      <c r="P892" s="15"/>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c r="AQ892" s="16"/>
      <c r="AR892" s="16"/>
      <c r="AS892" s="16"/>
      <c r="AT892" s="16"/>
      <c r="AU892" s="16"/>
      <c r="AV892" s="16"/>
      <c r="AW892" s="16"/>
      <c r="AX892" s="16"/>
      <c r="AY892" s="16"/>
      <c r="AZ892" s="16"/>
      <c r="BA892" s="16"/>
      <c r="BB892" s="16"/>
      <c r="BC892" s="16"/>
      <c r="BD892" s="16"/>
      <c r="BE892" s="16"/>
      <c r="BF892" s="16"/>
      <c r="BG892" s="16"/>
      <c r="BH892" s="16"/>
      <c r="BI892" s="16"/>
      <c r="BJ892" s="16"/>
      <c r="BK892" s="16"/>
      <c r="BL892" s="16"/>
      <c r="BM892" s="16"/>
      <c r="BN892" s="16"/>
      <c r="BO892" s="16"/>
      <c r="BP892" s="16"/>
      <c r="BQ892" s="16"/>
      <c r="BR892" s="16"/>
      <c r="BS892" s="16"/>
      <c r="BT892" s="16"/>
      <c r="BU892" s="16"/>
      <c r="BV892" s="16"/>
      <c r="BW892" s="16"/>
      <c r="BX892" s="16"/>
      <c r="BY892" s="16"/>
      <c r="BZ892" s="16"/>
      <c r="CA892" s="16"/>
      <c r="CB892" s="16"/>
      <c r="CC892" s="16"/>
      <c r="CD892" s="16"/>
      <c r="CE892" s="16"/>
      <c r="CF892" s="16"/>
      <c r="CG892" s="16"/>
      <c r="CH892" s="16"/>
      <c r="CI892" s="16"/>
      <c r="CJ892" s="16"/>
      <c r="CK892" s="16"/>
      <c r="CL892" s="16"/>
    </row>
    <row r="893" spans="4:90" s="2" customFormat="1" x14ac:dyDescent="0.3">
      <c r="D893" s="12"/>
      <c r="E893" s="12"/>
      <c r="F893" s="13"/>
      <c r="I893" s="13"/>
      <c r="L893" s="16"/>
      <c r="M893" s="11"/>
      <c r="P893" s="15"/>
      <c r="Q893" s="16"/>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c r="AQ893" s="16"/>
      <c r="AR893" s="16"/>
      <c r="AS893" s="16"/>
      <c r="AT893" s="16"/>
      <c r="AU893" s="16"/>
      <c r="AV893" s="16"/>
      <c r="AW893" s="16"/>
      <c r="AX893" s="16"/>
      <c r="AY893" s="16"/>
      <c r="AZ893" s="16"/>
      <c r="BA893" s="16"/>
      <c r="BB893" s="16"/>
      <c r="BC893" s="16"/>
      <c r="BD893" s="16"/>
      <c r="BE893" s="16"/>
      <c r="BF893" s="16"/>
      <c r="BG893" s="16"/>
      <c r="BH893" s="16"/>
      <c r="BI893" s="16"/>
      <c r="BJ893" s="16"/>
      <c r="BK893" s="16"/>
      <c r="BL893" s="16"/>
      <c r="BM893" s="16"/>
      <c r="BN893" s="16"/>
      <c r="BO893" s="16"/>
      <c r="BP893" s="16"/>
      <c r="BQ893" s="16"/>
      <c r="BR893" s="16"/>
      <c r="BS893" s="16"/>
      <c r="BT893" s="16"/>
      <c r="BU893" s="16"/>
      <c r="BV893" s="16"/>
      <c r="BW893" s="16"/>
      <c r="BX893" s="16"/>
      <c r="BY893" s="16"/>
      <c r="BZ893" s="16"/>
      <c r="CA893" s="16"/>
      <c r="CB893" s="16"/>
      <c r="CC893" s="16"/>
      <c r="CD893" s="16"/>
      <c r="CE893" s="16"/>
      <c r="CF893" s="16"/>
      <c r="CG893" s="16"/>
      <c r="CH893" s="16"/>
      <c r="CI893" s="16"/>
      <c r="CJ893" s="16"/>
      <c r="CK893" s="16"/>
      <c r="CL893" s="16"/>
    </row>
    <row r="894" spans="4:90" s="2" customFormat="1" x14ac:dyDescent="0.3">
      <c r="D894" s="12"/>
      <c r="E894" s="12"/>
      <c r="F894" s="13"/>
      <c r="I894" s="13"/>
      <c r="L894" s="16"/>
      <c r="M894" s="11"/>
      <c r="P894" s="15"/>
      <c r="Q894" s="16"/>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c r="AQ894" s="16"/>
      <c r="AR894" s="16"/>
      <c r="AS894" s="16"/>
      <c r="AT894" s="16"/>
      <c r="AU894" s="16"/>
      <c r="AV894" s="16"/>
      <c r="AW894" s="16"/>
      <c r="AX894" s="16"/>
      <c r="AY894" s="16"/>
      <c r="AZ894" s="16"/>
      <c r="BA894" s="16"/>
      <c r="BB894" s="16"/>
      <c r="BC894" s="16"/>
      <c r="BD894" s="16"/>
      <c r="BE894" s="16"/>
      <c r="BF894" s="16"/>
      <c r="BG894" s="16"/>
      <c r="BH894" s="16"/>
      <c r="BI894" s="16"/>
      <c r="BJ894" s="16"/>
      <c r="BK894" s="16"/>
      <c r="BL894" s="16"/>
      <c r="BM894" s="16"/>
      <c r="BN894" s="16"/>
      <c r="BO894" s="16"/>
      <c r="BP894" s="16"/>
      <c r="BQ894" s="16"/>
      <c r="BR894" s="16"/>
      <c r="BS894" s="16"/>
      <c r="BT894" s="16"/>
      <c r="BU894" s="16"/>
      <c r="BV894" s="16"/>
      <c r="BW894" s="16"/>
      <c r="BX894" s="16"/>
      <c r="BY894" s="16"/>
      <c r="BZ894" s="16"/>
      <c r="CA894" s="16"/>
      <c r="CB894" s="16"/>
      <c r="CC894" s="16"/>
      <c r="CD894" s="16"/>
      <c r="CE894" s="16"/>
      <c r="CF894" s="16"/>
      <c r="CG894" s="16"/>
      <c r="CH894" s="16"/>
      <c r="CI894" s="16"/>
      <c r="CJ894" s="16"/>
      <c r="CK894" s="16"/>
      <c r="CL894" s="16"/>
    </row>
    <row r="895" spans="4:90" s="2" customFormat="1" x14ac:dyDescent="0.3">
      <c r="D895" s="12"/>
      <c r="E895" s="12"/>
      <c r="F895" s="13"/>
      <c r="I895" s="13"/>
      <c r="L895" s="16"/>
      <c r="M895" s="11"/>
      <c r="P895" s="15"/>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c r="AQ895" s="16"/>
      <c r="AR895" s="16"/>
      <c r="AS895" s="16"/>
      <c r="AT895" s="16"/>
      <c r="AU895" s="16"/>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6"/>
      <c r="BV895" s="16"/>
      <c r="BW895" s="16"/>
      <c r="BX895" s="16"/>
      <c r="BY895" s="16"/>
      <c r="BZ895" s="16"/>
      <c r="CA895" s="16"/>
      <c r="CB895" s="16"/>
      <c r="CC895" s="16"/>
      <c r="CD895" s="16"/>
      <c r="CE895" s="16"/>
      <c r="CF895" s="16"/>
      <c r="CG895" s="16"/>
      <c r="CH895" s="16"/>
      <c r="CI895" s="16"/>
      <c r="CJ895" s="16"/>
      <c r="CK895" s="16"/>
      <c r="CL895" s="16"/>
    </row>
    <row r="896" spans="4:90" s="2" customFormat="1" x14ac:dyDescent="0.3">
      <c r="D896" s="12"/>
      <c r="E896" s="12"/>
      <c r="F896" s="13"/>
      <c r="I896" s="13"/>
      <c r="L896" s="16"/>
      <c r="M896" s="11"/>
      <c r="P896" s="15"/>
      <c r="Q896" s="16"/>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c r="AQ896" s="16"/>
      <c r="AR896" s="16"/>
      <c r="AS896" s="16"/>
      <c r="AT896" s="16"/>
      <c r="AU896" s="16"/>
      <c r="AV896" s="16"/>
      <c r="AW896" s="16"/>
      <c r="AX896" s="16"/>
      <c r="AY896" s="16"/>
      <c r="AZ896" s="16"/>
      <c r="BA896" s="16"/>
      <c r="BB896" s="16"/>
      <c r="BC896" s="16"/>
      <c r="BD896" s="16"/>
      <c r="BE896" s="16"/>
      <c r="BF896" s="16"/>
      <c r="BG896" s="16"/>
      <c r="BH896" s="16"/>
      <c r="BI896" s="16"/>
      <c r="BJ896" s="16"/>
      <c r="BK896" s="16"/>
      <c r="BL896" s="16"/>
      <c r="BM896" s="16"/>
      <c r="BN896" s="16"/>
      <c r="BO896" s="16"/>
      <c r="BP896" s="16"/>
      <c r="BQ896" s="16"/>
      <c r="BR896" s="16"/>
      <c r="BS896" s="16"/>
      <c r="BT896" s="16"/>
      <c r="BU896" s="16"/>
      <c r="BV896" s="16"/>
      <c r="BW896" s="16"/>
      <c r="BX896" s="16"/>
      <c r="BY896" s="16"/>
      <c r="BZ896" s="16"/>
      <c r="CA896" s="16"/>
      <c r="CB896" s="16"/>
      <c r="CC896" s="16"/>
      <c r="CD896" s="16"/>
      <c r="CE896" s="16"/>
      <c r="CF896" s="16"/>
      <c r="CG896" s="16"/>
      <c r="CH896" s="16"/>
      <c r="CI896" s="16"/>
      <c r="CJ896" s="16"/>
      <c r="CK896" s="16"/>
      <c r="CL896" s="16"/>
    </row>
    <row r="897" spans="4:90" s="2" customFormat="1" x14ac:dyDescent="0.3">
      <c r="D897" s="12"/>
      <c r="E897" s="12"/>
      <c r="F897" s="13"/>
      <c r="I897" s="13"/>
      <c r="L897" s="16"/>
      <c r="M897" s="11"/>
      <c r="P897" s="15"/>
      <c r="Q897" s="16"/>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6"/>
      <c r="AO897" s="16"/>
      <c r="AP897" s="16"/>
      <c r="AQ897" s="16"/>
      <c r="AR897" s="16"/>
      <c r="AS897" s="16"/>
      <c r="AT897" s="16"/>
      <c r="AU897" s="16"/>
      <c r="AV897" s="16"/>
      <c r="AW897" s="16"/>
      <c r="AX897" s="16"/>
      <c r="AY897" s="16"/>
      <c r="AZ897" s="16"/>
      <c r="BA897" s="16"/>
      <c r="BB897" s="16"/>
      <c r="BC897" s="16"/>
      <c r="BD897" s="16"/>
      <c r="BE897" s="16"/>
      <c r="BF897" s="16"/>
      <c r="BG897" s="16"/>
      <c r="BH897" s="16"/>
      <c r="BI897" s="16"/>
      <c r="BJ897" s="16"/>
      <c r="BK897" s="16"/>
      <c r="BL897" s="16"/>
      <c r="BM897" s="16"/>
      <c r="BN897" s="16"/>
      <c r="BO897" s="16"/>
      <c r="BP897" s="16"/>
      <c r="BQ897" s="16"/>
      <c r="BR897" s="16"/>
      <c r="BS897" s="16"/>
      <c r="BT897" s="16"/>
      <c r="BU897" s="16"/>
      <c r="BV897" s="16"/>
      <c r="BW897" s="16"/>
      <c r="BX897" s="16"/>
      <c r="BY897" s="16"/>
      <c r="BZ897" s="16"/>
      <c r="CA897" s="16"/>
      <c r="CB897" s="16"/>
      <c r="CC897" s="16"/>
      <c r="CD897" s="16"/>
      <c r="CE897" s="16"/>
      <c r="CF897" s="16"/>
      <c r="CG897" s="16"/>
      <c r="CH897" s="16"/>
      <c r="CI897" s="16"/>
      <c r="CJ897" s="16"/>
      <c r="CK897" s="16"/>
      <c r="CL897" s="16"/>
    </row>
    <row r="898" spans="4:90" s="2" customFormat="1" x14ac:dyDescent="0.3">
      <c r="D898" s="12"/>
      <c r="E898" s="12"/>
      <c r="F898" s="13"/>
      <c r="I898" s="13"/>
      <c r="L898" s="16"/>
      <c r="M898" s="11"/>
      <c r="P898" s="15"/>
      <c r="Q898" s="16"/>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6"/>
      <c r="AO898" s="16"/>
      <c r="AP898" s="16"/>
      <c r="AQ898" s="16"/>
      <c r="AR898" s="16"/>
      <c r="AS898" s="16"/>
      <c r="AT898" s="16"/>
      <c r="AU898" s="16"/>
      <c r="AV898" s="16"/>
      <c r="AW898" s="16"/>
      <c r="AX898" s="16"/>
      <c r="AY898" s="16"/>
      <c r="AZ898" s="16"/>
      <c r="BA898" s="16"/>
      <c r="BB898" s="16"/>
      <c r="BC898" s="16"/>
      <c r="BD898" s="16"/>
      <c r="BE898" s="16"/>
      <c r="BF898" s="16"/>
      <c r="BG898" s="16"/>
      <c r="BH898" s="16"/>
      <c r="BI898" s="16"/>
      <c r="BJ898" s="16"/>
      <c r="BK898" s="16"/>
      <c r="BL898" s="16"/>
      <c r="BM898" s="16"/>
      <c r="BN898" s="16"/>
      <c r="BO898" s="16"/>
      <c r="BP898" s="16"/>
      <c r="BQ898" s="16"/>
      <c r="BR898" s="16"/>
      <c r="BS898" s="16"/>
      <c r="BT898" s="16"/>
      <c r="BU898" s="16"/>
      <c r="BV898" s="16"/>
      <c r="BW898" s="16"/>
      <c r="BX898" s="16"/>
      <c r="BY898" s="16"/>
      <c r="BZ898" s="16"/>
      <c r="CA898" s="16"/>
      <c r="CB898" s="16"/>
      <c r="CC898" s="16"/>
      <c r="CD898" s="16"/>
      <c r="CE898" s="16"/>
      <c r="CF898" s="16"/>
      <c r="CG898" s="16"/>
      <c r="CH898" s="16"/>
      <c r="CI898" s="16"/>
      <c r="CJ898" s="16"/>
      <c r="CK898" s="16"/>
      <c r="CL898" s="16"/>
    </row>
    <row r="899" spans="4:90" s="2" customFormat="1" x14ac:dyDescent="0.3">
      <c r="D899" s="12"/>
      <c r="E899" s="12"/>
      <c r="F899" s="13"/>
      <c r="I899" s="13"/>
      <c r="L899" s="16"/>
      <c r="M899" s="11"/>
      <c r="P899" s="15"/>
      <c r="Q899" s="16"/>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6"/>
      <c r="AO899" s="16"/>
      <c r="AP899" s="16"/>
      <c r="AQ899" s="16"/>
      <c r="AR899" s="16"/>
      <c r="AS899" s="16"/>
      <c r="AT899" s="16"/>
      <c r="AU899" s="16"/>
      <c r="AV899" s="16"/>
      <c r="AW899" s="16"/>
      <c r="AX899" s="16"/>
      <c r="AY899" s="16"/>
      <c r="AZ899" s="16"/>
      <c r="BA899" s="16"/>
      <c r="BB899" s="16"/>
      <c r="BC899" s="16"/>
      <c r="BD899" s="16"/>
      <c r="BE899" s="16"/>
      <c r="BF899" s="16"/>
      <c r="BG899" s="16"/>
      <c r="BH899" s="16"/>
      <c r="BI899" s="16"/>
      <c r="BJ899" s="16"/>
      <c r="BK899" s="16"/>
      <c r="BL899" s="16"/>
      <c r="BM899" s="16"/>
      <c r="BN899" s="16"/>
      <c r="BO899" s="16"/>
      <c r="BP899" s="16"/>
      <c r="BQ899" s="16"/>
      <c r="BR899" s="16"/>
      <c r="BS899" s="16"/>
      <c r="BT899" s="16"/>
      <c r="BU899" s="16"/>
      <c r="BV899" s="16"/>
      <c r="BW899" s="16"/>
      <c r="BX899" s="16"/>
      <c r="BY899" s="16"/>
      <c r="BZ899" s="16"/>
      <c r="CA899" s="16"/>
      <c r="CB899" s="16"/>
      <c r="CC899" s="16"/>
      <c r="CD899" s="16"/>
      <c r="CE899" s="16"/>
      <c r="CF899" s="16"/>
      <c r="CG899" s="16"/>
      <c r="CH899" s="16"/>
      <c r="CI899" s="16"/>
      <c r="CJ899" s="16"/>
      <c r="CK899" s="16"/>
      <c r="CL899" s="16"/>
    </row>
    <row r="900" spans="4:90" s="2" customFormat="1" x14ac:dyDescent="0.3">
      <c r="D900" s="12"/>
      <c r="E900" s="12"/>
      <c r="F900" s="13"/>
      <c r="I900" s="13"/>
      <c r="L900" s="16"/>
      <c r="M900" s="11"/>
      <c r="P900" s="15"/>
      <c r="Q900" s="16"/>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6"/>
      <c r="AO900" s="16"/>
      <c r="AP900" s="16"/>
      <c r="AQ900" s="16"/>
      <c r="AR900" s="16"/>
      <c r="AS900" s="16"/>
      <c r="AT900" s="16"/>
      <c r="AU900" s="16"/>
      <c r="AV900" s="16"/>
      <c r="AW900" s="16"/>
      <c r="AX900" s="16"/>
      <c r="AY900" s="16"/>
      <c r="AZ900" s="16"/>
      <c r="BA900" s="16"/>
      <c r="BB900" s="16"/>
      <c r="BC900" s="16"/>
      <c r="BD900" s="16"/>
      <c r="BE900" s="16"/>
      <c r="BF900" s="16"/>
      <c r="BG900" s="16"/>
      <c r="BH900" s="16"/>
      <c r="BI900" s="16"/>
      <c r="BJ900" s="16"/>
      <c r="BK900" s="16"/>
      <c r="BL900" s="16"/>
      <c r="BM900" s="16"/>
      <c r="BN900" s="16"/>
      <c r="BO900" s="16"/>
      <c r="BP900" s="16"/>
      <c r="BQ900" s="16"/>
      <c r="BR900" s="16"/>
      <c r="BS900" s="16"/>
      <c r="BT900" s="16"/>
      <c r="BU900" s="16"/>
      <c r="BV900" s="16"/>
      <c r="BW900" s="16"/>
      <c r="BX900" s="16"/>
      <c r="BY900" s="16"/>
      <c r="BZ900" s="16"/>
      <c r="CA900" s="16"/>
      <c r="CB900" s="16"/>
      <c r="CC900" s="16"/>
      <c r="CD900" s="16"/>
      <c r="CE900" s="16"/>
      <c r="CF900" s="16"/>
      <c r="CG900" s="16"/>
      <c r="CH900" s="16"/>
      <c r="CI900" s="16"/>
      <c r="CJ900" s="16"/>
      <c r="CK900" s="16"/>
      <c r="CL900" s="16"/>
    </row>
    <row r="901" spans="4:90" s="2" customFormat="1" x14ac:dyDescent="0.3">
      <c r="D901" s="12"/>
      <c r="E901" s="12"/>
      <c r="F901" s="13"/>
      <c r="I901" s="13"/>
      <c r="L901" s="16"/>
      <c r="M901" s="11"/>
      <c r="P901" s="15"/>
      <c r="Q901" s="16"/>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6"/>
      <c r="AO901" s="16"/>
      <c r="AP901" s="16"/>
      <c r="AQ901" s="16"/>
      <c r="AR901" s="16"/>
      <c r="AS901" s="16"/>
      <c r="AT901" s="16"/>
      <c r="AU901" s="16"/>
      <c r="AV901" s="16"/>
      <c r="AW901" s="16"/>
      <c r="AX901" s="16"/>
      <c r="AY901" s="16"/>
      <c r="AZ901" s="16"/>
      <c r="BA901" s="16"/>
      <c r="BB901" s="16"/>
      <c r="BC901" s="16"/>
      <c r="BD901" s="16"/>
      <c r="BE901" s="16"/>
      <c r="BF901" s="16"/>
      <c r="BG901" s="16"/>
      <c r="BH901" s="16"/>
      <c r="BI901" s="16"/>
      <c r="BJ901" s="16"/>
      <c r="BK901" s="16"/>
      <c r="BL901" s="16"/>
      <c r="BM901" s="16"/>
      <c r="BN901" s="16"/>
      <c r="BO901" s="16"/>
      <c r="BP901" s="16"/>
      <c r="BQ901" s="16"/>
      <c r="BR901" s="16"/>
      <c r="BS901" s="16"/>
      <c r="BT901" s="16"/>
      <c r="BU901" s="16"/>
      <c r="BV901" s="16"/>
      <c r="BW901" s="16"/>
      <c r="BX901" s="16"/>
      <c r="BY901" s="16"/>
      <c r="BZ901" s="16"/>
      <c r="CA901" s="16"/>
      <c r="CB901" s="16"/>
      <c r="CC901" s="16"/>
      <c r="CD901" s="16"/>
      <c r="CE901" s="16"/>
      <c r="CF901" s="16"/>
      <c r="CG901" s="16"/>
      <c r="CH901" s="16"/>
      <c r="CI901" s="16"/>
      <c r="CJ901" s="16"/>
      <c r="CK901" s="16"/>
      <c r="CL901" s="16"/>
    </row>
    <row r="902" spans="4:90" s="2" customFormat="1" x14ac:dyDescent="0.3">
      <c r="D902" s="12"/>
      <c r="E902" s="12"/>
      <c r="F902" s="13"/>
      <c r="I902" s="13"/>
      <c r="L902" s="16"/>
      <c r="M902" s="11"/>
      <c r="P902" s="15"/>
      <c r="Q902" s="16"/>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6"/>
      <c r="AO902" s="16"/>
      <c r="AP902" s="16"/>
      <c r="AQ902" s="16"/>
      <c r="AR902" s="16"/>
      <c r="AS902" s="16"/>
      <c r="AT902" s="16"/>
      <c r="AU902" s="16"/>
      <c r="AV902" s="16"/>
      <c r="AW902" s="16"/>
      <c r="AX902" s="16"/>
      <c r="AY902" s="16"/>
      <c r="AZ902" s="16"/>
      <c r="BA902" s="16"/>
      <c r="BB902" s="16"/>
      <c r="BC902" s="16"/>
      <c r="BD902" s="16"/>
      <c r="BE902" s="16"/>
      <c r="BF902" s="16"/>
      <c r="BG902" s="16"/>
      <c r="BH902" s="16"/>
      <c r="BI902" s="16"/>
      <c r="BJ902" s="16"/>
      <c r="BK902" s="16"/>
      <c r="BL902" s="16"/>
      <c r="BM902" s="16"/>
      <c r="BN902" s="16"/>
      <c r="BO902" s="16"/>
      <c r="BP902" s="16"/>
      <c r="BQ902" s="16"/>
      <c r="BR902" s="16"/>
      <c r="BS902" s="16"/>
      <c r="BT902" s="16"/>
      <c r="BU902" s="16"/>
      <c r="BV902" s="16"/>
      <c r="BW902" s="16"/>
      <c r="BX902" s="16"/>
      <c r="BY902" s="16"/>
      <c r="BZ902" s="16"/>
      <c r="CA902" s="16"/>
      <c r="CB902" s="16"/>
      <c r="CC902" s="16"/>
      <c r="CD902" s="16"/>
      <c r="CE902" s="16"/>
      <c r="CF902" s="16"/>
      <c r="CG902" s="16"/>
      <c r="CH902" s="16"/>
      <c r="CI902" s="16"/>
      <c r="CJ902" s="16"/>
      <c r="CK902" s="16"/>
      <c r="CL902" s="16"/>
    </row>
    <row r="903" spans="4:90" s="2" customFormat="1" x14ac:dyDescent="0.3">
      <c r="D903" s="12"/>
      <c r="E903" s="12"/>
      <c r="F903" s="13"/>
      <c r="I903" s="13"/>
      <c r="L903" s="16"/>
      <c r="M903" s="11"/>
      <c r="P903" s="15"/>
      <c r="Q903" s="16"/>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6"/>
      <c r="AO903" s="16"/>
      <c r="AP903" s="16"/>
      <c r="AQ903" s="16"/>
      <c r="AR903" s="16"/>
      <c r="AS903" s="16"/>
      <c r="AT903" s="16"/>
      <c r="AU903" s="16"/>
      <c r="AV903" s="16"/>
      <c r="AW903" s="16"/>
      <c r="AX903" s="16"/>
      <c r="AY903" s="16"/>
      <c r="AZ903" s="16"/>
      <c r="BA903" s="16"/>
      <c r="BB903" s="16"/>
      <c r="BC903" s="16"/>
      <c r="BD903" s="16"/>
      <c r="BE903" s="16"/>
      <c r="BF903" s="16"/>
      <c r="BG903" s="16"/>
      <c r="BH903" s="16"/>
      <c r="BI903" s="16"/>
      <c r="BJ903" s="16"/>
      <c r="BK903" s="16"/>
      <c r="BL903" s="16"/>
      <c r="BM903" s="16"/>
      <c r="BN903" s="16"/>
      <c r="BO903" s="16"/>
      <c r="BP903" s="16"/>
      <c r="BQ903" s="16"/>
      <c r="BR903" s="16"/>
      <c r="BS903" s="16"/>
      <c r="BT903" s="16"/>
      <c r="BU903" s="16"/>
      <c r="BV903" s="16"/>
      <c r="BW903" s="16"/>
      <c r="BX903" s="16"/>
      <c r="BY903" s="16"/>
      <c r="BZ903" s="16"/>
      <c r="CA903" s="16"/>
      <c r="CB903" s="16"/>
      <c r="CC903" s="16"/>
      <c r="CD903" s="16"/>
      <c r="CE903" s="16"/>
      <c r="CF903" s="16"/>
      <c r="CG903" s="16"/>
      <c r="CH903" s="16"/>
      <c r="CI903" s="16"/>
      <c r="CJ903" s="16"/>
      <c r="CK903" s="16"/>
      <c r="CL903" s="16"/>
    </row>
    <row r="904" spans="4:90" s="2" customFormat="1" x14ac:dyDescent="0.3">
      <c r="D904" s="12"/>
      <c r="E904" s="12"/>
      <c r="F904" s="13"/>
      <c r="I904" s="13"/>
      <c r="L904" s="16"/>
      <c r="M904" s="11"/>
      <c r="P904" s="15"/>
      <c r="Q904" s="16"/>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c r="AQ904" s="16"/>
      <c r="AR904" s="16"/>
      <c r="AS904" s="16"/>
      <c r="AT904" s="16"/>
      <c r="AU904" s="16"/>
      <c r="AV904" s="16"/>
      <c r="AW904" s="16"/>
      <c r="AX904" s="16"/>
      <c r="AY904" s="16"/>
      <c r="AZ904" s="16"/>
      <c r="BA904" s="16"/>
      <c r="BB904" s="16"/>
      <c r="BC904" s="16"/>
      <c r="BD904" s="16"/>
      <c r="BE904" s="16"/>
      <c r="BF904" s="16"/>
      <c r="BG904" s="16"/>
      <c r="BH904" s="16"/>
      <c r="BI904" s="16"/>
      <c r="BJ904" s="16"/>
      <c r="BK904" s="16"/>
      <c r="BL904" s="16"/>
      <c r="BM904" s="16"/>
      <c r="BN904" s="16"/>
      <c r="BO904" s="16"/>
      <c r="BP904" s="16"/>
      <c r="BQ904" s="16"/>
      <c r="BR904" s="16"/>
      <c r="BS904" s="16"/>
      <c r="BT904" s="16"/>
      <c r="BU904" s="16"/>
      <c r="BV904" s="16"/>
      <c r="BW904" s="16"/>
      <c r="BX904" s="16"/>
      <c r="BY904" s="16"/>
      <c r="BZ904" s="16"/>
      <c r="CA904" s="16"/>
      <c r="CB904" s="16"/>
      <c r="CC904" s="16"/>
      <c r="CD904" s="16"/>
      <c r="CE904" s="16"/>
      <c r="CF904" s="16"/>
      <c r="CG904" s="16"/>
      <c r="CH904" s="16"/>
      <c r="CI904" s="16"/>
      <c r="CJ904" s="16"/>
      <c r="CK904" s="16"/>
      <c r="CL904" s="16"/>
    </row>
    <row r="905" spans="4:90" s="2" customFormat="1" x14ac:dyDescent="0.3">
      <c r="D905" s="12"/>
      <c r="E905" s="12"/>
      <c r="F905" s="13"/>
      <c r="I905" s="13"/>
      <c r="L905" s="16"/>
      <c r="M905" s="11"/>
      <c r="P905" s="15"/>
      <c r="Q905" s="16"/>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6"/>
      <c r="AO905" s="16"/>
      <c r="AP905" s="16"/>
      <c r="AQ905" s="16"/>
      <c r="AR905" s="16"/>
      <c r="AS905" s="16"/>
      <c r="AT905" s="16"/>
      <c r="AU905" s="16"/>
      <c r="AV905" s="16"/>
      <c r="AW905" s="16"/>
      <c r="AX905" s="16"/>
      <c r="AY905" s="16"/>
      <c r="AZ905" s="16"/>
      <c r="BA905" s="16"/>
      <c r="BB905" s="16"/>
      <c r="BC905" s="16"/>
      <c r="BD905" s="16"/>
      <c r="BE905" s="16"/>
      <c r="BF905" s="16"/>
      <c r="BG905" s="16"/>
      <c r="BH905" s="16"/>
      <c r="BI905" s="16"/>
      <c r="BJ905" s="16"/>
      <c r="BK905" s="16"/>
      <c r="BL905" s="16"/>
      <c r="BM905" s="16"/>
      <c r="BN905" s="16"/>
      <c r="BO905" s="16"/>
      <c r="BP905" s="16"/>
      <c r="BQ905" s="16"/>
      <c r="BR905" s="16"/>
      <c r="BS905" s="16"/>
      <c r="BT905" s="16"/>
      <c r="BU905" s="16"/>
      <c r="BV905" s="16"/>
      <c r="BW905" s="16"/>
      <c r="BX905" s="16"/>
      <c r="BY905" s="16"/>
      <c r="BZ905" s="16"/>
      <c r="CA905" s="16"/>
      <c r="CB905" s="16"/>
      <c r="CC905" s="16"/>
      <c r="CD905" s="16"/>
      <c r="CE905" s="16"/>
      <c r="CF905" s="16"/>
      <c r="CG905" s="16"/>
      <c r="CH905" s="16"/>
      <c r="CI905" s="16"/>
      <c r="CJ905" s="16"/>
      <c r="CK905" s="16"/>
      <c r="CL905" s="16"/>
    </row>
    <row r="906" spans="4:90" s="2" customFormat="1" x14ac:dyDescent="0.3">
      <c r="D906" s="12"/>
      <c r="E906" s="12"/>
      <c r="F906" s="13"/>
      <c r="I906" s="13"/>
      <c r="L906" s="16"/>
      <c r="M906" s="11"/>
      <c r="P906" s="15"/>
      <c r="Q906" s="16"/>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6"/>
      <c r="AO906" s="16"/>
      <c r="AP906" s="16"/>
      <c r="AQ906" s="16"/>
      <c r="AR906" s="16"/>
      <c r="AS906" s="16"/>
      <c r="AT906" s="16"/>
      <c r="AU906" s="16"/>
      <c r="AV906" s="16"/>
      <c r="AW906" s="16"/>
      <c r="AX906" s="16"/>
      <c r="AY906" s="16"/>
      <c r="AZ906" s="16"/>
      <c r="BA906" s="16"/>
      <c r="BB906" s="16"/>
      <c r="BC906" s="16"/>
      <c r="BD906" s="16"/>
      <c r="BE906" s="16"/>
      <c r="BF906" s="16"/>
      <c r="BG906" s="16"/>
      <c r="BH906" s="16"/>
      <c r="BI906" s="16"/>
      <c r="BJ906" s="16"/>
      <c r="BK906" s="16"/>
      <c r="BL906" s="16"/>
      <c r="BM906" s="16"/>
      <c r="BN906" s="16"/>
      <c r="BO906" s="16"/>
      <c r="BP906" s="16"/>
      <c r="BQ906" s="16"/>
      <c r="BR906" s="16"/>
      <c r="BS906" s="16"/>
      <c r="BT906" s="16"/>
      <c r="BU906" s="16"/>
      <c r="BV906" s="16"/>
      <c r="BW906" s="16"/>
      <c r="BX906" s="16"/>
      <c r="BY906" s="16"/>
      <c r="BZ906" s="16"/>
      <c r="CA906" s="16"/>
      <c r="CB906" s="16"/>
      <c r="CC906" s="16"/>
      <c r="CD906" s="16"/>
      <c r="CE906" s="16"/>
      <c r="CF906" s="16"/>
      <c r="CG906" s="16"/>
      <c r="CH906" s="16"/>
      <c r="CI906" s="16"/>
      <c r="CJ906" s="16"/>
      <c r="CK906" s="16"/>
      <c r="CL906" s="16"/>
    </row>
    <row r="907" spans="4:90" s="2" customFormat="1" x14ac:dyDescent="0.3">
      <c r="D907" s="12"/>
      <c r="E907" s="12"/>
      <c r="F907" s="13"/>
      <c r="I907" s="13"/>
      <c r="L907" s="16"/>
      <c r="M907" s="11"/>
      <c r="P907" s="15"/>
      <c r="Q907" s="16"/>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c r="AQ907" s="16"/>
      <c r="AR907" s="16"/>
      <c r="AS907" s="16"/>
      <c r="AT907" s="16"/>
      <c r="AU907" s="16"/>
      <c r="AV907" s="16"/>
      <c r="AW907" s="16"/>
      <c r="AX907" s="16"/>
      <c r="AY907" s="16"/>
      <c r="AZ907" s="16"/>
      <c r="BA907" s="16"/>
      <c r="BB907" s="16"/>
      <c r="BC907" s="16"/>
      <c r="BD907" s="16"/>
      <c r="BE907" s="16"/>
      <c r="BF907" s="16"/>
      <c r="BG907" s="16"/>
      <c r="BH907" s="16"/>
      <c r="BI907" s="16"/>
      <c r="BJ907" s="16"/>
      <c r="BK907" s="16"/>
      <c r="BL907" s="16"/>
      <c r="BM907" s="16"/>
      <c r="BN907" s="16"/>
      <c r="BO907" s="16"/>
      <c r="BP907" s="16"/>
      <c r="BQ907" s="16"/>
      <c r="BR907" s="16"/>
      <c r="BS907" s="16"/>
      <c r="BT907" s="16"/>
      <c r="BU907" s="16"/>
      <c r="BV907" s="16"/>
      <c r="BW907" s="16"/>
      <c r="BX907" s="16"/>
      <c r="BY907" s="16"/>
      <c r="BZ907" s="16"/>
      <c r="CA907" s="16"/>
      <c r="CB907" s="16"/>
      <c r="CC907" s="16"/>
      <c r="CD907" s="16"/>
      <c r="CE907" s="16"/>
      <c r="CF907" s="16"/>
      <c r="CG907" s="16"/>
      <c r="CH907" s="16"/>
      <c r="CI907" s="16"/>
      <c r="CJ907" s="16"/>
      <c r="CK907" s="16"/>
      <c r="CL907" s="16"/>
    </row>
    <row r="908" spans="4:90" s="2" customFormat="1" x14ac:dyDescent="0.3">
      <c r="D908" s="12"/>
      <c r="E908" s="12"/>
      <c r="F908" s="13"/>
      <c r="I908" s="13"/>
      <c r="L908" s="16"/>
      <c r="M908" s="11"/>
      <c r="P908" s="15"/>
      <c r="Q908" s="16"/>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c r="AQ908" s="16"/>
      <c r="AR908" s="16"/>
      <c r="AS908" s="16"/>
      <c r="AT908" s="16"/>
      <c r="AU908" s="16"/>
      <c r="AV908" s="16"/>
      <c r="AW908" s="16"/>
      <c r="AX908" s="16"/>
      <c r="AY908" s="16"/>
      <c r="AZ908" s="16"/>
      <c r="BA908" s="16"/>
      <c r="BB908" s="16"/>
      <c r="BC908" s="16"/>
      <c r="BD908" s="16"/>
      <c r="BE908" s="16"/>
      <c r="BF908" s="16"/>
      <c r="BG908" s="16"/>
      <c r="BH908" s="16"/>
      <c r="BI908" s="16"/>
      <c r="BJ908" s="16"/>
      <c r="BK908" s="16"/>
      <c r="BL908" s="16"/>
      <c r="BM908" s="16"/>
      <c r="BN908" s="16"/>
      <c r="BO908" s="16"/>
      <c r="BP908" s="16"/>
      <c r="BQ908" s="16"/>
      <c r="BR908" s="16"/>
      <c r="BS908" s="16"/>
      <c r="BT908" s="16"/>
      <c r="BU908" s="16"/>
      <c r="BV908" s="16"/>
      <c r="BW908" s="16"/>
      <c r="BX908" s="16"/>
      <c r="BY908" s="16"/>
      <c r="BZ908" s="16"/>
      <c r="CA908" s="16"/>
      <c r="CB908" s="16"/>
      <c r="CC908" s="16"/>
      <c r="CD908" s="16"/>
      <c r="CE908" s="16"/>
      <c r="CF908" s="16"/>
      <c r="CG908" s="16"/>
      <c r="CH908" s="16"/>
      <c r="CI908" s="16"/>
      <c r="CJ908" s="16"/>
      <c r="CK908" s="16"/>
      <c r="CL908" s="16"/>
    </row>
    <row r="909" spans="4:90" s="2" customFormat="1" x14ac:dyDescent="0.3">
      <c r="D909" s="12"/>
      <c r="E909" s="12"/>
      <c r="F909" s="13"/>
      <c r="I909" s="13"/>
      <c r="L909" s="16"/>
      <c r="M909" s="11"/>
      <c r="P909" s="15"/>
      <c r="Q909" s="16"/>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6"/>
      <c r="AO909" s="16"/>
      <c r="AP909" s="16"/>
      <c r="AQ909" s="16"/>
      <c r="AR909" s="16"/>
      <c r="AS909" s="16"/>
      <c r="AT909" s="16"/>
      <c r="AU909" s="16"/>
      <c r="AV909" s="16"/>
      <c r="AW909" s="16"/>
      <c r="AX909" s="16"/>
      <c r="AY909" s="16"/>
      <c r="AZ909" s="16"/>
      <c r="BA909" s="16"/>
      <c r="BB909" s="16"/>
      <c r="BC909" s="16"/>
      <c r="BD909" s="16"/>
      <c r="BE909" s="16"/>
      <c r="BF909" s="16"/>
      <c r="BG909" s="16"/>
      <c r="BH909" s="16"/>
      <c r="BI909" s="16"/>
      <c r="BJ909" s="16"/>
      <c r="BK909" s="16"/>
      <c r="BL909" s="16"/>
      <c r="BM909" s="16"/>
      <c r="BN909" s="16"/>
      <c r="BO909" s="16"/>
      <c r="BP909" s="16"/>
      <c r="BQ909" s="16"/>
      <c r="BR909" s="16"/>
      <c r="BS909" s="16"/>
      <c r="BT909" s="16"/>
      <c r="BU909" s="16"/>
      <c r="BV909" s="16"/>
      <c r="BW909" s="16"/>
      <c r="BX909" s="16"/>
      <c r="BY909" s="16"/>
      <c r="BZ909" s="16"/>
      <c r="CA909" s="16"/>
      <c r="CB909" s="16"/>
      <c r="CC909" s="16"/>
      <c r="CD909" s="16"/>
      <c r="CE909" s="16"/>
      <c r="CF909" s="16"/>
      <c r="CG909" s="16"/>
      <c r="CH909" s="16"/>
      <c r="CI909" s="16"/>
      <c r="CJ909" s="16"/>
      <c r="CK909" s="16"/>
      <c r="CL909" s="16"/>
    </row>
    <row r="910" spans="4:90" s="2" customFormat="1" x14ac:dyDescent="0.3">
      <c r="D910" s="12"/>
      <c r="E910" s="12"/>
      <c r="F910" s="13"/>
      <c r="I910" s="13"/>
      <c r="L910" s="16"/>
      <c r="M910" s="11"/>
      <c r="P910" s="15"/>
      <c r="Q910" s="16"/>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6"/>
      <c r="AO910" s="16"/>
      <c r="AP910" s="16"/>
      <c r="AQ910" s="16"/>
      <c r="AR910" s="16"/>
      <c r="AS910" s="16"/>
      <c r="AT910" s="16"/>
      <c r="AU910" s="16"/>
      <c r="AV910" s="16"/>
      <c r="AW910" s="16"/>
      <c r="AX910" s="16"/>
      <c r="AY910" s="16"/>
      <c r="AZ910" s="16"/>
      <c r="BA910" s="16"/>
      <c r="BB910" s="16"/>
      <c r="BC910" s="16"/>
      <c r="BD910" s="16"/>
      <c r="BE910" s="16"/>
      <c r="BF910" s="16"/>
      <c r="BG910" s="16"/>
      <c r="BH910" s="16"/>
      <c r="BI910" s="16"/>
      <c r="BJ910" s="16"/>
      <c r="BK910" s="16"/>
      <c r="BL910" s="16"/>
      <c r="BM910" s="16"/>
      <c r="BN910" s="16"/>
      <c r="BO910" s="16"/>
      <c r="BP910" s="16"/>
      <c r="BQ910" s="16"/>
      <c r="BR910" s="16"/>
      <c r="BS910" s="16"/>
      <c r="BT910" s="16"/>
      <c r="BU910" s="16"/>
      <c r="BV910" s="16"/>
      <c r="BW910" s="16"/>
      <c r="BX910" s="16"/>
      <c r="BY910" s="16"/>
      <c r="BZ910" s="16"/>
      <c r="CA910" s="16"/>
      <c r="CB910" s="16"/>
      <c r="CC910" s="16"/>
      <c r="CD910" s="16"/>
      <c r="CE910" s="16"/>
      <c r="CF910" s="16"/>
      <c r="CG910" s="16"/>
      <c r="CH910" s="16"/>
      <c r="CI910" s="16"/>
      <c r="CJ910" s="16"/>
      <c r="CK910" s="16"/>
      <c r="CL910" s="16"/>
    </row>
    <row r="911" spans="4:90" s="2" customFormat="1" x14ac:dyDescent="0.3">
      <c r="D911" s="12"/>
      <c r="E911" s="12"/>
      <c r="F911" s="13"/>
      <c r="I911" s="13"/>
      <c r="L911" s="16"/>
      <c r="M911" s="11"/>
      <c r="P911" s="15"/>
      <c r="Q911" s="16"/>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6"/>
      <c r="AO911" s="16"/>
      <c r="AP911" s="16"/>
      <c r="AQ911" s="16"/>
      <c r="AR911" s="16"/>
      <c r="AS911" s="16"/>
      <c r="AT911" s="16"/>
      <c r="AU911" s="16"/>
      <c r="AV911" s="16"/>
      <c r="AW911" s="16"/>
      <c r="AX911" s="16"/>
      <c r="AY911" s="16"/>
      <c r="AZ911" s="16"/>
      <c r="BA911" s="16"/>
      <c r="BB911" s="16"/>
      <c r="BC911" s="16"/>
      <c r="BD911" s="16"/>
      <c r="BE911" s="16"/>
      <c r="BF911" s="16"/>
      <c r="BG911" s="16"/>
      <c r="BH911" s="16"/>
      <c r="BI911" s="16"/>
      <c r="BJ911" s="16"/>
      <c r="BK911" s="16"/>
      <c r="BL911" s="16"/>
      <c r="BM911" s="16"/>
      <c r="BN911" s="16"/>
      <c r="BO911" s="16"/>
      <c r="BP911" s="16"/>
      <c r="BQ911" s="16"/>
      <c r="BR911" s="16"/>
      <c r="BS911" s="16"/>
      <c r="BT911" s="16"/>
      <c r="BU911" s="16"/>
      <c r="BV911" s="16"/>
      <c r="BW911" s="16"/>
      <c r="BX911" s="16"/>
      <c r="BY911" s="16"/>
      <c r="BZ911" s="16"/>
      <c r="CA911" s="16"/>
      <c r="CB911" s="16"/>
      <c r="CC911" s="16"/>
      <c r="CD911" s="16"/>
      <c r="CE911" s="16"/>
      <c r="CF911" s="16"/>
      <c r="CG911" s="16"/>
      <c r="CH911" s="16"/>
      <c r="CI911" s="16"/>
      <c r="CJ911" s="16"/>
      <c r="CK911" s="16"/>
      <c r="CL911" s="16"/>
    </row>
    <row r="912" spans="4:90" s="2" customFormat="1" x14ac:dyDescent="0.3">
      <c r="D912" s="12"/>
      <c r="E912" s="12"/>
      <c r="F912" s="13"/>
      <c r="I912" s="13"/>
      <c r="L912" s="16"/>
      <c r="M912" s="11"/>
      <c r="P912" s="15"/>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c r="AQ912" s="16"/>
      <c r="AR912" s="16"/>
      <c r="AS912" s="16"/>
      <c r="AT912" s="16"/>
      <c r="AU912" s="16"/>
      <c r="AV912" s="16"/>
      <c r="AW912" s="16"/>
      <c r="AX912" s="16"/>
      <c r="AY912" s="16"/>
      <c r="AZ912" s="16"/>
      <c r="BA912" s="16"/>
      <c r="BB912" s="16"/>
      <c r="BC912" s="16"/>
      <c r="BD912" s="16"/>
      <c r="BE912" s="16"/>
      <c r="BF912" s="16"/>
      <c r="BG912" s="16"/>
      <c r="BH912" s="16"/>
      <c r="BI912" s="16"/>
      <c r="BJ912" s="16"/>
      <c r="BK912" s="16"/>
      <c r="BL912" s="16"/>
      <c r="BM912" s="16"/>
      <c r="BN912" s="16"/>
      <c r="BO912" s="16"/>
      <c r="BP912" s="16"/>
      <c r="BQ912" s="16"/>
      <c r="BR912" s="16"/>
      <c r="BS912" s="16"/>
      <c r="BT912" s="16"/>
      <c r="BU912" s="16"/>
      <c r="BV912" s="16"/>
      <c r="BW912" s="16"/>
      <c r="BX912" s="16"/>
      <c r="BY912" s="16"/>
      <c r="BZ912" s="16"/>
      <c r="CA912" s="16"/>
      <c r="CB912" s="16"/>
      <c r="CC912" s="16"/>
      <c r="CD912" s="16"/>
      <c r="CE912" s="16"/>
      <c r="CF912" s="16"/>
      <c r="CG912" s="16"/>
      <c r="CH912" s="16"/>
      <c r="CI912" s="16"/>
      <c r="CJ912" s="16"/>
      <c r="CK912" s="16"/>
      <c r="CL912" s="16"/>
    </row>
    <row r="913" spans="4:90" s="2" customFormat="1" x14ac:dyDescent="0.3">
      <c r="D913" s="12"/>
      <c r="E913" s="12"/>
      <c r="F913" s="13"/>
      <c r="I913" s="13"/>
      <c r="L913" s="16"/>
      <c r="M913" s="11"/>
      <c r="P913" s="15"/>
      <c r="Q913" s="16"/>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c r="AQ913" s="16"/>
      <c r="AR913" s="16"/>
      <c r="AS913" s="16"/>
      <c r="AT913" s="16"/>
      <c r="AU913" s="16"/>
      <c r="AV913" s="16"/>
      <c r="AW913" s="16"/>
      <c r="AX913" s="16"/>
      <c r="AY913" s="16"/>
      <c r="AZ913" s="16"/>
      <c r="BA913" s="16"/>
      <c r="BB913" s="16"/>
      <c r="BC913" s="16"/>
      <c r="BD913" s="16"/>
      <c r="BE913" s="16"/>
      <c r="BF913" s="16"/>
      <c r="BG913" s="16"/>
      <c r="BH913" s="16"/>
      <c r="BI913" s="16"/>
      <c r="BJ913" s="16"/>
      <c r="BK913" s="16"/>
      <c r="BL913" s="16"/>
      <c r="BM913" s="16"/>
      <c r="BN913" s="16"/>
      <c r="BO913" s="16"/>
      <c r="BP913" s="16"/>
      <c r="BQ913" s="16"/>
      <c r="BR913" s="16"/>
      <c r="BS913" s="16"/>
      <c r="BT913" s="16"/>
      <c r="BU913" s="16"/>
      <c r="BV913" s="16"/>
      <c r="BW913" s="16"/>
      <c r="BX913" s="16"/>
      <c r="BY913" s="16"/>
      <c r="BZ913" s="16"/>
      <c r="CA913" s="16"/>
      <c r="CB913" s="16"/>
      <c r="CC913" s="16"/>
      <c r="CD913" s="16"/>
      <c r="CE913" s="16"/>
      <c r="CF913" s="16"/>
      <c r="CG913" s="16"/>
      <c r="CH913" s="16"/>
      <c r="CI913" s="16"/>
      <c r="CJ913" s="16"/>
      <c r="CK913" s="16"/>
      <c r="CL913" s="16"/>
    </row>
    <row r="914" spans="4:90" s="2" customFormat="1" x14ac:dyDescent="0.3">
      <c r="D914" s="12"/>
      <c r="E914" s="12"/>
      <c r="F914" s="13"/>
      <c r="I914" s="13"/>
      <c r="L914" s="16"/>
      <c r="M914" s="11"/>
      <c r="P914" s="15"/>
      <c r="Q914" s="16"/>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c r="AQ914" s="16"/>
      <c r="AR914" s="16"/>
      <c r="AS914" s="16"/>
      <c r="AT914" s="16"/>
      <c r="AU914" s="16"/>
      <c r="AV914" s="16"/>
      <c r="AW914" s="16"/>
      <c r="AX914" s="16"/>
      <c r="AY914" s="16"/>
      <c r="AZ914" s="16"/>
      <c r="BA914" s="16"/>
      <c r="BB914" s="16"/>
      <c r="BC914" s="16"/>
      <c r="BD914" s="16"/>
      <c r="BE914" s="16"/>
      <c r="BF914" s="16"/>
      <c r="BG914" s="16"/>
      <c r="BH914" s="16"/>
      <c r="BI914" s="16"/>
      <c r="BJ914" s="16"/>
      <c r="BK914" s="16"/>
      <c r="BL914" s="16"/>
      <c r="BM914" s="16"/>
      <c r="BN914" s="16"/>
      <c r="BO914" s="16"/>
      <c r="BP914" s="16"/>
      <c r="BQ914" s="16"/>
      <c r="BR914" s="16"/>
      <c r="BS914" s="16"/>
      <c r="BT914" s="16"/>
      <c r="BU914" s="16"/>
      <c r="BV914" s="16"/>
      <c r="BW914" s="16"/>
      <c r="BX914" s="16"/>
      <c r="BY914" s="16"/>
      <c r="BZ914" s="16"/>
      <c r="CA914" s="16"/>
      <c r="CB914" s="16"/>
      <c r="CC914" s="16"/>
      <c r="CD914" s="16"/>
      <c r="CE914" s="16"/>
      <c r="CF914" s="16"/>
      <c r="CG914" s="16"/>
      <c r="CH914" s="16"/>
      <c r="CI914" s="16"/>
      <c r="CJ914" s="16"/>
      <c r="CK914" s="16"/>
      <c r="CL914" s="16"/>
    </row>
    <row r="915" spans="4:90" s="2" customFormat="1" x14ac:dyDescent="0.3">
      <c r="D915" s="12"/>
      <c r="E915" s="12"/>
      <c r="F915" s="13"/>
      <c r="I915" s="13"/>
      <c r="L915" s="16"/>
      <c r="M915" s="11"/>
      <c r="P915" s="15"/>
      <c r="Q915" s="16"/>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6"/>
      <c r="AO915" s="16"/>
      <c r="AP915" s="16"/>
      <c r="AQ915" s="16"/>
      <c r="AR915" s="16"/>
      <c r="AS915" s="16"/>
      <c r="AT915" s="16"/>
      <c r="AU915" s="16"/>
      <c r="AV915" s="16"/>
      <c r="AW915" s="16"/>
      <c r="AX915" s="16"/>
      <c r="AY915" s="16"/>
      <c r="AZ915" s="16"/>
      <c r="BA915" s="16"/>
      <c r="BB915" s="16"/>
      <c r="BC915" s="16"/>
      <c r="BD915" s="16"/>
      <c r="BE915" s="16"/>
      <c r="BF915" s="16"/>
      <c r="BG915" s="16"/>
      <c r="BH915" s="16"/>
      <c r="BI915" s="16"/>
      <c r="BJ915" s="16"/>
      <c r="BK915" s="16"/>
      <c r="BL915" s="16"/>
      <c r="BM915" s="16"/>
      <c r="BN915" s="16"/>
      <c r="BO915" s="16"/>
      <c r="BP915" s="16"/>
      <c r="BQ915" s="16"/>
      <c r="BR915" s="16"/>
      <c r="BS915" s="16"/>
      <c r="BT915" s="16"/>
      <c r="BU915" s="16"/>
      <c r="BV915" s="16"/>
      <c r="BW915" s="16"/>
      <c r="BX915" s="16"/>
      <c r="BY915" s="16"/>
      <c r="BZ915" s="16"/>
      <c r="CA915" s="16"/>
      <c r="CB915" s="16"/>
      <c r="CC915" s="16"/>
      <c r="CD915" s="16"/>
      <c r="CE915" s="16"/>
      <c r="CF915" s="16"/>
      <c r="CG915" s="16"/>
      <c r="CH915" s="16"/>
      <c r="CI915" s="16"/>
      <c r="CJ915" s="16"/>
      <c r="CK915" s="16"/>
      <c r="CL915" s="16"/>
    </row>
    <row r="916" spans="4:90" s="2" customFormat="1" x14ac:dyDescent="0.3">
      <c r="D916" s="12"/>
      <c r="E916" s="12"/>
      <c r="F916" s="13"/>
      <c r="I916" s="13"/>
      <c r="L916" s="16"/>
      <c r="M916" s="11"/>
      <c r="P916" s="15"/>
      <c r="Q916" s="16"/>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c r="AQ916" s="16"/>
      <c r="AR916" s="16"/>
      <c r="AS916" s="16"/>
      <c r="AT916" s="16"/>
      <c r="AU916" s="16"/>
      <c r="AV916" s="16"/>
      <c r="AW916" s="16"/>
      <c r="AX916" s="16"/>
      <c r="AY916" s="16"/>
      <c r="AZ916" s="16"/>
      <c r="BA916" s="16"/>
      <c r="BB916" s="16"/>
      <c r="BC916" s="16"/>
      <c r="BD916" s="16"/>
      <c r="BE916" s="16"/>
      <c r="BF916" s="16"/>
      <c r="BG916" s="16"/>
      <c r="BH916" s="16"/>
      <c r="BI916" s="16"/>
      <c r="BJ916" s="16"/>
      <c r="BK916" s="16"/>
      <c r="BL916" s="16"/>
      <c r="BM916" s="16"/>
      <c r="BN916" s="16"/>
      <c r="BO916" s="16"/>
      <c r="BP916" s="16"/>
      <c r="BQ916" s="16"/>
      <c r="BR916" s="16"/>
      <c r="BS916" s="16"/>
      <c r="BT916" s="16"/>
      <c r="BU916" s="16"/>
      <c r="BV916" s="16"/>
      <c r="BW916" s="16"/>
      <c r="BX916" s="16"/>
      <c r="BY916" s="16"/>
      <c r="BZ916" s="16"/>
      <c r="CA916" s="16"/>
      <c r="CB916" s="16"/>
      <c r="CC916" s="16"/>
      <c r="CD916" s="16"/>
      <c r="CE916" s="16"/>
      <c r="CF916" s="16"/>
      <c r="CG916" s="16"/>
      <c r="CH916" s="16"/>
      <c r="CI916" s="16"/>
      <c r="CJ916" s="16"/>
      <c r="CK916" s="16"/>
      <c r="CL916" s="16"/>
    </row>
    <row r="917" spans="4:90" s="2" customFormat="1" x14ac:dyDescent="0.3">
      <c r="D917" s="12"/>
      <c r="E917" s="12"/>
      <c r="F917" s="13"/>
      <c r="I917" s="13"/>
      <c r="L917" s="16"/>
      <c r="M917" s="11"/>
      <c r="P917" s="15"/>
      <c r="Q917" s="16"/>
      <c r="R917" s="16"/>
      <c r="S917" s="16"/>
      <c r="T917" s="16"/>
      <c r="U917" s="16"/>
      <c r="V917" s="16"/>
      <c r="W917" s="16"/>
      <c r="X917" s="16"/>
      <c r="Y917" s="16"/>
      <c r="Z917" s="16"/>
      <c r="AA917" s="16"/>
      <c r="AB917" s="16"/>
      <c r="AC917" s="16"/>
      <c r="AD917" s="16"/>
      <c r="AE917" s="16"/>
      <c r="AF917" s="16"/>
      <c r="AG917" s="16"/>
      <c r="AH917" s="16"/>
      <c r="AI917" s="16"/>
      <c r="AJ917" s="16"/>
      <c r="AK917" s="16"/>
      <c r="AL917" s="16"/>
      <c r="AM917" s="16"/>
      <c r="AN917" s="16"/>
      <c r="AO917" s="16"/>
      <c r="AP917" s="16"/>
      <c r="AQ917" s="16"/>
      <c r="AR917" s="16"/>
      <c r="AS917" s="16"/>
      <c r="AT917" s="16"/>
      <c r="AU917" s="16"/>
      <c r="AV917" s="16"/>
      <c r="AW917" s="16"/>
      <c r="AX917" s="16"/>
      <c r="AY917" s="16"/>
      <c r="AZ917" s="16"/>
      <c r="BA917" s="16"/>
      <c r="BB917" s="16"/>
      <c r="BC917" s="16"/>
      <c r="BD917" s="16"/>
      <c r="BE917" s="16"/>
      <c r="BF917" s="16"/>
      <c r="BG917" s="16"/>
      <c r="BH917" s="16"/>
      <c r="BI917" s="16"/>
      <c r="BJ917" s="16"/>
      <c r="BK917" s="16"/>
      <c r="BL917" s="16"/>
      <c r="BM917" s="16"/>
      <c r="BN917" s="16"/>
      <c r="BO917" s="16"/>
      <c r="BP917" s="16"/>
      <c r="BQ917" s="16"/>
      <c r="BR917" s="16"/>
      <c r="BS917" s="16"/>
      <c r="BT917" s="16"/>
      <c r="BU917" s="16"/>
      <c r="BV917" s="16"/>
      <c r="BW917" s="16"/>
      <c r="BX917" s="16"/>
      <c r="BY917" s="16"/>
      <c r="BZ917" s="16"/>
      <c r="CA917" s="16"/>
      <c r="CB917" s="16"/>
      <c r="CC917" s="16"/>
      <c r="CD917" s="16"/>
      <c r="CE917" s="16"/>
      <c r="CF917" s="16"/>
      <c r="CG917" s="16"/>
      <c r="CH917" s="16"/>
      <c r="CI917" s="16"/>
      <c r="CJ917" s="16"/>
      <c r="CK917" s="16"/>
      <c r="CL917" s="16"/>
    </row>
    <row r="918" spans="4:90" s="2" customFormat="1" x14ac:dyDescent="0.3">
      <c r="D918" s="12"/>
      <c r="E918" s="12"/>
      <c r="F918" s="13"/>
      <c r="I918" s="13"/>
      <c r="L918" s="16"/>
      <c r="M918" s="11"/>
      <c r="P918" s="15"/>
      <c r="Q918" s="16"/>
      <c r="R918" s="16"/>
      <c r="S918" s="16"/>
      <c r="T918" s="16"/>
      <c r="U918" s="16"/>
      <c r="V918" s="16"/>
      <c r="W918" s="16"/>
      <c r="X918" s="16"/>
      <c r="Y918" s="16"/>
      <c r="Z918" s="16"/>
      <c r="AA918" s="16"/>
      <c r="AB918" s="16"/>
      <c r="AC918" s="16"/>
      <c r="AD918" s="16"/>
      <c r="AE918" s="16"/>
      <c r="AF918" s="16"/>
      <c r="AG918" s="16"/>
      <c r="AH918" s="16"/>
      <c r="AI918" s="16"/>
      <c r="AJ918" s="16"/>
      <c r="AK918" s="16"/>
      <c r="AL918" s="16"/>
      <c r="AM918" s="16"/>
      <c r="AN918" s="16"/>
      <c r="AO918" s="16"/>
      <c r="AP918" s="16"/>
      <c r="AQ918" s="16"/>
      <c r="AR918" s="16"/>
      <c r="AS918" s="16"/>
      <c r="AT918" s="16"/>
      <c r="AU918" s="16"/>
      <c r="AV918" s="16"/>
      <c r="AW918" s="16"/>
      <c r="AX918" s="16"/>
      <c r="AY918" s="16"/>
      <c r="AZ918" s="16"/>
      <c r="BA918" s="16"/>
      <c r="BB918" s="16"/>
      <c r="BC918" s="16"/>
      <c r="BD918" s="16"/>
      <c r="BE918" s="16"/>
      <c r="BF918" s="16"/>
      <c r="BG918" s="16"/>
      <c r="BH918" s="16"/>
      <c r="BI918" s="16"/>
      <c r="BJ918" s="16"/>
      <c r="BK918" s="16"/>
      <c r="BL918" s="16"/>
      <c r="BM918" s="16"/>
      <c r="BN918" s="16"/>
      <c r="BO918" s="16"/>
      <c r="BP918" s="16"/>
      <c r="BQ918" s="16"/>
      <c r="BR918" s="16"/>
      <c r="BS918" s="16"/>
      <c r="BT918" s="16"/>
      <c r="BU918" s="16"/>
      <c r="BV918" s="16"/>
      <c r="BW918" s="16"/>
      <c r="BX918" s="16"/>
      <c r="BY918" s="16"/>
      <c r="BZ918" s="16"/>
      <c r="CA918" s="16"/>
      <c r="CB918" s="16"/>
      <c r="CC918" s="16"/>
      <c r="CD918" s="16"/>
      <c r="CE918" s="16"/>
      <c r="CF918" s="16"/>
      <c r="CG918" s="16"/>
      <c r="CH918" s="16"/>
      <c r="CI918" s="16"/>
      <c r="CJ918" s="16"/>
      <c r="CK918" s="16"/>
      <c r="CL918" s="16"/>
    </row>
    <row r="919" spans="4:90" s="2" customFormat="1" x14ac:dyDescent="0.3">
      <c r="D919" s="12"/>
      <c r="E919" s="12"/>
      <c r="F919" s="13"/>
      <c r="I919" s="13"/>
      <c r="L919" s="16"/>
      <c r="M919" s="11"/>
      <c r="P919" s="15"/>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c r="AQ919" s="16"/>
      <c r="AR919" s="16"/>
      <c r="AS919" s="16"/>
      <c r="AT919" s="16"/>
      <c r="AU919" s="16"/>
      <c r="AV919" s="16"/>
      <c r="AW919" s="16"/>
      <c r="AX919" s="16"/>
      <c r="AY919" s="16"/>
      <c r="AZ919" s="16"/>
      <c r="BA919" s="16"/>
      <c r="BB919" s="16"/>
      <c r="BC919" s="16"/>
      <c r="BD919" s="16"/>
      <c r="BE919" s="16"/>
      <c r="BF919" s="16"/>
      <c r="BG919" s="16"/>
      <c r="BH919" s="16"/>
      <c r="BI919" s="16"/>
      <c r="BJ919" s="16"/>
      <c r="BK919" s="16"/>
      <c r="BL919" s="16"/>
      <c r="BM919" s="16"/>
      <c r="BN919" s="16"/>
      <c r="BO919" s="16"/>
      <c r="BP919" s="16"/>
      <c r="BQ919" s="16"/>
      <c r="BR919" s="16"/>
      <c r="BS919" s="16"/>
      <c r="BT919" s="16"/>
      <c r="BU919" s="16"/>
      <c r="BV919" s="16"/>
      <c r="BW919" s="16"/>
      <c r="BX919" s="16"/>
      <c r="BY919" s="16"/>
      <c r="BZ919" s="16"/>
      <c r="CA919" s="16"/>
      <c r="CB919" s="16"/>
      <c r="CC919" s="16"/>
      <c r="CD919" s="16"/>
      <c r="CE919" s="16"/>
      <c r="CF919" s="16"/>
      <c r="CG919" s="16"/>
      <c r="CH919" s="16"/>
      <c r="CI919" s="16"/>
      <c r="CJ919" s="16"/>
      <c r="CK919" s="16"/>
      <c r="CL919" s="16"/>
    </row>
    <row r="920" spans="4:90" s="2" customFormat="1" x14ac:dyDescent="0.3">
      <c r="D920" s="12"/>
      <c r="E920" s="12"/>
      <c r="F920" s="13"/>
      <c r="I920" s="13"/>
      <c r="L920" s="16"/>
      <c r="M920" s="11"/>
      <c r="P920" s="15"/>
      <c r="Q920" s="16"/>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6"/>
      <c r="AO920" s="16"/>
      <c r="AP920" s="16"/>
      <c r="AQ920" s="16"/>
      <c r="AR920" s="16"/>
      <c r="AS920" s="16"/>
      <c r="AT920" s="16"/>
      <c r="AU920" s="16"/>
      <c r="AV920" s="16"/>
      <c r="AW920" s="16"/>
      <c r="AX920" s="16"/>
      <c r="AY920" s="16"/>
      <c r="AZ920" s="16"/>
      <c r="BA920" s="16"/>
      <c r="BB920" s="16"/>
      <c r="BC920" s="16"/>
      <c r="BD920" s="16"/>
      <c r="BE920" s="16"/>
      <c r="BF920" s="16"/>
      <c r="BG920" s="16"/>
      <c r="BH920" s="16"/>
      <c r="BI920" s="16"/>
      <c r="BJ920" s="16"/>
      <c r="BK920" s="16"/>
      <c r="BL920" s="16"/>
      <c r="BM920" s="16"/>
      <c r="BN920" s="16"/>
      <c r="BO920" s="16"/>
      <c r="BP920" s="16"/>
      <c r="BQ920" s="16"/>
      <c r="BR920" s="16"/>
      <c r="BS920" s="16"/>
      <c r="BT920" s="16"/>
      <c r="BU920" s="16"/>
      <c r="BV920" s="16"/>
      <c r="BW920" s="16"/>
      <c r="BX920" s="16"/>
      <c r="BY920" s="16"/>
      <c r="BZ920" s="16"/>
      <c r="CA920" s="16"/>
      <c r="CB920" s="16"/>
      <c r="CC920" s="16"/>
      <c r="CD920" s="16"/>
      <c r="CE920" s="16"/>
      <c r="CF920" s="16"/>
      <c r="CG920" s="16"/>
      <c r="CH920" s="16"/>
      <c r="CI920" s="16"/>
      <c r="CJ920" s="16"/>
      <c r="CK920" s="16"/>
      <c r="CL920" s="16"/>
    </row>
    <row r="921" spans="4:90" s="2" customFormat="1" x14ac:dyDescent="0.3">
      <c r="D921" s="12"/>
      <c r="E921" s="12"/>
      <c r="F921" s="13"/>
      <c r="I921" s="13"/>
      <c r="L921" s="16"/>
      <c r="M921" s="11"/>
      <c r="P921" s="15"/>
      <c r="Q921" s="16"/>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6"/>
      <c r="AO921" s="16"/>
      <c r="AP921" s="16"/>
      <c r="AQ921" s="16"/>
      <c r="AR921" s="16"/>
      <c r="AS921" s="16"/>
      <c r="AT921" s="16"/>
      <c r="AU921" s="16"/>
      <c r="AV921" s="16"/>
      <c r="AW921" s="16"/>
      <c r="AX921" s="16"/>
      <c r="AY921" s="16"/>
      <c r="AZ921" s="16"/>
      <c r="BA921" s="16"/>
      <c r="BB921" s="16"/>
      <c r="BC921" s="16"/>
      <c r="BD921" s="16"/>
      <c r="BE921" s="16"/>
      <c r="BF921" s="16"/>
      <c r="BG921" s="16"/>
      <c r="BH921" s="16"/>
      <c r="BI921" s="16"/>
      <c r="BJ921" s="16"/>
      <c r="BK921" s="16"/>
      <c r="BL921" s="16"/>
      <c r="BM921" s="16"/>
      <c r="BN921" s="16"/>
      <c r="BO921" s="16"/>
      <c r="BP921" s="16"/>
      <c r="BQ921" s="16"/>
      <c r="BR921" s="16"/>
      <c r="BS921" s="16"/>
      <c r="BT921" s="16"/>
      <c r="BU921" s="16"/>
      <c r="BV921" s="16"/>
      <c r="BW921" s="16"/>
      <c r="BX921" s="16"/>
      <c r="BY921" s="16"/>
      <c r="BZ921" s="16"/>
      <c r="CA921" s="16"/>
      <c r="CB921" s="16"/>
      <c r="CC921" s="16"/>
      <c r="CD921" s="16"/>
      <c r="CE921" s="16"/>
      <c r="CF921" s="16"/>
      <c r="CG921" s="16"/>
      <c r="CH921" s="16"/>
      <c r="CI921" s="16"/>
      <c r="CJ921" s="16"/>
      <c r="CK921" s="16"/>
      <c r="CL921" s="16"/>
    </row>
    <row r="922" spans="4:90" s="2" customFormat="1" x14ac:dyDescent="0.3">
      <c r="D922" s="12"/>
      <c r="E922" s="12"/>
      <c r="F922" s="13"/>
      <c r="I922" s="13"/>
      <c r="L922" s="16"/>
      <c r="M922" s="11"/>
      <c r="P922" s="15"/>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6"/>
      <c r="AO922" s="16"/>
      <c r="AP922" s="16"/>
      <c r="AQ922" s="16"/>
      <c r="AR922" s="16"/>
      <c r="AS922" s="16"/>
      <c r="AT922" s="16"/>
      <c r="AU922" s="16"/>
      <c r="AV922" s="16"/>
      <c r="AW922" s="16"/>
      <c r="AX922" s="16"/>
      <c r="AY922" s="16"/>
      <c r="AZ922" s="16"/>
      <c r="BA922" s="16"/>
      <c r="BB922" s="16"/>
      <c r="BC922" s="16"/>
      <c r="BD922" s="16"/>
      <c r="BE922" s="16"/>
      <c r="BF922" s="16"/>
      <c r="BG922" s="16"/>
      <c r="BH922" s="16"/>
      <c r="BI922" s="16"/>
      <c r="BJ922" s="16"/>
      <c r="BK922" s="16"/>
      <c r="BL922" s="16"/>
      <c r="BM922" s="16"/>
      <c r="BN922" s="16"/>
      <c r="BO922" s="16"/>
      <c r="BP922" s="16"/>
      <c r="BQ922" s="16"/>
      <c r="BR922" s="16"/>
      <c r="BS922" s="16"/>
      <c r="BT922" s="16"/>
      <c r="BU922" s="16"/>
      <c r="BV922" s="16"/>
      <c r="BW922" s="16"/>
      <c r="BX922" s="16"/>
      <c r="BY922" s="16"/>
      <c r="BZ922" s="16"/>
      <c r="CA922" s="16"/>
      <c r="CB922" s="16"/>
      <c r="CC922" s="16"/>
      <c r="CD922" s="16"/>
      <c r="CE922" s="16"/>
      <c r="CF922" s="16"/>
      <c r="CG922" s="16"/>
      <c r="CH922" s="16"/>
      <c r="CI922" s="16"/>
      <c r="CJ922" s="16"/>
      <c r="CK922" s="16"/>
      <c r="CL922" s="16"/>
    </row>
    <row r="923" spans="4:90" s="2" customFormat="1" x14ac:dyDescent="0.3">
      <c r="D923" s="12"/>
      <c r="E923" s="12"/>
      <c r="F923" s="13"/>
      <c r="I923" s="13"/>
      <c r="L923" s="16"/>
      <c r="M923" s="11"/>
      <c r="P923" s="15"/>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6"/>
      <c r="AO923" s="16"/>
      <c r="AP923" s="16"/>
      <c r="AQ923" s="16"/>
      <c r="AR923" s="16"/>
      <c r="AS923" s="16"/>
      <c r="AT923" s="16"/>
      <c r="AU923" s="16"/>
      <c r="AV923" s="16"/>
      <c r="AW923" s="16"/>
      <c r="AX923" s="16"/>
      <c r="AY923" s="16"/>
      <c r="AZ923" s="16"/>
      <c r="BA923" s="16"/>
      <c r="BB923" s="16"/>
      <c r="BC923" s="16"/>
      <c r="BD923" s="16"/>
      <c r="BE923" s="16"/>
      <c r="BF923" s="16"/>
      <c r="BG923" s="16"/>
      <c r="BH923" s="16"/>
      <c r="BI923" s="16"/>
      <c r="BJ923" s="16"/>
      <c r="BK923" s="16"/>
      <c r="BL923" s="16"/>
      <c r="BM923" s="16"/>
      <c r="BN923" s="16"/>
      <c r="BO923" s="16"/>
      <c r="BP923" s="16"/>
      <c r="BQ923" s="16"/>
      <c r="BR923" s="16"/>
      <c r="BS923" s="16"/>
      <c r="BT923" s="16"/>
      <c r="BU923" s="16"/>
      <c r="BV923" s="16"/>
      <c r="BW923" s="16"/>
      <c r="BX923" s="16"/>
      <c r="BY923" s="16"/>
      <c r="BZ923" s="16"/>
      <c r="CA923" s="16"/>
      <c r="CB923" s="16"/>
      <c r="CC923" s="16"/>
      <c r="CD923" s="16"/>
      <c r="CE923" s="16"/>
      <c r="CF923" s="16"/>
      <c r="CG923" s="16"/>
      <c r="CH923" s="16"/>
      <c r="CI923" s="16"/>
      <c r="CJ923" s="16"/>
      <c r="CK923" s="16"/>
      <c r="CL923" s="16"/>
    </row>
    <row r="924" spans="4:90" s="2" customFormat="1" x14ac:dyDescent="0.3">
      <c r="D924" s="12"/>
      <c r="E924" s="12"/>
      <c r="F924" s="13"/>
      <c r="I924" s="13"/>
      <c r="L924" s="16"/>
      <c r="M924" s="11"/>
      <c r="P924" s="15"/>
      <c r="Q924" s="16"/>
      <c r="R924" s="16"/>
      <c r="S924" s="16"/>
      <c r="T924" s="16"/>
      <c r="U924" s="16"/>
      <c r="V924" s="16"/>
      <c r="W924" s="16"/>
      <c r="X924" s="16"/>
      <c r="Y924" s="16"/>
      <c r="Z924" s="16"/>
      <c r="AA924" s="16"/>
      <c r="AB924" s="16"/>
      <c r="AC924" s="16"/>
      <c r="AD924" s="16"/>
      <c r="AE924" s="16"/>
      <c r="AF924" s="16"/>
      <c r="AG924" s="16"/>
      <c r="AH924" s="16"/>
      <c r="AI924" s="16"/>
      <c r="AJ924" s="16"/>
      <c r="AK924" s="16"/>
      <c r="AL924" s="16"/>
      <c r="AM924" s="16"/>
      <c r="AN924" s="16"/>
      <c r="AO924" s="16"/>
      <c r="AP924" s="16"/>
      <c r="AQ924" s="16"/>
      <c r="AR924" s="16"/>
      <c r="AS924" s="16"/>
      <c r="AT924" s="16"/>
      <c r="AU924" s="16"/>
      <c r="AV924" s="16"/>
      <c r="AW924" s="16"/>
      <c r="AX924" s="16"/>
      <c r="AY924" s="16"/>
      <c r="AZ924" s="16"/>
      <c r="BA924" s="16"/>
      <c r="BB924" s="16"/>
      <c r="BC924" s="16"/>
      <c r="BD924" s="16"/>
      <c r="BE924" s="16"/>
      <c r="BF924" s="16"/>
      <c r="BG924" s="16"/>
      <c r="BH924" s="16"/>
      <c r="BI924" s="16"/>
      <c r="BJ924" s="16"/>
      <c r="BK924" s="16"/>
      <c r="BL924" s="16"/>
      <c r="BM924" s="16"/>
      <c r="BN924" s="16"/>
      <c r="BO924" s="16"/>
      <c r="BP924" s="16"/>
      <c r="BQ924" s="16"/>
      <c r="BR924" s="16"/>
      <c r="BS924" s="16"/>
      <c r="BT924" s="16"/>
      <c r="BU924" s="16"/>
      <c r="BV924" s="16"/>
      <c r="BW924" s="16"/>
      <c r="BX924" s="16"/>
      <c r="BY924" s="16"/>
      <c r="BZ924" s="16"/>
      <c r="CA924" s="16"/>
      <c r="CB924" s="16"/>
      <c r="CC924" s="16"/>
      <c r="CD924" s="16"/>
      <c r="CE924" s="16"/>
      <c r="CF924" s="16"/>
      <c r="CG924" s="16"/>
      <c r="CH924" s="16"/>
      <c r="CI924" s="16"/>
      <c r="CJ924" s="16"/>
      <c r="CK924" s="16"/>
      <c r="CL924" s="16"/>
    </row>
    <row r="925" spans="4:90" s="2" customFormat="1" x14ac:dyDescent="0.3">
      <c r="D925" s="12"/>
      <c r="E925" s="12"/>
      <c r="F925" s="13"/>
      <c r="I925" s="13"/>
      <c r="L925" s="16"/>
      <c r="M925" s="11"/>
      <c r="P925" s="15"/>
      <c r="Q925" s="16"/>
      <c r="R925" s="16"/>
      <c r="S925" s="16"/>
      <c r="T925" s="16"/>
      <c r="U925" s="16"/>
      <c r="V925" s="16"/>
      <c r="W925" s="16"/>
      <c r="X925" s="16"/>
      <c r="Y925" s="16"/>
      <c r="Z925" s="16"/>
      <c r="AA925" s="16"/>
      <c r="AB925" s="16"/>
      <c r="AC925" s="16"/>
      <c r="AD925" s="16"/>
      <c r="AE925" s="16"/>
      <c r="AF925" s="16"/>
      <c r="AG925" s="16"/>
      <c r="AH925" s="16"/>
      <c r="AI925" s="16"/>
      <c r="AJ925" s="16"/>
      <c r="AK925" s="16"/>
      <c r="AL925" s="16"/>
      <c r="AM925" s="16"/>
      <c r="AN925" s="16"/>
      <c r="AO925" s="16"/>
      <c r="AP925" s="16"/>
      <c r="AQ925" s="16"/>
      <c r="AR925" s="16"/>
      <c r="AS925" s="16"/>
      <c r="AT925" s="16"/>
      <c r="AU925" s="16"/>
      <c r="AV925" s="16"/>
      <c r="AW925" s="16"/>
      <c r="AX925" s="16"/>
      <c r="AY925" s="16"/>
      <c r="AZ925" s="16"/>
      <c r="BA925" s="16"/>
      <c r="BB925" s="16"/>
      <c r="BC925" s="16"/>
      <c r="BD925" s="16"/>
      <c r="BE925" s="16"/>
      <c r="BF925" s="16"/>
      <c r="BG925" s="16"/>
      <c r="BH925" s="16"/>
      <c r="BI925" s="16"/>
      <c r="BJ925" s="16"/>
      <c r="BK925" s="16"/>
      <c r="BL925" s="16"/>
      <c r="BM925" s="16"/>
      <c r="BN925" s="16"/>
      <c r="BO925" s="16"/>
      <c r="BP925" s="16"/>
      <c r="BQ925" s="16"/>
      <c r="BR925" s="16"/>
      <c r="BS925" s="16"/>
      <c r="BT925" s="16"/>
      <c r="BU925" s="16"/>
      <c r="BV925" s="16"/>
      <c r="BW925" s="16"/>
      <c r="BX925" s="16"/>
      <c r="BY925" s="16"/>
      <c r="BZ925" s="16"/>
      <c r="CA925" s="16"/>
      <c r="CB925" s="16"/>
      <c r="CC925" s="16"/>
      <c r="CD925" s="16"/>
      <c r="CE925" s="16"/>
      <c r="CF925" s="16"/>
      <c r="CG925" s="16"/>
      <c r="CH925" s="16"/>
      <c r="CI925" s="16"/>
      <c r="CJ925" s="16"/>
      <c r="CK925" s="16"/>
      <c r="CL925" s="16"/>
    </row>
    <row r="926" spans="4:90" s="2" customFormat="1" x14ac:dyDescent="0.3">
      <c r="D926" s="12"/>
      <c r="E926" s="12"/>
      <c r="F926" s="13"/>
      <c r="I926" s="13"/>
      <c r="L926" s="16"/>
      <c r="M926" s="11"/>
      <c r="P926" s="15"/>
      <c r="Q926" s="16"/>
      <c r="R926" s="16"/>
      <c r="S926" s="16"/>
      <c r="T926" s="16"/>
      <c r="U926" s="16"/>
      <c r="V926" s="16"/>
      <c r="W926" s="16"/>
      <c r="X926" s="16"/>
      <c r="Y926" s="16"/>
      <c r="Z926" s="16"/>
      <c r="AA926" s="16"/>
      <c r="AB926" s="16"/>
      <c r="AC926" s="16"/>
      <c r="AD926" s="16"/>
      <c r="AE926" s="16"/>
      <c r="AF926" s="16"/>
      <c r="AG926" s="16"/>
      <c r="AH926" s="16"/>
      <c r="AI926" s="16"/>
      <c r="AJ926" s="16"/>
      <c r="AK926" s="16"/>
      <c r="AL926" s="16"/>
      <c r="AM926" s="16"/>
      <c r="AN926" s="16"/>
      <c r="AO926" s="16"/>
      <c r="AP926" s="16"/>
      <c r="AQ926" s="16"/>
      <c r="AR926" s="16"/>
      <c r="AS926" s="16"/>
      <c r="AT926" s="16"/>
      <c r="AU926" s="16"/>
      <c r="AV926" s="16"/>
      <c r="AW926" s="16"/>
      <c r="AX926" s="16"/>
      <c r="AY926" s="16"/>
      <c r="AZ926" s="16"/>
      <c r="BA926" s="16"/>
      <c r="BB926" s="16"/>
      <c r="BC926" s="16"/>
      <c r="BD926" s="16"/>
      <c r="BE926" s="16"/>
      <c r="BF926" s="16"/>
      <c r="BG926" s="16"/>
      <c r="BH926" s="16"/>
      <c r="BI926" s="16"/>
      <c r="BJ926" s="16"/>
      <c r="BK926" s="16"/>
      <c r="BL926" s="16"/>
      <c r="BM926" s="16"/>
      <c r="BN926" s="16"/>
      <c r="BO926" s="16"/>
      <c r="BP926" s="16"/>
      <c r="BQ926" s="16"/>
      <c r="BR926" s="16"/>
      <c r="BS926" s="16"/>
      <c r="BT926" s="16"/>
      <c r="BU926" s="16"/>
      <c r="BV926" s="16"/>
      <c r="BW926" s="16"/>
      <c r="BX926" s="16"/>
      <c r="BY926" s="16"/>
      <c r="BZ926" s="16"/>
      <c r="CA926" s="16"/>
      <c r="CB926" s="16"/>
      <c r="CC926" s="16"/>
      <c r="CD926" s="16"/>
      <c r="CE926" s="16"/>
      <c r="CF926" s="16"/>
      <c r="CG926" s="16"/>
      <c r="CH926" s="16"/>
      <c r="CI926" s="16"/>
      <c r="CJ926" s="16"/>
      <c r="CK926" s="16"/>
      <c r="CL926" s="16"/>
    </row>
    <row r="927" spans="4:90" s="2" customFormat="1" x14ac:dyDescent="0.3">
      <c r="D927" s="12"/>
      <c r="E927" s="12"/>
      <c r="F927" s="13"/>
      <c r="I927" s="13"/>
      <c r="L927" s="16"/>
      <c r="M927" s="11"/>
      <c r="P927" s="15"/>
      <c r="Q927" s="16"/>
      <c r="R927" s="16"/>
      <c r="S927" s="16"/>
      <c r="T927" s="16"/>
      <c r="U927" s="16"/>
      <c r="V927" s="16"/>
      <c r="W927" s="16"/>
      <c r="X927" s="16"/>
      <c r="Y927" s="16"/>
      <c r="Z927" s="16"/>
      <c r="AA927" s="16"/>
      <c r="AB927" s="16"/>
      <c r="AC927" s="16"/>
      <c r="AD927" s="16"/>
      <c r="AE927" s="16"/>
      <c r="AF927" s="16"/>
      <c r="AG927" s="16"/>
      <c r="AH927" s="16"/>
      <c r="AI927" s="16"/>
      <c r="AJ927" s="16"/>
      <c r="AK927" s="16"/>
      <c r="AL927" s="16"/>
      <c r="AM927" s="16"/>
      <c r="AN927" s="16"/>
      <c r="AO927" s="16"/>
      <c r="AP927" s="16"/>
      <c r="AQ927" s="16"/>
      <c r="AR927" s="16"/>
      <c r="AS927" s="16"/>
      <c r="AT927" s="16"/>
      <c r="AU927" s="16"/>
      <c r="AV927" s="16"/>
      <c r="AW927" s="16"/>
      <c r="AX927" s="16"/>
      <c r="AY927" s="16"/>
      <c r="AZ927" s="16"/>
      <c r="BA927" s="16"/>
      <c r="BB927" s="16"/>
      <c r="BC927" s="16"/>
      <c r="BD927" s="16"/>
      <c r="BE927" s="16"/>
      <c r="BF927" s="16"/>
      <c r="BG927" s="16"/>
      <c r="BH927" s="16"/>
      <c r="BI927" s="16"/>
      <c r="BJ927" s="16"/>
      <c r="BK927" s="16"/>
      <c r="BL927" s="16"/>
      <c r="BM927" s="16"/>
      <c r="BN927" s="16"/>
      <c r="BO927" s="16"/>
      <c r="BP927" s="16"/>
      <c r="BQ927" s="16"/>
      <c r="BR927" s="16"/>
      <c r="BS927" s="16"/>
      <c r="BT927" s="16"/>
      <c r="BU927" s="16"/>
      <c r="BV927" s="16"/>
      <c r="BW927" s="16"/>
      <c r="BX927" s="16"/>
      <c r="BY927" s="16"/>
      <c r="BZ927" s="16"/>
      <c r="CA927" s="16"/>
      <c r="CB927" s="16"/>
      <c r="CC927" s="16"/>
      <c r="CD927" s="16"/>
      <c r="CE927" s="16"/>
      <c r="CF927" s="16"/>
      <c r="CG927" s="16"/>
      <c r="CH927" s="16"/>
      <c r="CI927" s="16"/>
      <c r="CJ927" s="16"/>
      <c r="CK927" s="16"/>
      <c r="CL927" s="16"/>
    </row>
    <row r="928" spans="4:90" s="2" customFormat="1" x14ac:dyDescent="0.3">
      <c r="D928" s="12"/>
      <c r="E928" s="12"/>
      <c r="F928" s="13"/>
      <c r="I928" s="13"/>
      <c r="L928" s="16"/>
      <c r="M928" s="11"/>
      <c r="P928" s="15"/>
      <c r="Q928" s="16"/>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6"/>
      <c r="AO928" s="16"/>
      <c r="AP928" s="16"/>
      <c r="AQ928" s="16"/>
      <c r="AR928" s="16"/>
      <c r="AS928" s="16"/>
      <c r="AT928" s="16"/>
      <c r="AU928" s="16"/>
      <c r="AV928" s="16"/>
      <c r="AW928" s="16"/>
      <c r="AX928" s="16"/>
      <c r="AY928" s="16"/>
      <c r="AZ928" s="16"/>
      <c r="BA928" s="16"/>
      <c r="BB928" s="16"/>
      <c r="BC928" s="16"/>
      <c r="BD928" s="16"/>
      <c r="BE928" s="16"/>
      <c r="BF928" s="16"/>
      <c r="BG928" s="16"/>
      <c r="BH928" s="16"/>
      <c r="BI928" s="16"/>
      <c r="BJ928" s="16"/>
      <c r="BK928" s="16"/>
      <c r="BL928" s="16"/>
      <c r="BM928" s="16"/>
      <c r="BN928" s="16"/>
      <c r="BO928" s="16"/>
      <c r="BP928" s="16"/>
      <c r="BQ928" s="16"/>
      <c r="BR928" s="16"/>
      <c r="BS928" s="16"/>
      <c r="BT928" s="16"/>
      <c r="BU928" s="16"/>
      <c r="BV928" s="16"/>
      <c r="BW928" s="16"/>
      <c r="BX928" s="16"/>
      <c r="BY928" s="16"/>
      <c r="BZ928" s="16"/>
      <c r="CA928" s="16"/>
      <c r="CB928" s="16"/>
      <c r="CC928" s="16"/>
      <c r="CD928" s="16"/>
      <c r="CE928" s="16"/>
      <c r="CF928" s="16"/>
      <c r="CG928" s="16"/>
      <c r="CH928" s="16"/>
      <c r="CI928" s="16"/>
      <c r="CJ928" s="16"/>
      <c r="CK928" s="16"/>
      <c r="CL928" s="16"/>
    </row>
    <row r="929" spans="4:90" s="2" customFormat="1" x14ac:dyDescent="0.3">
      <c r="D929" s="12"/>
      <c r="E929" s="12"/>
      <c r="F929" s="13"/>
      <c r="I929" s="13"/>
      <c r="L929" s="16"/>
      <c r="M929" s="11"/>
      <c r="P929" s="15"/>
      <c r="Q929" s="16"/>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6"/>
      <c r="AO929" s="16"/>
      <c r="AP929" s="16"/>
      <c r="AQ929" s="16"/>
      <c r="AR929" s="16"/>
      <c r="AS929" s="16"/>
      <c r="AT929" s="16"/>
      <c r="AU929" s="16"/>
      <c r="AV929" s="16"/>
      <c r="AW929" s="16"/>
      <c r="AX929" s="16"/>
      <c r="AY929" s="16"/>
      <c r="AZ929" s="16"/>
      <c r="BA929" s="16"/>
      <c r="BB929" s="16"/>
      <c r="BC929" s="16"/>
      <c r="BD929" s="16"/>
      <c r="BE929" s="16"/>
      <c r="BF929" s="16"/>
      <c r="BG929" s="16"/>
      <c r="BH929" s="16"/>
      <c r="BI929" s="16"/>
      <c r="BJ929" s="16"/>
      <c r="BK929" s="16"/>
      <c r="BL929" s="16"/>
      <c r="BM929" s="16"/>
      <c r="BN929" s="16"/>
      <c r="BO929" s="16"/>
      <c r="BP929" s="16"/>
      <c r="BQ929" s="16"/>
      <c r="BR929" s="16"/>
      <c r="BS929" s="16"/>
      <c r="BT929" s="16"/>
      <c r="BU929" s="16"/>
      <c r="BV929" s="16"/>
      <c r="BW929" s="16"/>
      <c r="BX929" s="16"/>
      <c r="BY929" s="16"/>
      <c r="BZ929" s="16"/>
      <c r="CA929" s="16"/>
      <c r="CB929" s="16"/>
      <c r="CC929" s="16"/>
      <c r="CD929" s="16"/>
      <c r="CE929" s="16"/>
      <c r="CF929" s="16"/>
      <c r="CG929" s="16"/>
      <c r="CH929" s="16"/>
      <c r="CI929" s="16"/>
      <c r="CJ929" s="16"/>
      <c r="CK929" s="16"/>
      <c r="CL929" s="16"/>
    </row>
    <row r="930" spans="4:90" s="2" customFormat="1" x14ac:dyDescent="0.3">
      <c r="D930" s="12"/>
      <c r="E930" s="12"/>
      <c r="F930" s="13"/>
      <c r="I930" s="13"/>
      <c r="L930" s="16"/>
      <c r="M930" s="11"/>
      <c r="P930" s="15"/>
      <c r="Q930" s="16"/>
      <c r="R930" s="16"/>
      <c r="S930" s="16"/>
      <c r="T930" s="16"/>
      <c r="U930" s="16"/>
      <c r="V930" s="16"/>
      <c r="W930" s="16"/>
      <c r="X930" s="16"/>
      <c r="Y930" s="16"/>
      <c r="Z930" s="16"/>
      <c r="AA930" s="16"/>
      <c r="AB930" s="16"/>
      <c r="AC930" s="16"/>
      <c r="AD930" s="16"/>
      <c r="AE930" s="16"/>
      <c r="AF930" s="16"/>
      <c r="AG930" s="16"/>
      <c r="AH930" s="16"/>
      <c r="AI930" s="16"/>
      <c r="AJ930" s="16"/>
      <c r="AK930" s="16"/>
      <c r="AL930" s="16"/>
      <c r="AM930" s="16"/>
      <c r="AN930" s="16"/>
      <c r="AO930" s="16"/>
      <c r="AP930" s="16"/>
      <c r="AQ930" s="16"/>
      <c r="AR930" s="16"/>
      <c r="AS930" s="16"/>
      <c r="AT930" s="16"/>
      <c r="AU930" s="16"/>
      <c r="AV930" s="16"/>
      <c r="AW930" s="16"/>
      <c r="AX930" s="16"/>
      <c r="AY930" s="16"/>
      <c r="AZ930" s="16"/>
      <c r="BA930" s="16"/>
      <c r="BB930" s="16"/>
      <c r="BC930" s="16"/>
      <c r="BD930" s="16"/>
      <c r="BE930" s="16"/>
      <c r="BF930" s="16"/>
      <c r="BG930" s="16"/>
      <c r="BH930" s="16"/>
      <c r="BI930" s="16"/>
      <c r="BJ930" s="16"/>
      <c r="BK930" s="16"/>
      <c r="BL930" s="16"/>
      <c r="BM930" s="16"/>
      <c r="BN930" s="16"/>
      <c r="BO930" s="16"/>
      <c r="BP930" s="16"/>
      <c r="BQ930" s="16"/>
      <c r="BR930" s="16"/>
      <c r="BS930" s="16"/>
      <c r="BT930" s="16"/>
      <c r="BU930" s="16"/>
      <c r="BV930" s="16"/>
      <c r="BW930" s="16"/>
      <c r="BX930" s="16"/>
      <c r="BY930" s="16"/>
      <c r="BZ930" s="16"/>
      <c r="CA930" s="16"/>
      <c r="CB930" s="16"/>
      <c r="CC930" s="16"/>
      <c r="CD930" s="16"/>
      <c r="CE930" s="16"/>
      <c r="CF930" s="16"/>
      <c r="CG930" s="16"/>
      <c r="CH930" s="16"/>
      <c r="CI930" s="16"/>
      <c r="CJ930" s="16"/>
      <c r="CK930" s="16"/>
      <c r="CL930" s="16"/>
    </row>
    <row r="931" spans="4:90" s="2" customFormat="1" x14ac:dyDescent="0.3">
      <c r="D931" s="12"/>
      <c r="E931" s="12"/>
      <c r="F931" s="13"/>
      <c r="I931" s="13"/>
      <c r="L931" s="16"/>
      <c r="M931" s="11"/>
      <c r="P931" s="15"/>
      <c r="Q931" s="16"/>
      <c r="R931" s="16"/>
      <c r="S931" s="16"/>
      <c r="T931" s="16"/>
      <c r="U931" s="16"/>
      <c r="V931" s="16"/>
      <c r="W931" s="16"/>
      <c r="X931" s="16"/>
      <c r="Y931" s="16"/>
      <c r="Z931" s="16"/>
      <c r="AA931" s="16"/>
      <c r="AB931" s="16"/>
      <c r="AC931" s="16"/>
      <c r="AD931" s="16"/>
      <c r="AE931" s="16"/>
      <c r="AF931" s="16"/>
      <c r="AG931" s="16"/>
      <c r="AH931" s="16"/>
      <c r="AI931" s="16"/>
      <c r="AJ931" s="16"/>
      <c r="AK931" s="16"/>
      <c r="AL931" s="16"/>
      <c r="AM931" s="16"/>
      <c r="AN931" s="16"/>
      <c r="AO931" s="16"/>
      <c r="AP931" s="16"/>
      <c r="AQ931" s="16"/>
      <c r="AR931" s="16"/>
      <c r="AS931" s="16"/>
      <c r="AT931" s="16"/>
      <c r="AU931" s="16"/>
      <c r="AV931" s="16"/>
      <c r="AW931" s="16"/>
      <c r="AX931" s="16"/>
      <c r="AY931" s="16"/>
      <c r="AZ931" s="16"/>
      <c r="BA931" s="16"/>
      <c r="BB931" s="16"/>
      <c r="BC931" s="16"/>
      <c r="BD931" s="16"/>
      <c r="BE931" s="16"/>
      <c r="BF931" s="16"/>
      <c r="BG931" s="16"/>
      <c r="BH931" s="16"/>
      <c r="BI931" s="16"/>
      <c r="BJ931" s="16"/>
      <c r="BK931" s="16"/>
      <c r="BL931" s="16"/>
      <c r="BM931" s="16"/>
      <c r="BN931" s="16"/>
      <c r="BO931" s="16"/>
      <c r="BP931" s="16"/>
      <c r="BQ931" s="16"/>
      <c r="BR931" s="16"/>
      <c r="BS931" s="16"/>
      <c r="BT931" s="16"/>
      <c r="BU931" s="16"/>
      <c r="BV931" s="16"/>
      <c r="BW931" s="16"/>
      <c r="BX931" s="16"/>
      <c r="BY931" s="16"/>
      <c r="BZ931" s="16"/>
      <c r="CA931" s="16"/>
      <c r="CB931" s="16"/>
      <c r="CC931" s="16"/>
      <c r="CD931" s="16"/>
      <c r="CE931" s="16"/>
      <c r="CF931" s="16"/>
      <c r="CG931" s="16"/>
      <c r="CH931" s="16"/>
      <c r="CI931" s="16"/>
      <c r="CJ931" s="16"/>
      <c r="CK931" s="16"/>
      <c r="CL931" s="16"/>
    </row>
    <row r="932" spans="4:90" s="2" customFormat="1" x14ac:dyDescent="0.3">
      <c r="D932" s="12"/>
      <c r="E932" s="12"/>
      <c r="F932" s="13"/>
      <c r="I932" s="13"/>
      <c r="L932" s="16"/>
      <c r="M932" s="11"/>
      <c r="P932" s="15"/>
      <c r="Q932" s="16"/>
      <c r="R932" s="16"/>
      <c r="S932" s="16"/>
      <c r="T932" s="16"/>
      <c r="U932" s="16"/>
      <c r="V932" s="16"/>
      <c r="W932" s="16"/>
      <c r="X932" s="16"/>
      <c r="Y932" s="16"/>
      <c r="Z932" s="16"/>
      <c r="AA932" s="16"/>
      <c r="AB932" s="16"/>
      <c r="AC932" s="16"/>
      <c r="AD932" s="16"/>
      <c r="AE932" s="16"/>
      <c r="AF932" s="16"/>
      <c r="AG932" s="16"/>
      <c r="AH932" s="16"/>
      <c r="AI932" s="16"/>
      <c r="AJ932" s="16"/>
      <c r="AK932" s="16"/>
      <c r="AL932" s="16"/>
      <c r="AM932" s="16"/>
      <c r="AN932" s="16"/>
      <c r="AO932" s="16"/>
      <c r="AP932" s="16"/>
      <c r="AQ932" s="16"/>
      <c r="AR932" s="16"/>
      <c r="AS932" s="16"/>
      <c r="AT932" s="16"/>
      <c r="AU932" s="16"/>
      <c r="AV932" s="16"/>
      <c r="AW932" s="16"/>
      <c r="AX932" s="16"/>
      <c r="AY932" s="16"/>
      <c r="AZ932" s="16"/>
      <c r="BA932" s="16"/>
      <c r="BB932" s="16"/>
      <c r="BC932" s="16"/>
      <c r="BD932" s="16"/>
      <c r="BE932" s="16"/>
      <c r="BF932" s="16"/>
      <c r="BG932" s="16"/>
      <c r="BH932" s="16"/>
      <c r="BI932" s="16"/>
      <c r="BJ932" s="16"/>
      <c r="BK932" s="16"/>
      <c r="BL932" s="16"/>
      <c r="BM932" s="16"/>
      <c r="BN932" s="16"/>
      <c r="BO932" s="16"/>
      <c r="BP932" s="16"/>
      <c r="BQ932" s="16"/>
      <c r="BR932" s="16"/>
      <c r="BS932" s="16"/>
      <c r="BT932" s="16"/>
      <c r="BU932" s="16"/>
      <c r="BV932" s="16"/>
      <c r="BW932" s="16"/>
      <c r="BX932" s="16"/>
      <c r="BY932" s="16"/>
      <c r="BZ932" s="16"/>
      <c r="CA932" s="16"/>
      <c r="CB932" s="16"/>
      <c r="CC932" s="16"/>
      <c r="CD932" s="16"/>
      <c r="CE932" s="16"/>
      <c r="CF932" s="16"/>
      <c r="CG932" s="16"/>
      <c r="CH932" s="16"/>
      <c r="CI932" s="16"/>
      <c r="CJ932" s="16"/>
      <c r="CK932" s="16"/>
      <c r="CL932" s="16"/>
    </row>
    <row r="933" spans="4:90" s="2" customFormat="1" x14ac:dyDescent="0.3">
      <c r="D933" s="12"/>
      <c r="E933" s="12"/>
      <c r="F933" s="13"/>
      <c r="I933" s="13"/>
      <c r="L933" s="16"/>
      <c r="M933" s="11"/>
      <c r="P933" s="15"/>
      <c r="Q933" s="16"/>
      <c r="R933" s="16"/>
      <c r="S933" s="16"/>
      <c r="T933" s="16"/>
      <c r="U933" s="16"/>
      <c r="V933" s="16"/>
      <c r="W933" s="16"/>
      <c r="X933" s="16"/>
      <c r="Y933" s="16"/>
      <c r="Z933" s="16"/>
      <c r="AA933" s="16"/>
      <c r="AB933" s="16"/>
      <c r="AC933" s="16"/>
      <c r="AD933" s="16"/>
      <c r="AE933" s="16"/>
      <c r="AF933" s="16"/>
      <c r="AG933" s="16"/>
      <c r="AH933" s="16"/>
      <c r="AI933" s="16"/>
      <c r="AJ933" s="16"/>
      <c r="AK933" s="16"/>
      <c r="AL933" s="16"/>
      <c r="AM933" s="16"/>
      <c r="AN933" s="16"/>
      <c r="AO933" s="16"/>
      <c r="AP933" s="16"/>
      <c r="AQ933" s="16"/>
      <c r="AR933" s="16"/>
      <c r="AS933" s="16"/>
      <c r="AT933" s="16"/>
      <c r="AU933" s="16"/>
      <c r="AV933" s="16"/>
      <c r="AW933" s="16"/>
      <c r="AX933" s="16"/>
      <c r="AY933" s="16"/>
      <c r="AZ933" s="16"/>
      <c r="BA933" s="16"/>
      <c r="BB933" s="16"/>
      <c r="BC933" s="16"/>
      <c r="BD933" s="16"/>
      <c r="BE933" s="16"/>
      <c r="BF933" s="16"/>
      <c r="BG933" s="16"/>
      <c r="BH933" s="16"/>
      <c r="BI933" s="16"/>
      <c r="BJ933" s="16"/>
      <c r="BK933" s="16"/>
      <c r="BL933" s="16"/>
      <c r="BM933" s="16"/>
      <c r="BN933" s="16"/>
      <c r="BO933" s="16"/>
      <c r="BP933" s="16"/>
      <c r="BQ933" s="16"/>
      <c r="BR933" s="16"/>
      <c r="BS933" s="16"/>
      <c r="BT933" s="16"/>
      <c r="BU933" s="16"/>
      <c r="BV933" s="16"/>
      <c r="BW933" s="16"/>
      <c r="BX933" s="16"/>
      <c r="BY933" s="16"/>
      <c r="BZ933" s="16"/>
      <c r="CA933" s="16"/>
      <c r="CB933" s="16"/>
      <c r="CC933" s="16"/>
      <c r="CD933" s="16"/>
      <c r="CE933" s="16"/>
      <c r="CF933" s="16"/>
      <c r="CG933" s="16"/>
      <c r="CH933" s="16"/>
      <c r="CI933" s="16"/>
      <c r="CJ933" s="16"/>
      <c r="CK933" s="16"/>
      <c r="CL933" s="16"/>
    </row>
    <row r="934" spans="4:90" s="2" customFormat="1" x14ac:dyDescent="0.3">
      <c r="D934" s="12"/>
      <c r="E934" s="12"/>
      <c r="F934" s="13"/>
      <c r="I934" s="13"/>
      <c r="L934" s="16"/>
      <c r="M934" s="11"/>
      <c r="P934" s="15"/>
      <c r="Q934" s="16"/>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6"/>
      <c r="AO934" s="16"/>
      <c r="AP934" s="16"/>
      <c r="AQ934" s="16"/>
      <c r="AR934" s="16"/>
      <c r="AS934" s="16"/>
      <c r="AT934" s="16"/>
      <c r="AU934" s="16"/>
      <c r="AV934" s="16"/>
      <c r="AW934" s="16"/>
      <c r="AX934" s="16"/>
      <c r="AY934" s="16"/>
      <c r="AZ934" s="16"/>
      <c r="BA934" s="16"/>
      <c r="BB934" s="16"/>
      <c r="BC934" s="16"/>
      <c r="BD934" s="16"/>
      <c r="BE934" s="16"/>
      <c r="BF934" s="16"/>
      <c r="BG934" s="16"/>
      <c r="BH934" s="16"/>
      <c r="BI934" s="16"/>
      <c r="BJ934" s="16"/>
      <c r="BK934" s="16"/>
      <c r="BL934" s="16"/>
      <c r="BM934" s="16"/>
      <c r="BN934" s="16"/>
      <c r="BO934" s="16"/>
      <c r="BP934" s="16"/>
      <c r="BQ934" s="16"/>
      <c r="BR934" s="16"/>
      <c r="BS934" s="16"/>
      <c r="BT934" s="16"/>
      <c r="BU934" s="16"/>
      <c r="BV934" s="16"/>
      <c r="BW934" s="16"/>
      <c r="BX934" s="16"/>
      <c r="BY934" s="16"/>
      <c r="BZ934" s="16"/>
      <c r="CA934" s="16"/>
      <c r="CB934" s="16"/>
      <c r="CC934" s="16"/>
      <c r="CD934" s="16"/>
      <c r="CE934" s="16"/>
      <c r="CF934" s="16"/>
      <c r="CG934" s="16"/>
      <c r="CH934" s="16"/>
      <c r="CI934" s="16"/>
      <c r="CJ934" s="16"/>
      <c r="CK934" s="16"/>
      <c r="CL934" s="16"/>
    </row>
    <row r="935" spans="4:90" s="2" customFormat="1" x14ac:dyDescent="0.3">
      <c r="D935" s="12"/>
      <c r="E935" s="12"/>
      <c r="F935" s="13"/>
      <c r="I935" s="13"/>
      <c r="L935" s="16"/>
      <c r="M935" s="11"/>
      <c r="P935" s="15"/>
      <c r="Q935" s="16"/>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6"/>
      <c r="AO935" s="16"/>
      <c r="AP935" s="16"/>
      <c r="AQ935" s="16"/>
      <c r="AR935" s="16"/>
      <c r="AS935" s="16"/>
      <c r="AT935" s="16"/>
      <c r="AU935" s="16"/>
      <c r="AV935" s="16"/>
      <c r="AW935" s="16"/>
      <c r="AX935" s="16"/>
      <c r="AY935" s="16"/>
      <c r="AZ935" s="16"/>
      <c r="BA935" s="16"/>
      <c r="BB935" s="16"/>
      <c r="BC935" s="16"/>
      <c r="BD935" s="16"/>
      <c r="BE935" s="16"/>
      <c r="BF935" s="16"/>
      <c r="BG935" s="16"/>
      <c r="BH935" s="16"/>
      <c r="BI935" s="16"/>
      <c r="BJ935" s="16"/>
      <c r="BK935" s="16"/>
      <c r="BL935" s="16"/>
      <c r="BM935" s="16"/>
      <c r="BN935" s="16"/>
      <c r="BO935" s="16"/>
      <c r="BP935" s="16"/>
      <c r="BQ935" s="16"/>
      <c r="BR935" s="16"/>
      <c r="BS935" s="16"/>
      <c r="BT935" s="16"/>
      <c r="BU935" s="16"/>
      <c r="BV935" s="16"/>
      <c r="BW935" s="16"/>
      <c r="BX935" s="16"/>
      <c r="BY935" s="16"/>
      <c r="BZ935" s="16"/>
      <c r="CA935" s="16"/>
      <c r="CB935" s="16"/>
      <c r="CC935" s="16"/>
      <c r="CD935" s="16"/>
      <c r="CE935" s="16"/>
      <c r="CF935" s="16"/>
      <c r="CG935" s="16"/>
      <c r="CH935" s="16"/>
      <c r="CI935" s="16"/>
      <c r="CJ935" s="16"/>
      <c r="CK935" s="16"/>
      <c r="CL935" s="16"/>
    </row>
    <row r="936" spans="4:90" s="2" customFormat="1" x14ac:dyDescent="0.3">
      <c r="D936" s="12"/>
      <c r="E936" s="12"/>
      <c r="F936" s="13"/>
      <c r="I936" s="13"/>
      <c r="L936" s="16"/>
      <c r="M936" s="11"/>
      <c r="P936" s="15"/>
      <c r="Q936" s="16"/>
      <c r="R936" s="16"/>
      <c r="S936" s="16"/>
      <c r="T936" s="16"/>
      <c r="U936" s="16"/>
      <c r="V936" s="16"/>
      <c r="W936" s="16"/>
      <c r="X936" s="16"/>
      <c r="Y936" s="16"/>
      <c r="Z936" s="16"/>
      <c r="AA936" s="16"/>
      <c r="AB936" s="16"/>
      <c r="AC936" s="16"/>
      <c r="AD936" s="16"/>
      <c r="AE936" s="16"/>
      <c r="AF936" s="16"/>
      <c r="AG936" s="16"/>
      <c r="AH936" s="16"/>
      <c r="AI936" s="16"/>
      <c r="AJ936" s="16"/>
      <c r="AK936" s="16"/>
      <c r="AL936" s="16"/>
      <c r="AM936" s="16"/>
      <c r="AN936" s="16"/>
      <c r="AO936" s="16"/>
      <c r="AP936" s="16"/>
      <c r="AQ936" s="16"/>
      <c r="AR936" s="16"/>
      <c r="AS936" s="16"/>
      <c r="AT936" s="16"/>
      <c r="AU936" s="16"/>
      <c r="AV936" s="16"/>
      <c r="AW936" s="16"/>
      <c r="AX936" s="16"/>
      <c r="AY936" s="16"/>
      <c r="AZ936" s="16"/>
      <c r="BA936" s="16"/>
      <c r="BB936" s="16"/>
      <c r="BC936" s="16"/>
      <c r="BD936" s="16"/>
      <c r="BE936" s="16"/>
      <c r="BF936" s="16"/>
      <c r="BG936" s="16"/>
      <c r="BH936" s="16"/>
      <c r="BI936" s="16"/>
      <c r="BJ936" s="16"/>
      <c r="BK936" s="16"/>
      <c r="BL936" s="16"/>
      <c r="BM936" s="16"/>
      <c r="BN936" s="16"/>
      <c r="BO936" s="16"/>
      <c r="BP936" s="16"/>
      <c r="BQ936" s="16"/>
      <c r="BR936" s="16"/>
      <c r="BS936" s="16"/>
      <c r="BT936" s="16"/>
      <c r="BU936" s="16"/>
      <c r="BV936" s="16"/>
      <c r="BW936" s="16"/>
      <c r="BX936" s="16"/>
      <c r="BY936" s="16"/>
      <c r="BZ936" s="16"/>
      <c r="CA936" s="16"/>
      <c r="CB936" s="16"/>
      <c r="CC936" s="16"/>
      <c r="CD936" s="16"/>
      <c r="CE936" s="16"/>
      <c r="CF936" s="16"/>
      <c r="CG936" s="16"/>
      <c r="CH936" s="16"/>
      <c r="CI936" s="16"/>
      <c r="CJ936" s="16"/>
      <c r="CK936" s="16"/>
      <c r="CL936" s="16"/>
    </row>
    <row r="937" spans="4:90" s="2" customFormat="1" x14ac:dyDescent="0.3">
      <c r="D937" s="12"/>
      <c r="E937" s="12"/>
      <c r="F937" s="13"/>
      <c r="I937" s="13"/>
      <c r="L937" s="16"/>
      <c r="M937" s="11"/>
      <c r="P937" s="15"/>
      <c r="Q937" s="16"/>
      <c r="R937" s="16"/>
      <c r="S937" s="16"/>
      <c r="T937" s="16"/>
      <c r="U937" s="16"/>
      <c r="V937" s="16"/>
      <c r="W937" s="16"/>
      <c r="X937" s="16"/>
      <c r="Y937" s="16"/>
      <c r="Z937" s="16"/>
      <c r="AA937" s="16"/>
      <c r="AB937" s="16"/>
      <c r="AC937" s="16"/>
      <c r="AD937" s="16"/>
      <c r="AE937" s="16"/>
      <c r="AF937" s="16"/>
      <c r="AG937" s="16"/>
      <c r="AH937" s="16"/>
      <c r="AI937" s="16"/>
      <c r="AJ937" s="16"/>
      <c r="AK937" s="16"/>
      <c r="AL937" s="16"/>
      <c r="AM937" s="16"/>
      <c r="AN937" s="16"/>
      <c r="AO937" s="16"/>
      <c r="AP937" s="16"/>
      <c r="AQ937" s="16"/>
      <c r="AR937" s="16"/>
      <c r="AS937" s="16"/>
      <c r="AT937" s="16"/>
      <c r="AU937" s="16"/>
      <c r="AV937" s="16"/>
      <c r="AW937" s="16"/>
      <c r="AX937" s="16"/>
      <c r="AY937" s="16"/>
      <c r="AZ937" s="16"/>
      <c r="BA937" s="16"/>
      <c r="BB937" s="16"/>
      <c r="BC937" s="16"/>
      <c r="BD937" s="16"/>
      <c r="BE937" s="16"/>
      <c r="BF937" s="16"/>
      <c r="BG937" s="16"/>
      <c r="BH937" s="16"/>
      <c r="BI937" s="16"/>
      <c r="BJ937" s="16"/>
      <c r="BK937" s="16"/>
      <c r="BL937" s="16"/>
      <c r="BM937" s="16"/>
      <c r="BN937" s="16"/>
      <c r="BO937" s="16"/>
      <c r="BP937" s="16"/>
      <c r="BQ937" s="16"/>
      <c r="BR937" s="16"/>
      <c r="BS937" s="16"/>
      <c r="BT937" s="16"/>
      <c r="BU937" s="16"/>
      <c r="BV937" s="16"/>
      <c r="BW937" s="16"/>
      <c r="BX937" s="16"/>
      <c r="BY937" s="16"/>
      <c r="BZ937" s="16"/>
      <c r="CA937" s="16"/>
      <c r="CB937" s="16"/>
      <c r="CC937" s="16"/>
      <c r="CD937" s="16"/>
      <c r="CE937" s="16"/>
      <c r="CF937" s="16"/>
      <c r="CG937" s="16"/>
      <c r="CH937" s="16"/>
      <c r="CI937" s="16"/>
      <c r="CJ937" s="16"/>
      <c r="CK937" s="16"/>
      <c r="CL937" s="16"/>
    </row>
    <row r="938" spans="4:90" s="2" customFormat="1" x14ac:dyDescent="0.3">
      <c r="D938" s="12"/>
      <c r="E938" s="12"/>
      <c r="F938" s="13"/>
      <c r="I938" s="13"/>
      <c r="L938" s="16"/>
      <c r="M938" s="11"/>
      <c r="P938" s="15"/>
      <c r="Q938" s="16"/>
      <c r="R938" s="16"/>
      <c r="S938" s="16"/>
      <c r="T938" s="16"/>
      <c r="U938" s="16"/>
      <c r="V938" s="16"/>
      <c r="W938" s="16"/>
      <c r="X938" s="16"/>
      <c r="Y938" s="16"/>
      <c r="Z938" s="16"/>
      <c r="AA938" s="16"/>
      <c r="AB938" s="16"/>
      <c r="AC938" s="16"/>
      <c r="AD938" s="16"/>
      <c r="AE938" s="16"/>
      <c r="AF938" s="16"/>
      <c r="AG938" s="16"/>
      <c r="AH938" s="16"/>
      <c r="AI938" s="16"/>
      <c r="AJ938" s="16"/>
      <c r="AK938" s="16"/>
      <c r="AL938" s="16"/>
      <c r="AM938" s="16"/>
      <c r="AN938" s="16"/>
      <c r="AO938" s="16"/>
      <c r="AP938" s="16"/>
      <c r="AQ938" s="16"/>
      <c r="AR938" s="16"/>
      <c r="AS938" s="16"/>
      <c r="AT938" s="16"/>
      <c r="AU938" s="16"/>
      <c r="AV938" s="16"/>
      <c r="AW938" s="16"/>
      <c r="AX938" s="16"/>
      <c r="AY938" s="16"/>
      <c r="AZ938" s="16"/>
      <c r="BA938" s="16"/>
      <c r="BB938" s="16"/>
      <c r="BC938" s="16"/>
      <c r="BD938" s="16"/>
      <c r="BE938" s="16"/>
      <c r="BF938" s="16"/>
      <c r="BG938" s="16"/>
      <c r="BH938" s="16"/>
      <c r="BI938" s="16"/>
      <c r="BJ938" s="16"/>
      <c r="BK938" s="16"/>
      <c r="BL938" s="16"/>
      <c r="BM938" s="16"/>
      <c r="BN938" s="16"/>
      <c r="BO938" s="16"/>
      <c r="BP938" s="16"/>
      <c r="BQ938" s="16"/>
      <c r="BR938" s="16"/>
      <c r="BS938" s="16"/>
      <c r="BT938" s="16"/>
      <c r="BU938" s="16"/>
      <c r="BV938" s="16"/>
      <c r="BW938" s="16"/>
      <c r="BX938" s="16"/>
      <c r="BY938" s="16"/>
      <c r="BZ938" s="16"/>
      <c r="CA938" s="16"/>
      <c r="CB938" s="16"/>
      <c r="CC938" s="16"/>
      <c r="CD938" s="16"/>
      <c r="CE938" s="16"/>
      <c r="CF938" s="16"/>
      <c r="CG938" s="16"/>
      <c r="CH938" s="16"/>
      <c r="CI938" s="16"/>
      <c r="CJ938" s="16"/>
      <c r="CK938" s="16"/>
      <c r="CL938" s="16"/>
    </row>
    <row r="939" spans="4:90" s="2" customFormat="1" x14ac:dyDescent="0.3">
      <c r="D939" s="12"/>
      <c r="E939" s="12"/>
      <c r="F939" s="13"/>
      <c r="I939" s="13"/>
      <c r="L939" s="16"/>
      <c r="M939" s="11"/>
      <c r="P939" s="15"/>
      <c r="Q939" s="16"/>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6"/>
      <c r="AO939" s="16"/>
      <c r="AP939" s="16"/>
      <c r="AQ939" s="16"/>
      <c r="AR939" s="16"/>
      <c r="AS939" s="16"/>
      <c r="AT939" s="16"/>
      <c r="AU939" s="16"/>
      <c r="AV939" s="16"/>
      <c r="AW939" s="16"/>
      <c r="AX939" s="16"/>
      <c r="AY939" s="16"/>
      <c r="AZ939" s="16"/>
      <c r="BA939" s="16"/>
      <c r="BB939" s="16"/>
      <c r="BC939" s="16"/>
      <c r="BD939" s="16"/>
      <c r="BE939" s="16"/>
      <c r="BF939" s="16"/>
      <c r="BG939" s="16"/>
      <c r="BH939" s="16"/>
      <c r="BI939" s="16"/>
      <c r="BJ939" s="16"/>
      <c r="BK939" s="16"/>
      <c r="BL939" s="16"/>
      <c r="BM939" s="16"/>
      <c r="BN939" s="16"/>
      <c r="BO939" s="16"/>
      <c r="BP939" s="16"/>
      <c r="BQ939" s="16"/>
      <c r="BR939" s="16"/>
      <c r="BS939" s="16"/>
      <c r="BT939" s="16"/>
      <c r="BU939" s="16"/>
      <c r="BV939" s="16"/>
      <c r="BW939" s="16"/>
      <c r="BX939" s="16"/>
      <c r="BY939" s="16"/>
      <c r="BZ939" s="16"/>
      <c r="CA939" s="16"/>
      <c r="CB939" s="16"/>
      <c r="CC939" s="16"/>
      <c r="CD939" s="16"/>
      <c r="CE939" s="16"/>
      <c r="CF939" s="16"/>
      <c r="CG939" s="16"/>
      <c r="CH939" s="16"/>
      <c r="CI939" s="16"/>
      <c r="CJ939" s="16"/>
      <c r="CK939" s="16"/>
      <c r="CL939" s="16"/>
    </row>
    <row r="940" spans="4:90" s="2" customFormat="1" x14ac:dyDescent="0.3">
      <c r="D940" s="12"/>
      <c r="E940" s="12"/>
      <c r="F940" s="13"/>
      <c r="I940" s="13"/>
      <c r="L940" s="16"/>
      <c r="M940" s="11"/>
      <c r="P940" s="15"/>
      <c r="Q940" s="16"/>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6"/>
      <c r="AO940" s="16"/>
      <c r="AP940" s="16"/>
      <c r="AQ940" s="16"/>
      <c r="AR940" s="16"/>
      <c r="AS940" s="16"/>
      <c r="AT940" s="16"/>
      <c r="AU940" s="16"/>
      <c r="AV940" s="16"/>
      <c r="AW940" s="16"/>
      <c r="AX940" s="16"/>
      <c r="AY940" s="16"/>
      <c r="AZ940" s="16"/>
      <c r="BA940" s="16"/>
      <c r="BB940" s="16"/>
      <c r="BC940" s="16"/>
      <c r="BD940" s="16"/>
      <c r="BE940" s="16"/>
      <c r="BF940" s="16"/>
      <c r="BG940" s="16"/>
      <c r="BH940" s="16"/>
      <c r="BI940" s="16"/>
      <c r="BJ940" s="16"/>
      <c r="BK940" s="16"/>
      <c r="BL940" s="16"/>
      <c r="BM940" s="16"/>
      <c r="BN940" s="16"/>
      <c r="BO940" s="16"/>
      <c r="BP940" s="16"/>
      <c r="BQ940" s="16"/>
      <c r="BR940" s="16"/>
      <c r="BS940" s="16"/>
      <c r="BT940" s="16"/>
      <c r="BU940" s="16"/>
      <c r="BV940" s="16"/>
      <c r="BW940" s="16"/>
      <c r="BX940" s="16"/>
      <c r="BY940" s="16"/>
      <c r="BZ940" s="16"/>
      <c r="CA940" s="16"/>
      <c r="CB940" s="16"/>
      <c r="CC940" s="16"/>
      <c r="CD940" s="16"/>
      <c r="CE940" s="16"/>
      <c r="CF940" s="16"/>
      <c r="CG940" s="16"/>
      <c r="CH940" s="16"/>
      <c r="CI940" s="16"/>
      <c r="CJ940" s="16"/>
      <c r="CK940" s="16"/>
      <c r="CL940" s="16"/>
    </row>
    <row r="941" spans="4:90" s="2" customFormat="1" x14ac:dyDescent="0.3">
      <c r="D941" s="12"/>
      <c r="E941" s="12"/>
      <c r="F941" s="13"/>
      <c r="I941" s="13"/>
      <c r="L941" s="16"/>
      <c r="M941" s="11"/>
      <c r="P941" s="15"/>
      <c r="Q941" s="16"/>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6"/>
      <c r="AO941" s="16"/>
      <c r="AP941" s="16"/>
      <c r="AQ941" s="16"/>
      <c r="AR941" s="16"/>
      <c r="AS941" s="16"/>
      <c r="AT941" s="16"/>
      <c r="AU941" s="16"/>
      <c r="AV941" s="16"/>
      <c r="AW941" s="16"/>
      <c r="AX941" s="16"/>
      <c r="AY941" s="16"/>
      <c r="AZ941" s="16"/>
      <c r="BA941" s="16"/>
      <c r="BB941" s="16"/>
      <c r="BC941" s="16"/>
      <c r="BD941" s="16"/>
      <c r="BE941" s="16"/>
      <c r="BF941" s="16"/>
      <c r="BG941" s="16"/>
      <c r="BH941" s="16"/>
      <c r="BI941" s="16"/>
      <c r="BJ941" s="16"/>
      <c r="BK941" s="16"/>
      <c r="BL941" s="16"/>
      <c r="BM941" s="16"/>
      <c r="BN941" s="16"/>
      <c r="BO941" s="16"/>
      <c r="BP941" s="16"/>
      <c r="BQ941" s="16"/>
      <c r="BR941" s="16"/>
      <c r="BS941" s="16"/>
      <c r="BT941" s="16"/>
      <c r="BU941" s="16"/>
      <c r="BV941" s="16"/>
      <c r="BW941" s="16"/>
      <c r="BX941" s="16"/>
      <c r="BY941" s="16"/>
      <c r="BZ941" s="16"/>
      <c r="CA941" s="16"/>
      <c r="CB941" s="16"/>
      <c r="CC941" s="16"/>
      <c r="CD941" s="16"/>
      <c r="CE941" s="16"/>
      <c r="CF941" s="16"/>
      <c r="CG941" s="16"/>
      <c r="CH941" s="16"/>
      <c r="CI941" s="16"/>
      <c r="CJ941" s="16"/>
      <c r="CK941" s="16"/>
      <c r="CL941" s="16"/>
    </row>
    <row r="942" spans="4:90" s="2" customFormat="1" x14ac:dyDescent="0.3">
      <c r="D942" s="12"/>
      <c r="E942" s="12"/>
      <c r="F942" s="13"/>
      <c r="I942" s="13"/>
      <c r="L942" s="16"/>
      <c r="M942" s="11"/>
      <c r="P942" s="15"/>
      <c r="Q942" s="16"/>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6"/>
      <c r="AO942" s="16"/>
      <c r="AP942" s="16"/>
      <c r="AQ942" s="16"/>
      <c r="AR942" s="16"/>
      <c r="AS942" s="16"/>
      <c r="AT942" s="16"/>
      <c r="AU942" s="16"/>
      <c r="AV942" s="16"/>
      <c r="AW942" s="16"/>
      <c r="AX942" s="16"/>
      <c r="AY942" s="16"/>
      <c r="AZ942" s="16"/>
      <c r="BA942" s="16"/>
      <c r="BB942" s="16"/>
      <c r="BC942" s="16"/>
      <c r="BD942" s="16"/>
      <c r="BE942" s="16"/>
      <c r="BF942" s="16"/>
      <c r="BG942" s="16"/>
      <c r="BH942" s="16"/>
      <c r="BI942" s="16"/>
      <c r="BJ942" s="16"/>
      <c r="BK942" s="16"/>
      <c r="BL942" s="16"/>
      <c r="BM942" s="16"/>
      <c r="BN942" s="16"/>
      <c r="BO942" s="16"/>
      <c r="BP942" s="16"/>
      <c r="BQ942" s="16"/>
      <c r="BR942" s="16"/>
      <c r="BS942" s="16"/>
      <c r="BT942" s="16"/>
      <c r="BU942" s="16"/>
      <c r="BV942" s="16"/>
      <c r="BW942" s="16"/>
      <c r="BX942" s="16"/>
      <c r="BY942" s="16"/>
      <c r="BZ942" s="16"/>
      <c r="CA942" s="16"/>
      <c r="CB942" s="16"/>
      <c r="CC942" s="16"/>
      <c r="CD942" s="16"/>
      <c r="CE942" s="16"/>
      <c r="CF942" s="16"/>
      <c r="CG942" s="16"/>
      <c r="CH942" s="16"/>
      <c r="CI942" s="16"/>
      <c r="CJ942" s="16"/>
      <c r="CK942" s="16"/>
      <c r="CL942" s="16"/>
    </row>
    <row r="943" spans="4:90" s="2" customFormat="1" x14ac:dyDescent="0.3">
      <c r="D943" s="12"/>
      <c r="E943" s="12"/>
      <c r="F943" s="13"/>
      <c r="I943" s="13"/>
      <c r="L943" s="16"/>
      <c r="M943" s="11"/>
      <c r="P943" s="15"/>
      <c r="Q943" s="16"/>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6"/>
      <c r="AO943" s="16"/>
      <c r="AP943" s="16"/>
      <c r="AQ943" s="16"/>
      <c r="AR943" s="16"/>
      <c r="AS943" s="16"/>
      <c r="AT943" s="16"/>
      <c r="AU943" s="16"/>
      <c r="AV943" s="16"/>
      <c r="AW943" s="16"/>
      <c r="AX943" s="16"/>
      <c r="AY943" s="16"/>
      <c r="AZ943" s="16"/>
      <c r="BA943" s="16"/>
      <c r="BB943" s="16"/>
      <c r="BC943" s="16"/>
      <c r="BD943" s="16"/>
      <c r="BE943" s="16"/>
      <c r="BF943" s="16"/>
      <c r="BG943" s="16"/>
      <c r="BH943" s="16"/>
      <c r="BI943" s="16"/>
      <c r="BJ943" s="16"/>
      <c r="BK943" s="16"/>
      <c r="BL943" s="16"/>
      <c r="BM943" s="16"/>
      <c r="BN943" s="16"/>
      <c r="BO943" s="16"/>
      <c r="BP943" s="16"/>
      <c r="BQ943" s="16"/>
      <c r="BR943" s="16"/>
      <c r="BS943" s="16"/>
      <c r="BT943" s="16"/>
      <c r="BU943" s="16"/>
      <c r="BV943" s="16"/>
      <c r="BW943" s="16"/>
      <c r="BX943" s="16"/>
      <c r="BY943" s="16"/>
      <c r="BZ943" s="16"/>
      <c r="CA943" s="16"/>
      <c r="CB943" s="16"/>
      <c r="CC943" s="16"/>
      <c r="CD943" s="16"/>
      <c r="CE943" s="16"/>
      <c r="CF943" s="16"/>
      <c r="CG943" s="16"/>
      <c r="CH943" s="16"/>
      <c r="CI943" s="16"/>
      <c r="CJ943" s="16"/>
      <c r="CK943" s="16"/>
      <c r="CL943" s="16"/>
    </row>
    <row r="944" spans="4:90" s="2" customFormat="1" x14ac:dyDescent="0.3">
      <c r="D944" s="12"/>
      <c r="E944" s="12"/>
      <c r="F944" s="13"/>
      <c r="I944" s="13"/>
      <c r="L944" s="16"/>
      <c r="M944" s="11"/>
      <c r="P944" s="15"/>
      <c r="Q944" s="16"/>
      <c r="R944" s="16"/>
      <c r="S944" s="16"/>
      <c r="T944" s="16"/>
      <c r="U944" s="16"/>
      <c r="V944" s="16"/>
      <c r="W944" s="16"/>
      <c r="X944" s="16"/>
      <c r="Y944" s="16"/>
      <c r="Z944" s="16"/>
      <c r="AA944" s="16"/>
      <c r="AB944" s="16"/>
      <c r="AC944" s="16"/>
      <c r="AD944" s="16"/>
      <c r="AE944" s="16"/>
      <c r="AF944" s="16"/>
      <c r="AG944" s="16"/>
      <c r="AH944" s="16"/>
      <c r="AI944" s="16"/>
      <c r="AJ944" s="16"/>
      <c r="AK944" s="16"/>
      <c r="AL944" s="16"/>
      <c r="AM944" s="16"/>
      <c r="AN944" s="16"/>
      <c r="AO944" s="16"/>
      <c r="AP944" s="16"/>
      <c r="AQ944" s="16"/>
      <c r="AR944" s="16"/>
      <c r="AS944" s="16"/>
      <c r="AT944" s="16"/>
      <c r="AU944" s="16"/>
      <c r="AV944" s="16"/>
      <c r="AW944" s="16"/>
      <c r="AX944" s="16"/>
      <c r="AY944" s="16"/>
      <c r="AZ944" s="16"/>
      <c r="BA944" s="16"/>
      <c r="BB944" s="16"/>
      <c r="BC944" s="16"/>
      <c r="BD944" s="16"/>
      <c r="BE944" s="16"/>
      <c r="BF944" s="16"/>
      <c r="BG944" s="16"/>
      <c r="BH944" s="16"/>
      <c r="BI944" s="16"/>
      <c r="BJ944" s="16"/>
      <c r="BK944" s="16"/>
      <c r="BL944" s="16"/>
      <c r="BM944" s="16"/>
      <c r="BN944" s="16"/>
      <c r="BO944" s="16"/>
      <c r="BP944" s="16"/>
      <c r="BQ944" s="16"/>
      <c r="BR944" s="16"/>
      <c r="BS944" s="16"/>
      <c r="BT944" s="16"/>
      <c r="BU944" s="16"/>
      <c r="BV944" s="16"/>
      <c r="BW944" s="16"/>
      <c r="BX944" s="16"/>
      <c r="BY944" s="16"/>
      <c r="BZ944" s="16"/>
      <c r="CA944" s="16"/>
      <c r="CB944" s="16"/>
      <c r="CC944" s="16"/>
      <c r="CD944" s="16"/>
      <c r="CE944" s="16"/>
      <c r="CF944" s="16"/>
      <c r="CG944" s="16"/>
      <c r="CH944" s="16"/>
      <c r="CI944" s="16"/>
      <c r="CJ944" s="16"/>
      <c r="CK944" s="16"/>
      <c r="CL944" s="16"/>
    </row>
    <row r="945" spans="4:90" s="2" customFormat="1" x14ac:dyDescent="0.3">
      <c r="D945" s="12"/>
      <c r="E945" s="12"/>
      <c r="F945" s="13"/>
      <c r="I945" s="13"/>
      <c r="L945" s="16"/>
      <c r="M945" s="11"/>
      <c r="P945" s="15"/>
      <c r="Q945" s="16"/>
      <c r="R945" s="16"/>
      <c r="S945" s="16"/>
      <c r="T945" s="16"/>
      <c r="U945" s="16"/>
      <c r="V945" s="16"/>
      <c r="W945" s="16"/>
      <c r="X945" s="16"/>
      <c r="Y945" s="16"/>
      <c r="Z945" s="16"/>
      <c r="AA945" s="16"/>
      <c r="AB945" s="16"/>
      <c r="AC945" s="16"/>
      <c r="AD945" s="16"/>
      <c r="AE945" s="16"/>
      <c r="AF945" s="16"/>
      <c r="AG945" s="16"/>
      <c r="AH945" s="16"/>
      <c r="AI945" s="16"/>
      <c r="AJ945" s="16"/>
      <c r="AK945" s="16"/>
      <c r="AL945" s="16"/>
      <c r="AM945" s="16"/>
      <c r="AN945" s="16"/>
      <c r="AO945" s="16"/>
      <c r="AP945" s="16"/>
      <c r="AQ945" s="16"/>
      <c r="AR945" s="16"/>
      <c r="AS945" s="16"/>
      <c r="AT945" s="16"/>
      <c r="AU945" s="16"/>
      <c r="AV945" s="16"/>
      <c r="AW945" s="16"/>
      <c r="AX945" s="16"/>
      <c r="AY945" s="16"/>
      <c r="AZ945" s="16"/>
      <c r="BA945" s="16"/>
      <c r="BB945" s="16"/>
      <c r="BC945" s="16"/>
      <c r="BD945" s="16"/>
      <c r="BE945" s="16"/>
      <c r="BF945" s="16"/>
      <c r="BG945" s="16"/>
      <c r="BH945" s="16"/>
      <c r="BI945" s="16"/>
      <c r="BJ945" s="16"/>
      <c r="BK945" s="16"/>
      <c r="BL945" s="16"/>
      <c r="BM945" s="16"/>
      <c r="BN945" s="16"/>
      <c r="BO945" s="16"/>
      <c r="BP945" s="16"/>
      <c r="BQ945" s="16"/>
      <c r="BR945" s="16"/>
      <c r="BS945" s="16"/>
      <c r="BT945" s="16"/>
      <c r="BU945" s="16"/>
      <c r="BV945" s="16"/>
      <c r="BW945" s="16"/>
      <c r="BX945" s="16"/>
      <c r="BY945" s="16"/>
      <c r="BZ945" s="16"/>
      <c r="CA945" s="16"/>
      <c r="CB945" s="16"/>
      <c r="CC945" s="16"/>
      <c r="CD945" s="16"/>
      <c r="CE945" s="16"/>
      <c r="CF945" s="16"/>
      <c r="CG945" s="16"/>
      <c r="CH945" s="16"/>
      <c r="CI945" s="16"/>
      <c r="CJ945" s="16"/>
      <c r="CK945" s="16"/>
      <c r="CL945" s="16"/>
    </row>
    <row r="946" spans="4:90" s="2" customFormat="1" x14ac:dyDescent="0.3">
      <c r="D946" s="12"/>
      <c r="E946" s="12"/>
      <c r="F946" s="13"/>
      <c r="I946" s="13"/>
      <c r="L946" s="16"/>
      <c r="M946" s="11"/>
      <c r="P946" s="15"/>
      <c r="Q946" s="16"/>
      <c r="R946" s="16"/>
      <c r="S946" s="16"/>
      <c r="T946" s="16"/>
      <c r="U946" s="16"/>
      <c r="V946" s="16"/>
      <c r="W946" s="16"/>
      <c r="X946" s="16"/>
      <c r="Y946" s="16"/>
      <c r="Z946" s="16"/>
      <c r="AA946" s="16"/>
      <c r="AB946" s="16"/>
      <c r="AC946" s="16"/>
      <c r="AD946" s="16"/>
      <c r="AE946" s="16"/>
      <c r="AF946" s="16"/>
      <c r="AG946" s="16"/>
      <c r="AH946" s="16"/>
      <c r="AI946" s="16"/>
      <c r="AJ946" s="16"/>
      <c r="AK946" s="16"/>
      <c r="AL946" s="16"/>
      <c r="AM946" s="16"/>
      <c r="AN946" s="16"/>
      <c r="AO946" s="16"/>
      <c r="AP946" s="16"/>
      <c r="AQ946" s="16"/>
      <c r="AR946" s="16"/>
      <c r="AS946" s="16"/>
      <c r="AT946" s="16"/>
      <c r="AU946" s="16"/>
      <c r="AV946" s="16"/>
      <c r="AW946" s="16"/>
      <c r="AX946" s="16"/>
      <c r="AY946" s="16"/>
      <c r="AZ946" s="16"/>
      <c r="BA946" s="16"/>
      <c r="BB946" s="16"/>
      <c r="BC946" s="16"/>
      <c r="BD946" s="16"/>
      <c r="BE946" s="16"/>
      <c r="BF946" s="16"/>
      <c r="BG946" s="16"/>
      <c r="BH946" s="16"/>
      <c r="BI946" s="16"/>
      <c r="BJ946" s="16"/>
      <c r="BK946" s="16"/>
      <c r="BL946" s="16"/>
      <c r="BM946" s="16"/>
      <c r="BN946" s="16"/>
      <c r="BO946" s="16"/>
      <c r="BP946" s="16"/>
      <c r="BQ946" s="16"/>
      <c r="BR946" s="16"/>
      <c r="BS946" s="16"/>
      <c r="BT946" s="16"/>
      <c r="BU946" s="16"/>
      <c r="BV946" s="16"/>
      <c r="BW946" s="16"/>
      <c r="BX946" s="16"/>
      <c r="BY946" s="16"/>
      <c r="BZ946" s="16"/>
      <c r="CA946" s="16"/>
      <c r="CB946" s="16"/>
      <c r="CC946" s="16"/>
      <c r="CD946" s="16"/>
      <c r="CE946" s="16"/>
      <c r="CF946" s="16"/>
      <c r="CG946" s="16"/>
      <c r="CH946" s="16"/>
      <c r="CI946" s="16"/>
      <c r="CJ946" s="16"/>
      <c r="CK946" s="16"/>
      <c r="CL946" s="16"/>
    </row>
    <row r="947" spans="4:90" s="2" customFormat="1" x14ac:dyDescent="0.3">
      <c r="D947" s="12"/>
      <c r="E947" s="12"/>
      <c r="F947" s="13"/>
      <c r="I947" s="13"/>
      <c r="L947" s="16"/>
      <c r="M947" s="11"/>
      <c r="P947" s="15"/>
      <c r="Q947" s="16"/>
      <c r="R947" s="16"/>
      <c r="S947" s="16"/>
      <c r="T947" s="16"/>
      <c r="U947" s="16"/>
      <c r="V947" s="16"/>
      <c r="W947" s="16"/>
      <c r="X947" s="16"/>
      <c r="Y947" s="16"/>
      <c r="Z947" s="16"/>
      <c r="AA947" s="16"/>
      <c r="AB947" s="16"/>
      <c r="AC947" s="16"/>
      <c r="AD947" s="16"/>
      <c r="AE947" s="16"/>
      <c r="AF947" s="16"/>
      <c r="AG947" s="16"/>
      <c r="AH947" s="16"/>
      <c r="AI947" s="16"/>
      <c r="AJ947" s="16"/>
      <c r="AK947" s="16"/>
      <c r="AL947" s="16"/>
      <c r="AM947" s="16"/>
      <c r="AN947" s="16"/>
      <c r="AO947" s="16"/>
      <c r="AP947" s="16"/>
      <c r="AQ947" s="16"/>
      <c r="AR947" s="16"/>
      <c r="AS947" s="16"/>
      <c r="AT947" s="16"/>
      <c r="AU947" s="16"/>
      <c r="AV947" s="16"/>
      <c r="AW947" s="16"/>
      <c r="AX947" s="16"/>
      <c r="AY947" s="16"/>
      <c r="AZ947" s="16"/>
      <c r="BA947" s="16"/>
      <c r="BB947" s="16"/>
      <c r="BC947" s="16"/>
      <c r="BD947" s="16"/>
      <c r="BE947" s="16"/>
      <c r="BF947" s="16"/>
      <c r="BG947" s="16"/>
      <c r="BH947" s="16"/>
      <c r="BI947" s="16"/>
      <c r="BJ947" s="16"/>
      <c r="BK947" s="16"/>
      <c r="BL947" s="16"/>
      <c r="BM947" s="16"/>
      <c r="BN947" s="16"/>
      <c r="BO947" s="16"/>
      <c r="BP947" s="16"/>
      <c r="BQ947" s="16"/>
      <c r="BR947" s="16"/>
      <c r="BS947" s="16"/>
      <c r="BT947" s="16"/>
      <c r="BU947" s="16"/>
      <c r="BV947" s="16"/>
      <c r="BW947" s="16"/>
      <c r="BX947" s="16"/>
      <c r="BY947" s="16"/>
      <c r="BZ947" s="16"/>
      <c r="CA947" s="16"/>
      <c r="CB947" s="16"/>
      <c r="CC947" s="16"/>
      <c r="CD947" s="16"/>
      <c r="CE947" s="16"/>
      <c r="CF947" s="16"/>
      <c r="CG947" s="16"/>
      <c r="CH947" s="16"/>
      <c r="CI947" s="16"/>
      <c r="CJ947" s="16"/>
      <c r="CK947" s="16"/>
      <c r="CL947" s="16"/>
    </row>
    <row r="948" spans="4:90" s="2" customFormat="1" x14ac:dyDescent="0.3">
      <c r="D948" s="12"/>
      <c r="E948" s="12"/>
      <c r="F948" s="13"/>
      <c r="I948" s="13"/>
      <c r="L948" s="16"/>
      <c r="M948" s="11"/>
      <c r="P948" s="15"/>
      <c r="Q948" s="16"/>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6"/>
      <c r="AO948" s="16"/>
      <c r="AP948" s="16"/>
      <c r="AQ948" s="16"/>
      <c r="AR948" s="16"/>
      <c r="AS948" s="16"/>
      <c r="AT948" s="16"/>
      <c r="AU948" s="16"/>
      <c r="AV948" s="16"/>
      <c r="AW948" s="16"/>
      <c r="AX948" s="16"/>
      <c r="AY948" s="16"/>
      <c r="AZ948" s="16"/>
      <c r="BA948" s="16"/>
      <c r="BB948" s="16"/>
      <c r="BC948" s="16"/>
      <c r="BD948" s="16"/>
      <c r="BE948" s="16"/>
      <c r="BF948" s="16"/>
      <c r="BG948" s="16"/>
      <c r="BH948" s="16"/>
      <c r="BI948" s="16"/>
      <c r="BJ948" s="16"/>
      <c r="BK948" s="16"/>
      <c r="BL948" s="16"/>
      <c r="BM948" s="16"/>
      <c r="BN948" s="16"/>
      <c r="BO948" s="16"/>
      <c r="BP948" s="16"/>
      <c r="BQ948" s="16"/>
      <c r="BR948" s="16"/>
      <c r="BS948" s="16"/>
      <c r="BT948" s="16"/>
      <c r="BU948" s="16"/>
      <c r="BV948" s="16"/>
      <c r="BW948" s="16"/>
      <c r="BX948" s="16"/>
      <c r="BY948" s="16"/>
      <c r="BZ948" s="16"/>
      <c r="CA948" s="16"/>
      <c r="CB948" s="16"/>
      <c r="CC948" s="16"/>
      <c r="CD948" s="16"/>
      <c r="CE948" s="16"/>
      <c r="CF948" s="16"/>
      <c r="CG948" s="16"/>
      <c r="CH948" s="16"/>
      <c r="CI948" s="16"/>
      <c r="CJ948" s="16"/>
      <c r="CK948" s="16"/>
      <c r="CL948" s="16"/>
    </row>
    <row r="949" spans="4:90" s="2" customFormat="1" x14ac:dyDescent="0.3">
      <c r="D949" s="12"/>
      <c r="E949" s="12"/>
      <c r="F949" s="13"/>
      <c r="I949" s="13"/>
      <c r="L949" s="16"/>
      <c r="M949" s="11"/>
      <c r="P949" s="15"/>
      <c r="Q949" s="16"/>
      <c r="R949" s="16"/>
      <c r="S949" s="16"/>
      <c r="T949" s="16"/>
      <c r="U949" s="16"/>
      <c r="V949" s="16"/>
      <c r="W949" s="16"/>
      <c r="X949" s="16"/>
      <c r="Y949" s="16"/>
      <c r="Z949" s="16"/>
      <c r="AA949" s="16"/>
      <c r="AB949" s="16"/>
      <c r="AC949" s="16"/>
      <c r="AD949" s="16"/>
      <c r="AE949" s="16"/>
      <c r="AF949" s="16"/>
      <c r="AG949" s="16"/>
      <c r="AH949" s="16"/>
      <c r="AI949" s="16"/>
      <c r="AJ949" s="16"/>
      <c r="AK949" s="16"/>
      <c r="AL949" s="16"/>
      <c r="AM949" s="16"/>
      <c r="AN949" s="16"/>
      <c r="AO949" s="16"/>
      <c r="AP949" s="16"/>
      <c r="AQ949" s="16"/>
      <c r="AR949" s="16"/>
      <c r="AS949" s="16"/>
      <c r="AT949" s="16"/>
      <c r="AU949" s="16"/>
      <c r="AV949" s="16"/>
      <c r="AW949" s="16"/>
      <c r="AX949" s="16"/>
      <c r="AY949" s="16"/>
      <c r="AZ949" s="16"/>
      <c r="BA949" s="16"/>
      <c r="BB949" s="16"/>
      <c r="BC949" s="16"/>
      <c r="BD949" s="16"/>
      <c r="BE949" s="16"/>
      <c r="BF949" s="16"/>
      <c r="BG949" s="16"/>
      <c r="BH949" s="16"/>
      <c r="BI949" s="16"/>
      <c r="BJ949" s="16"/>
      <c r="BK949" s="16"/>
      <c r="BL949" s="16"/>
      <c r="BM949" s="16"/>
      <c r="BN949" s="16"/>
      <c r="BO949" s="16"/>
      <c r="BP949" s="16"/>
      <c r="BQ949" s="16"/>
      <c r="BR949" s="16"/>
      <c r="BS949" s="16"/>
      <c r="BT949" s="16"/>
      <c r="BU949" s="16"/>
      <c r="BV949" s="16"/>
      <c r="BW949" s="16"/>
      <c r="BX949" s="16"/>
      <c r="BY949" s="16"/>
      <c r="BZ949" s="16"/>
      <c r="CA949" s="16"/>
      <c r="CB949" s="16"/>
      <c r="CC949" s="16"/>
      <c r="CD949" s="16"/>
      <c r="CE949" s="16"/>
      <c r="CF949" s="16"/>
      <c r="CG949" s="16"/>
      <c r="CH949" s="16"/>
      <c r="CI949" s="16"/>
      <c r="CJ949" s="16"/>
      <c r="CK949" s="16"/>
      <c r="CL949" s="16"/>
    </row>
    <row r="950" spans="4:90" s="2" customFormat="1" x14ac:dyDescent="0.3">
      <c r="D950" s="12"/>
      <c r="E950" s="12"/>
      <c r="F950" s="13"/>
      <c r="I950" s="13"/>
      <c r="L950" s="16"/>
      <c r="M950" s="11"/>
      <c r="P950" s="15"/>
      <c r="Q950" s="16"/>
      <c r="R950" s="16"/>
      <c r="S950" s="16"/>
      <c r="T950" s="16"/>
      <c r="U950" s="16"/>
      <c r="V950" s="16"/>
      <c r="W950" s="16"/>
      <c r="X950" s="16"/>
      <c r="Y950" s="16"/>
      <c r="Z950" s="16"/>
      <c r="AA950" s="16"/>
      <c r="AB950" s="16"/>
      <c r="AC950" s="16"/>
      <c r="AD950" s="16"/>
      <c r="AE950" s="16"/>
      <c r="AF950" s="16"/>
      <c r="AG950" s="16"/>
      <c r="AH950" s="16"/>
      <c r="AI950" s="16"/>
      <c r="AJ950" s="16"/>
      <c r="AK950" s="16"/>
      <c r="AL950" s="16"/>
      <c r="AM950" s="16"/>
      <c r="AN950" s="16"/>
      <c r="AO950" s="16"/>
      <c r="AP950" s="16"/>
      <c r="AQ950" s="16"/>
      <c r="AR950" s="16"/>
      <c r="AS950" s="16"/>
      <c r="AT950" s="16"/>
      <c r="AU950" s="16"/>
      <c r="AV950" s="16"/>
      <c r="AW950" s="16"/>
      <c r="AX950" s="16"/>
      <c r="AY950" s="16"/>
      <c r="AZ950" s="16"/>
      <c r="BA950" s="16"/>
      <c r="BB950" s="16"/>
      <c r="BC950" s="16"/>
      <c r="BD950" s="16"/>
      <c r="BE950" s="16"/>
      <c r="BF950" s="16"/>
      <c r="BG950" s="16"/>
      <c r="BH950" s="16"/>
      <c r="BI950" s="16"/>
      <c r="BJ950" s="16"/>
      <c r="BK950" s="16"/>
      <c r="BL950" s="16"/>
      <c r="BM950" s="16"/>
      <c r="BN950" s="16"/>
      <c r="BO950" s="16"/>
      <c r="BP950" s="16"/>
      <c r="BQ950" s="16"/>
      <c r="BR950" s="16"/>
      <c r="BS950" s="16"/>
      <c r="BT950" s="16"/>
      <c r="BU950" s="16"/>
      <c r="BV950" s="16"/>
      <c r="BW950" s="16"/>
      <c r="BX950" s="16"/>
      <c r="BY950" s="16"/>
      <c r="BZ950" s="16"/>
      <c r="CA950" s="16"/>
      <c r="CB950" s="16"/>
      <c r="CC950" s="16"/>
      <c r="CD950" s="16"/>
      <c r="CE950" s="16"/>
      <c r="CF950" s="16"/>
      <c r="CG950" s="16"/>
      <c r="CH950" s="16"/>
      <c r="CI950" s="16"/>
      <c r="CJ950" s="16"/>
      <c r="CK950" s="16"/>
      <c r="CL950" s="16"/>
    </row>
    <row r="951" spans="4:90" s="2" customFormat="1" x14ac:dyDescent="0.3">
      <c r="D951" s="12"/>
      <c r="E951" s="12"/>
      <c r="F951" s="13"/>
      <c r="I951" s="13"/>
      <c r="L951" s="16"/>
      <c r="M951" s="11"/>
      <c r="P951" s="15"/>
      <c r="Q951" s="16"/>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6"/>
      <c r="AO951" s="16"/>
      <c r="AP951" s="16"/>
      <c r="AQ951" s="16"/>
      <c r="AR951" s="16"/>
      <c r="AS951" s="16"/>
      <c r="AT951" s="16"/>
      <c r="AU951" s="16"/>
      <c r="AV951" s="16"/>
      <c r="AW951" s="16"/>
      <c r="AX951" s="16"/>
      <c r="AY951" s="16"/>
      <c r="AZ951" s="16"/>
      <c r="BA951" s="16"/>
      <c r="BB951" s="16"/>
      <c r="BC951" s="16"/>
      <c r="BD951" s="16"/>
      <c r="BE951" s="16"/>
      <c r="BF951" s="16"/>
      <c r="BG951" s="16"/>
      <c r="BH951" s="16"/>
      <c r="BI951" s="16"/>
      <c r="BJ951" s="16"/>
      <c r="BK951" s="16"/>
      <c r="BL951" s="16"/>
      <c r="BM951" s="16"/>
      <c r="BN951" s="16"/>
      <c r="BO951" s="16"/>
      <c r="BP951" s="16"/>
      <c r="BQ951" s="16"/>
      <c r="BR951" s="16"/>
      <c r="BS951" s="16"/>
      <c r="BT951" s="16"/>
      <c r="BU951" s="16"/>
      <c r="BV951" s="16"/>
      <c r="BW951" s="16"/>
      <c r="BX951" s="16"/>
      <c r="BY951" s="16"/>
      <c r="BZ951" s="16"/>
      <c r="CA951" s="16"/>
      <c r="CB951" s="16"/>
      <c r="CC951" s="16"/>
      <c r="CD951" s="16"/>
      <c r="CE951" s="16"/>
      <c r="CF951" s="16"/>
      <c r="CG951" s="16"/>
      <c r="CH951" s="16"/>
      <c r="CI951" s="16"/>
      <c r="CJ951" s="16"/>
      <c r="CK951" s="16"/>
      <c r="CL951" s="16"/>
    </row>
    <row r="952" spans="4:90" s="2" customFormat="1" x14ac:dyDescent="0.3">
      <c r="D952" s="12"/>
      <c r="E952" s="12"/>
      <c r="F952" s="13"/>
      <c r="I952" s="13"/>
      <c r="L952" s="16"/>
      <c r="M952" s="11"/>
      <c r="P952" s="15"/>
      <c r="Q952" s="16"/>
      <c r="R952" s="16"/>
      <c r="S952" s="16"/>
      <c r="T952" s="16"/>
      <c r="U952" s="16"/>
      <c r="V952" s="16"/>
      <c r="W952" s="16"/>
      <c r="X952" s="16"/>
      <c r="Y952" s="16"/>
      <c r="Z952" s="16"/>
      <c r="AA952" s="16"/>
      <c r="AB952" s="16"/>
      <c r="AC952" s="16"/>
      <c r="AD952" s="16"/>
      <c r="AE952" s="16"/>
      <c r="AF952" s="16"/>
      <c r="AG952" s="16"/>
      <c r="AH952" s="16"/>
      <c r="AI952" s="16"/>
      <c r="AJ952" s="16"/>
      <c r="AK952" s="16"/>
      <c r="AL952" s="16"/>
      <c r="AM952" s="16"/>
      <c r="AN952" s="16"/>
      <c r="AO952" s="16"/>
      <c r="AP952" s="16"/>
      <c r="AQ952" s="16"/>
      <c r="AR952" s="16"/>
      <c r="AS952" s="16"/>
      <c r="AT952" s="16"/>
      <c r="AU952" s="16"/>
      <c r="AV952" s="16"/>
      <c r="AW952" s="16"/>
      <c r="AX952" s="16"/>
      <c r="AY952" s="16"/>
      <c r="AZ952" s="16"/>
      <c r="BA952" s="16"/>
      <c r="BB952" s="16"/>
      <c r="BC952" s="16"/>
      <c r="BD952" s="16"/>
      <c r="BE952" s="16"/>
      <c r="BF952" s="16"/>
      <c r="BG952" s="16"/>
      <c r="BH952" s="16"/>
      <c r="BI952" s="16"/>
      <c r="BJ952" s="16"/>
      <c r="BK952" s="16"/>
      <c r="BL952" s="16"/>
      <c r="BM952" s="16"/>
      <c r="BN952" s="16"/>
      <c r="BO952" s="16"/>
      <c r="BP952" s="16"/>
      <c r="BQ952" s="16"/>
      <c r="BR952" s="16"/>
      <c r="BS952" s="16"/>
      <c r="BT952" s="16"/>
      <c r="BU952" s="16"/>
      <c r="BV952" s="16"/>
      <c r="BW952" s="16"/>
      <c r="BX952" s="16"/>
      <c r="BY952" s="16"/>
      <c r="BZ952" s="16"/>
      <c r="CA952" s="16"/>
      <c r="CB952" s="16"/>
      <c r="CC952" s="16"/>
      <c r="CD952" s="16"/>
      <c r="CE952" s="16"/>
      <c r="CF952" s="16"/>
      <c r="CG952" s="16"/>
      <c r="CH952" s="16"/>
      <c r="CI952" s="16"/>
      <c r="CJ952" s="16"/>
      <c r="CK952" s="16"/>
      <c r="CL952" s="16"/>
    </row>
    <row r="953" spans="4:90" s="2" customFormat="1" x14ac:dyDescent="0.3">
      <c r="D953" s="12"/>
      <c r="E953" s="12"/>
      <c r="F953" s="13"/>
      <c r="I953" s="13"/>
      <c r="L953" s="16"/>
      <c r="M953" s="11"/>
      <c r="P953" s="15"/>
      <c r="Q953" s="16"/>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6"/>
      <c r="AO953" s="16"/>
      <c r="AP953" s="16"/>
      <c r="AQ953" s="16"/>
      <c r="AR953" s="16"/>
      <c r="AS953" s="16"/>
      <c r="AT953" s="16"/>
      <c r="AU953" s="16"/>
      <c r="AV953" s="16"/>
      <c r="AW953" s="16"/>
      <c r="AX953" s="16"/>
      <c r="AY953" s="16"/>
      <c r="AZ953" s="16"/>
      <c r="BA953" s="16"/>
      <c r="BB953" s="16"/>
      <c r="BC953" s="16"/>
      <c r="BD953" s="16"/>
      <c r="BE953" s="16"/>
      <c r="BF953" s="16"/>
      <c r="BG953" s="16"/>
      <c r="BH953" s="16"/>
      <c r="BI953" s="16"/>
      <c r="BJ953" s="16"/>
      <c r="BK953" s="16"/>
      <c r="BL953" s="16"/>
      <c r="BM953" s="16"/>
      <c r="BN953" s="16"/>
      <c r="BO953" s="16"/>
      <c r="BP953" s="16"/>
      <c r="BQ953" s="16"/>
      <c r="BR953" s="16"/>
      <c r="BS953" s="16"/>
      <c r="BT953" s="16"/>
      <c r="BU953" s="16"/>
      <c r="BV953" s="16"/>
      <c r="BW953" s="16"/>
      <c r="BX953" s="16"/>
      <c r="BY953" s="16"/>
      <c r="BZ953" s="16"/>
      <c r="CA953" s="16"/>
      <c r="CB953" s="16"/>
      <c r="CC953" s="16"/>
      <c r="CD953" s="16"/>
      <c r="CE953" s="16"/>
      <c r="CF953" s="16"/>
      <c r="CG953" s="16"/>
      <c r="CH953" s="16"/>
      <c r="CI953" s="16"/>
      <c r="CJ953" s="16"/>
      <c r="CK953" s="16"/>
      <c r="CL953" s="16"/>
    </row>
    <row r="954" spans="4:90" s="2" customFormat="1" x14ac:dyDescent="0.3">
      <c r="D954" s="12"/>
      <c r="E954" s="12"/>
      <c r="F954" s="13"/>
      <c r="I954" s="13"/>
      <c r="L954" s="16"/>
      <c r="M954" s="11"/>
      <c r="P954" s="15"/>
      <c r="Q954" s="16"/>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6"/>
      <c r="AO954" s="16"/>
      <c r="AP954" s="16"/>
      <c r="AQ954" s="16"/>
      <c r="AR954" s="16"/>
      <c r="AS954" s="16"/>
      <c r="AT954" s="16"/>
      <c r="AU954" s="16"/>
      <c r="AV954" s="16"/>
      <c r="AW954" s="16"/>
      <c r="AX954" s="16"/>
      <c r="AY954" s="16"/>
      <c r="AZ954" s="16"/>
      <c r="BA954" s="16"/>
      <c r="BB954" s="16"/>
      <c r="BC954" s="16"/>
      <c r="BD954" s="16"/>
      <c r="BE954" s="16"/>
      <c r="BF954" s="16"/>
      <c r="BG954" s="16"/>
      <c r="BH954" s="16"/>
      <c r="BI954" s="16"/>
      <c r="BJ954" s="16"/>
      <c r="BK954" s="16"/>
      <c r="BL954" s="16"/>
      <c r="BM954" s="16"/>
      <c r="BN954" s="16"/>
      <c r="BO954" s="16"/>
      <c r="BP954" s="16"/>
      <c r="BQ954" s="16"/>
      <c r="BR954" s="16"/>
      <c r="BS954" s="16"/>
      <c r="BT954" s="16"/>
      <c r="BU954" s="16"/>
      <c r="BV954" s="16"/>
      <c r="BW954" s="16"/>
      <c r="BX954" s="16"/>
      <c r="BY954" s="16"/>
      <c r="BZ954" s="16"/>
      <c r="CA954" s="16"/>
      <c r="CB954" s="16"/>
      <c r="CC954" s="16"/>
      <c r="CD954" s="16"/>
      <c r="CE954" s="16"/>
      <c r="CF954" s="16"/>
      <c r="CG954" s="16"/>
      <c r="CH954" s="16"/>
      <c r="CI954" s="16"/>
      <c r="CJ954" s="16"/>
      <c r="CK954" s="16"/>
      <c r="CL954" s="16"/>
    </row>
    <row r="955" spans="4:90" s="2" customFormat="1" x14ac:dyDescent="0.3">
      <c r="D955" s="12"/>
      <c r="E955" s="12"/>
      <c r="F955" s="13"/>
      <c r="I955" s="13"/>
      <c r="L955" s="16"/>
      <c r="M955" s="11"/>
      <c r="P955" s="15"/>
      <c r="Q955" s="16"/>
      <c r="R955" s="16"/>
      <c r="S955" s="16"/>
      <c r="T955" s="16"/>
      <c r="U955" s="16"/>
      <c r="V955" s="16"/>
      <c r="W955" s="16"/>
      <c r="X955" s="16"/>
      <c r="Y955" s="16"/>
      <c r="Z955" s="16"/>
      <c r="AA955" s="16"/>
      <c r="AB955" s="16"/>
      <c r="AC955" s="16"/>
      <c r="AD955" s="16"/>
      <c r="AE955" s="16"/>
      <c r="AF955" s="16"/>
      <c r="AG955" s="16"/>
      <c r="AH955" s="16"/>
      <c r="AI955" s="16"/>
      <c r="AJ955" s="16"/>
      <c r="AK955" s="16"/>
      <c r="AL955" s="16"/>
      <c r="AM955" s="16"/>
      <c r="AN955" s="16"/>
      <c r="AO955" s="16"/>
      <c r="AP955" s="16"/>
      <c r="AQ955" s="16"/>
      <c r="AR955" s="16"/>
      <c r="AS955" s="16"/>
      <c r="AT955" s="16"/>
      <c r="AU955" s="16"/>
      <c r="AV955" s="16"/>
      <c r="AW955" s="16"/>
      <c r="AX955" s="16"/>
      <c r="AY955" s="16"/>
      <c r="AZ955" s="16"/>
      <c r="BA955" s="16"/>
      <c r="BB955" s="16"/>
      <c r="BC955" s="16"/>
      <c r="BD955" s="16"/>
      <c r="BE955" s="16"/>
      <c r="BF955" s="16"/>
      <c r="BG955" s="16"/>
      <c r="BH955" s="16"/>
      <c r="BI955" s="16"/>
      <c r="BJ955" s="16"/>
      <c r="BK955" s="16"/>
      <c r="BL955" s="16"/>
      <c r="BM955" s="16"/>
      <c r="BN955" s="16"/>
      <c r="BO955" s="16"/>
      <c r="BP955" s="16"/>
      <c r="BQ955" s="16"/>
      <c r="BR955" s="16"/>
      <c r="BS955" s="16"/>
      <c r="BT955" s="16"/>
      <c r="BU955" s="16"/>
      <c r="BV955" s="16"/>
      <c r="BW955" s="16"/>
      <c r="BX955" s="16"/>
      <c r="BY955" s="16"/>
      <c r="BZ955" s="16"/>
      <c r="CA955" s="16"/>
      <c r="CB955" s="16"/>
      <c r="CC955" s="16"/>
      <c r="CD955" s="16"/>
      <c r="CE955" s="16"/>
      <c r="CF955" s="16"/>
      <c r="CG955" s="16"/>
      <c r="CH955" s="16"/>
      <c r="CI955" s="16"/>
      <c r="CJ955" s="16"/>
      <c r="CK955" s="16"/>
      <c r="CL955" s="16"/>
    </row>
    <row r="956" spans="4:90" s="2" customFormat="1" x14ac:dyDescent="0.3">
      <c r="D956" s="12"/>
      <c r="E956" s="12"/>
      <c r="F956" s="13"/>
      <c r="I956" s="13"/>
      <c r="L956" s="16"/>
      <c r="M956" s="11"/>
      <c r="P956" s="15"/>
      <c r="Q956" s="16"/>
      <c r="R956" s="16"/>
      <c r="S956" s="16"/>
      <c r="T956" s="16"/>
      <c r="U956" s="16"/>
      <c r="V956" s="16"/>
      <c r="W956" s="16"/>
      <c r="X956" s="16"/>
      <c r="Y956" s="16"/>
      <c r="Z956" s="16"/>
      <c r="AA956" s="16"/>
      <c r="AB956" s="16"/>
      <c r="AC956" s="16"/>
      <c r="AD956" s="16"/>
      <c r="AE956" s="16"/>
      <c r="AF956" s="16"/>
      <c r="AG956" s="16"/>
      <c r="AH956" s="16"/>
      <c r="AI956" s="16"/>
      <c r="AJ956" s="16"/>
      <c r="AK956" s="16"/>
      <c r="AL956" s="16"/>
      <c r="AM956" s="16"/>
      <c r="AN956" s="16"/>
      <c r="AO956" s="16"/>
      <c r="AP956" s="16"/>
      <c r="AQ956" s="16"/>
      <c r="AR956" s="16"/>
      <c r="AS956" s="16"/>
      <c r="AT956" s="16"/>
      <c r="AU956" s="16"/>
      <c r="AV956" s="16"/>
      <c r="AW956" s="16"/>
      <c r="AX956" s="16"/>
      <c r="AY956" s="16"/>
      <c r="AZ956" s="16"/>
      <c r="BA956" s="16"/>
      <c r="BB956" s="16"/>
      <c r="BC956" s="16"/>
      <c r="BD956" s="16"/>
      <c r="BE956" s="16"/>
      <c r="BF956" s="16"/>
      <c r="BG956" s="16"/>
      <c r="BH956" s="16"/>
      <c r="BI956" s="16"/>
      <c r="BJ956" s="16"/>
      <c r="BK956" s="16"/>
      <c r="BL956" s="16"/>
      <c r="BM956" s="16"/>
      <c r="BN956" s="16"/>
      <c r="BO956" s="16"/>
      <c r="BP956" s="16"/>
      <c r="BQ956" s="16"/>
      <c r="BR956" s="16"/>
      <c r="BS956" s="16"/>
      <c r="BT956" s="16"/>
      <c r="BU956" s="16"/>
      <c r="BV956" s="16"/>
      <c r="BW956" s="16"/>
      <c r="BX956" s="16"/>
      <c r="BY956" s="16"/>
      <c r="BZ956" s="16"/>
      <c r="CA956" s="16"/>
      <c r="CB956" s="16"/>
      <c r="CC956" s="16"/>
      <c r="CD956" s="16"/>
      <c r="CE956" s="16"/>
      <c r="CF956" s="16"/>
      <c r="CG956" s="16"/>
      <c r="CH956" s="16"/>
      <c r="CI956" s="16"/>
      <c r="CJ956" s="16"/>
      <c r="CK956" s="16"/>
      <c r="CL956" s="16"/>
    </row>
    <row r="957" spans="4:90" s="2" customFormat="1" x14ac:dyDescent="0.3">
      <c r="D957" s="12"/>
      <c r="E957" s="12"/>
      <c r="F957" s="13"/>
      <c r="I957" s="13"/>
      <c r="L957" s="16"/>
      <c r="M957" s="11"/>
      <c r="P957" s="15"/>
      <c r="Q957" s="16"/>
      <c r="R957" s="16"/>
      <c r="S957" s="16"/>
      <c r="T957" s="16"/>
      <c r="U957" s="16"/>
      <c r="V957" s="16"/>
      <c r="W957" s="16"/>
      <c r="X957" s="16"/>
      <c r="Y957" s="16"/>
      <c r="Z957" s="16"/>
      <c r="AA957" s="16"/>
      <c r="AB957" s="16"/>
      <c r="AC957" s="16"/>
      <c r="AD957" s="16"/>
      <c r="AE957" s="16"/>
      <c r="AF957" s="16"/>
      <c r="AG957" s="16"/>
      <c r="AH957" s="16"/>
      <c r="AI957" s="16"/>
      <c r="AJ957" s="16"/>
      <c r="AK957" s="16"/>
      <c r="AL957" s="16"/>
      <c r="AM957" s="16"/>
      <c r="AN957" s="16"/>
      <c r="AO957" s="16"/>
      <c r="AP957" s="16"/>
      <c r="AQ957" s="16"/>
      <c r="AR957" s="16"/>
      <c r="AS957" s="16"/>
      <c r="AT957" s="16"/>
      <c r="AU957" s="16"/>
      <c r="AV957" s="16"/>
      <c r="AW957" s="16"/>
      <c r="AX957" s="16"/>
      <c r="AY957" s="16"/>
      <c r="AZ957" s="16"/>
      <c r="BA957" s="16"/>
      <c r="BB957" s="16"/>
      <c r="BC957" s="16"/>
      <c r="BD957" s="16"/>
      <c r="BE957" s="16"/>
      <c r="BF957" s="16"/>
      <c r="BG957" s="16"/>
      <c r="BH957" s="16"/>
      <c r="BI957" s="16"/>
      <c r="BJ957" s="16"/>
      <c r="BK957" s="16"/>
      <c r="BL957" s="16"/>
      <c r="BM957" s="16"/>
      <c r="BN957" s="16"/>
      <c r="BO957" s="16"/>
      <c r="BP957" s="16"/>
      <c r="BQ957" s="16"/>
      <c r="BR957" s="16"/>
      <c r="BS957" s="16"/>
      <c r="BT957" s="16"/>
      <c r="BU957" s="16"/>
      <c r="BV957" s="16"/>
      <c r="BW957" s="16"/>
      <c r="BX957" s="16"/>
      <c r="BY957" s="16"/>
      <c r="BZ957" s="16"/>
      <c r="CA957" s="16"/>
      <c r="CB957" s="16"/>
      <c r="CC957" s="16"/>
      <c r="CD957" s="16"/>
      <c r="CE957" s="16"/>
      <c r="CF957" s="16"/>
      <c r="CG957" s="16"/>
      <c r="CH957" s="16"/>
      <c r="CI957" s="16"/>
      <c r="CJ957" s="16"/>
      <c r="CK957" s="16"/>
      <c r="CL957" s="16"/>
    </row>
    <row r="958" spans="4:90" s="2" customFormat="1" x14ac:dyDescent="0.3">
      <c r="D958" s="12"/>
      <c r="E958" s="12"/>
      <c r="F958" s="13"/>
      <c r="I958" s="13"/>
      <c r="L958" s="16"/>
      <c r="M958" s="11"/>
      <c r="P958" s="15"/>
      <c r="Q958" s="16"/>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6"/>
      <c r="AO958" s="16"/>
      <c r="AP958" s="16"/>
      <c r="AQ958" s="16"/>
      <c r="AR958" s="16"/>
      <c r="AS958" s="16"/>
      <c r="AT958" s="16"/>
      <c r="AU958" s="16"/>
      <c r="AV958" s="16"/>
      <c r="AW958" s="16"/>
      <c r="AX958" s="16"/>
      <c r="AY958" s="16"/>
      <c r="AZ958" s="16"/>
      <c r="BA958" s="16"/>
      <c r="BB958" s="16"/>
      <c r="BC958" s="16"/>
      <c r="BD958" s="16"/>
      <c r="BE958" s="16"/>
      <c r="BF958" s="16"/>
      <c r="BG958" s="16"/>
      <c r="BH958" s="16"/>
      <c r="BI958" s="16"/>
      <c r="BJ958" s="16"/>
      <c r="BK958" s="16"/>
      <c r="BL958" s="16"/>
      <c r="BM958" s="16"/>
      <c r="BN958" s="16"/>
      <c r="BO958" s="16"/>
      <c r="BP958" s="16"/>
      <c r="BQ958" s="16"/>
      <c r="BR958" s="16"/>
      <c r="BS958" s="16"/>
      <c r="BT958" s="16"/>
      <c r="BU958" s="16"/>
      <c r="BV958" s="16"/>
      <c r="BW958" s="16"/>
      <c r="BX958" s="16"/>
      <c r="BY958" s="16"/>
      <c r="BZ958" s="16"/>
      <c r="CA958" s="16"/>
      <c r="CB958" s="16"/>
      <c r="CC958" s="16"/>
      <c r="CD958" s="16"/>
      <c r="CE958" s="16"/>
      <c r="CF958" s="16"/>
      <c r="CG958" s="16"/>
      <c r="CH958" s="16"/>
      <c r="CI958" s="16"/>
      <c r="CJ958" s="16"/>
      <c r="CK958" s="16"/>
      <c r="CL958" s="16"/>
    </row>
    <row r="959" spans="4:90" s="2" customFormat="1" x14ac:dyDescent="0.3">
      <c r="D959" s="12"/>
      <c r="E959" s="12"/>
      <c r="F959" s="13"/>
      <c r="I959" s="13"/>
      <c r="L959" s="16"/>
      <c r="M959" s="11"/>
      <c r="P959" s="15"/>
      <c r="Q959" s="16"/>
      <c r="R959" s="16"/>
      <c r="S959" s="16"/>
      <c r="T959" s="16"/>
      <c r="U959" s="16"/>
      <c r="V959" s="16"/>
      <c r="W959" s="16"/>
      <c r="X959" s="16"/>
      <c r="Y959" s="16"/>
      <c r="Z959" s="16"/>
      <c r="AA959" s="16"/>
      <c r="AB959" s="16"/>
      <c r="AC959" s="16"/>
      <c r="AD959" s="16"/>
      <c r="AE959" s="16"/>
      <c r="AF959" s="16"/>
      <c r="AG959" s="16"/>
      <c r="AH959" s="16"/>
      <c r="AI959" s="16"/>
      <c r="AJ959" s="16"/>
      <c r="AK959" s="16"/>
      <c r="AL959" s="16"/>
      <c r="AM959" s="16"/>
      <c r="AN959" s="16"/>
      <c r="AO959" s="16"/>
      <c r="AP959" s="16"/>
      <c r="AQ959" s="16"/>
      <c r="AR959" s="16"/>
      <c r="AS959" s="16"/>
      <c r="AT959" s="16"/>
      <c r="AU959" s="16"/>
      <c r="AV959" s="16"/>
      <c r="AW959" s="16"/>
      <c r="AX959" s="16"/>
      <c r="AY959" s="16"/>
      <c r="AZ959" s="16"/>
      <c r="BA959" s="16"/>
      <c r="BB959" s="16"/>
      <c r="BC959" s="16"/>
      <c r="BD959" s="16"/>
      <c r="BE959" s="16"/>
      <c r="BF959" s="16"/>
      <c r="BG959" s="16"/>
      <c r="BH959" s="16"/>
      <c r="BI959" s="16"/>
      <c r="BJ959" s="16"/>
      <c r="BK959" s="16"/>
      <c r="BL959" s="16"/>
      <c r="BM959" s="16"/>
      <c r="BN959" s="16"/>
      <c r="BO959" s="16"/>
      <c r="BP959" s="16"/>
      <c r="BQ959" s="16"/>
      <c r="BR959" s="16"/>
      <c r="BS959" s="16"/>
      <c r="BT959" s="16"/>
      <c r="BU959" s="16"/>
      <c r="BV959" s="16"/>
      <c r="BW959" s="16"/>
      <c r="BX959" s="16"/>
      <c r="BY959" s="16"/>
      <c r="BZ959" s="16"/>
      <c r="CA959" s="16"/>
      <c r="CB959" s="16"/>
      <c r="CC959" s="16"/>
      <c r="CD959" s="16"/>
      <c r="CE959" s="16"/>
      <c r="CF959" s="16"/>
      <c r="CG959" s="16"/>
      <c r="CH959" s="16"/>
      <c r="CI959" s="16"/>
      <c r="CJ959" s="16"/>
      <c r="CK959" s="16"/>
      <c r="CL959" s="16"/>
    </row>
    <row r="960" spans="4:90" s="2" customFormat="1" x14ac:dyDescent="0.3">
      <c r="D960" s="12"/>
      <c r="E960" s="12"/>
      <c r="F960" s="13"/>
      <c r="I960" s="13"/>
      <c r="L960" s="16"/>
      <c r="M960" s="11"/>
      <c r="P960" s="15"/>
      <c r="Q960" s="16"/>
      <c r="R960" s="16"/>
      <c r="S960" s="16"/>
      <c r="T960" s="16"/>
      <c r="U960" s="16"/>
      <c r="V960" s="16"/>
      <c r="W960" s="16"/>
      <c r="X960" s="16"/>
      <c r="Y960" s="16"/>
      <c r="Z960" s="16"/>
      <c r="AA960" s="16"/>
      <c r="AB960" s="16"/>
      <c r="AC960" s="16"/>
      <c r="AD960" s="16"/>
      <c r="AE960" s="16"/>
      <c r="AF960" s="16"/>
      <c r="AG960" s="16"/>
      <c r="AH960" s="16"/>
      <c r="AI960" s="16"/>
      <c r="AJ960" s="16"/>
      <c r="AK960" s="16"/>
      <c r="AL960" s="16"/>
      <c r="AM960" s="16"/>
      <c r="AN960" s="16"/>
      <c r="AO960" s="16"/>
      <c r="AP960" s="16"/>
      <c r="AQ960" s="16"/>
      <c r="AR960" s="16"/>
      <c r="AS960" s="16"/>
      <c r="AT960" s="16"/>
      <c r="AU960" s="16"/>
      <c r="AV960" s="16"/>
      <c r="AW960" s="16"/>
      <c r="AX960" s="16"/>
      <c r="AY960" s="16"/>
      <c r="AZ960" s="16"/>
      <c r="BA960" s="16"/>
      <c r="BB960" s="16"/>
      <c r="BC960" s="16"/>
      <c r="BD960" s="16"/>
      <c r="BE960" s="16"/>
      <c r="BF960" s="16"/>
      <c r="BG960" s="16"/>
      <c r="BH960" s="16"/>
      <c r="BI960" s="16"/>
      <c r="BJ960" s="16"/>
      <c r="BK960" s="16"/>
      <c r="BL960" s="16"/>
      <c r="BM960" s="16"/>
      <c r="BN960" s="16"/>
      <c r="BO960" s="16"/>
      <c r="BP960" s="16"/>
      <c r="BQ960" s="16"/>
      <c r="BR960" s="16"/>
      <c r="BS960" s="16"/>
      <c r="BT960" s="16"/>
      <c r="BU960" s="16"/>
      <c r="BV960" s="16"/>
      <c r="BW960" s="16"/>
      <c r="BX960" s="16"/>
      <c r="BY960" s="16"/>
      <c r="BZ960" s="16"/>
      <c r="CA960" s="16"/>
      <c r="CB960" s="16"/>
      <c r="CC960" s="16"/>
      <c r="CD960" s="16"/>
      <c r="CE960" s="16"/>
      <c r="CF960" s="16"/>
      <c r="CG960" s="16"/>
      <c r="CH960" s="16"/>
      <c r="CI960" s="16"/>
      <c r="CJ960" s="16"/>
      <c r="CK960" s="16"/>
      <c r="CL960" s="16"/>
    </row>
    <row r="961" spans="4:90" s="2" customFormat="1" x14ac:dyDescent="0.3">
      <c r="D961" s="12"/>
      <c r="E961" s="12"/>
      <c r="F961" s="13"/>
      <c r="I961" s="13"/>
      <c r="L961" s="16"/>
      <c r="M961" s="11"/>
      <c r="P961" s="15"/>
      <c r="Q961" s="16"/>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6"/>
      <c r="AO961" s="16"/>
      <c r="AP961" s="16"/>
      <c r="AQ961" s="16"/>
      <c r="AR961" s="16"/>
      <c r="AS961" s="16"/>
      <c r="AT961" s="16"/>
      <c r="AU961" s="16"/>
      <c r="AV961" s="16"/>
      <c r="AW961" s="16"/>
      <c r="AX961" s="16"/>
      <c r="AY961" s="16"/>
      <c r="AZ961" s="16"/>
      <c r="BA961" s="16"/>
      <c r="BB961" s="16"/>
      <c r="BC961" s="16"/>
      <c r="BD961" s="16"/>
      <c r="BE961" s="16"/>
      <c r="BF961" s="16"/>
      <c r="BG961" s="16"/>
      <c r="BH961" s="16"/>
      <c r="BI961" s="16"/>
      <c r="BJ961" s="16"/>
      <c r="BK961" s="16"/>
      <c r="BL961" s="16"/>
      <c r="BM961" s="16"/>
      <c r="BN961" s="16"/>
      <c r="BO961" s="16"/>
      <c r="BP961" s="16"/>
      <c r="BQ961" s="16"/>
      <c r="BR961" s="16"/>
      <c r="BS961" s="16"/>
      <c r="BT961" s="16"/>
      <c r="BU961" s="16"/>
      <c r="BV961" s="16"/>
      <c r="BW961" s="16"/>
      <c r="BX961" s="16"/>
      <c r="BY961" s="16"/>
      <c r="BZ961" s="16"/>
      <c r="CA961" s="16"/>
      <c r="CB961" s="16"/>
      <c r="CC961" s="16"/>
      <c r="CD961" s="16"/>
      <c r="CE961" s="16"/>
      <c r="CF961" s="16"/>
      <c r="CG961" s="16"/>
      <c r="CH961" s="16"/>
      <c r="CI961" s="16"/>
      <c r="CJ961" s="16"/>
      <c r="CK961" s="16"/>
      <c r="CL961" s="16"/>
    </row>
    <row r="962" spans="4:90" s="2" customFormat="1" x14ac:dyDescent="0.3">
      <c r="D962" s="12"/>
      <c r="E962" s="12"/>
      <c r="F962" s="13"/>
      <c r="I962" s="13"/>
      <c r="L962" s="16"/>
      <c r="M962" s="11"/>
      <c r="P962" s="15"/>
      <c r="Q962" s="16"/>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6"/>
      <c r="AO962" s="16"/>
      <c r="AP962" s="16"/>
      <c r="AQ962" s="16"/>
      <c r="AR962" s="16"/>
      <c r="AS962" s="16"/>
      <c r="AT962" s="16"/>
      <c r="AU962" s="16"/>
      <c r="AV962" s="16"/>
      <c r="AW962" s="16"/>
      <c r="AX962" s="16"/>
      <c r="AY962" s="16"/>
      <c r="AZ962" s="16"/>
      <c r="BA962" s="16"/>
      <c r="BB962" s="16"/>
      <c r="BC962" s="16"/>
      <c r="BD962" s="16"/>
      <c r="BE962" s="16"/>
      <c r="BF962" s="16"/>
      <c r="BG962" s="16"/>
      <c r="BH962" s="16"/>
      <c r="BI962" s="16"/>
      <c r="BJ962" s="16"/>
      <c r="BK962" s="16"/>
      <c r="BL962" s="16"/>
      <c r="BM962" s="16"/>
      <c r="BN962" s="16"/>
      <c r="BO962" s="16"/>
      <c r="BP962" s="16"/>
      <c r="BQ962" s="16"/>
      <c r="BR962" s="16"/>
      <c r="BS962" s="16"/>
      <c r="BT962" s="16"/>
      <c r="BU962" s="16"/>
      <c r="BV962" s="16"/>
      <c r="BW962" s="16"/>
      <c r="BX962" s="16"/>
      <c r="BY962" s="16"/>
      <c r="BZ962" s="16"/>
      <c r="CA962" s="16"/>
      <c r="CB962" s="16"/>
      <c r="CC962" s="16"/>
      <c r="CD962" s="16"/>
      <c r="CE962" s="16"/>
      <c r="CF962" s="16"/>
      <c r="CG962" s="16"/>
      <c r="CH962" s="16"/>
      <c r="CI962" s="16"/>
      <c r="CJ962" s="16"/>
      <c r="CK962" s="16"/>
      <c r="CL962" s="16"/>
    </row>
    <row r="963" spans="4:90" s="2" customFormat="1" x14ac:dyDescent="0.3">
      <c r="D963" s="12"/>
      <c r="E963" s="12"/>
      <c r="F963" s="13"/>
      <c r="I963" s="13"/>
      <c r="L963" s="16"/>
      <c r="M963" s="11"/>
      <c r="P963" s="15"/>
      <c r="Q963" s="16"/>
      <c r="R963" s="16"/>
      <c r="S963" s="16"/>
      <c r="T963" s="16"/>
      <c r="U963" s="16"/>
      <c r="V963" s="16"/>
      <c r="W963" s="16"/>
      <c r="X963" s="16"/>
      <c r="Y963" s="16"/>
      <c r="Z963" s="16"/>
      <c r="AA963" s="16"/>
      <c r="AB963" s="16"/>
      <c r="AC963" s="16"/>
      <c r="AD963" s="16"/>
      <c r="AE963" s="16"/>
      <c r="AF963" s="16"/>
      <c r="AG963" s="16"/>
      <c r="AH963" s="16"/>
      <c r="AI963" s="16"/>
      <c r="AJ963" s="16"/>
      <c r="AK963" s="16"/>
      <c r="AL963" s="16"/>
      <c r="AM963" s="16"/>
      <c r="AN963" s="16"/>
      <c r="AO963" s="16"/>
      <c r="AP963" s="16"/>
      <c r="AQ963" s="16"/>
      <c r="AR963" s="16"/>
      <c r="AS963" s="16"/>
      <c r="AT963" s="16"/>
      <c r="AU963" s="16"/>
      <c r="AV963" s="16"/>
      <c r="AW963" s="16"/>
      <c r="AX963" s="16"/>
      <c r="AY963" s="16"/>
      <c r="AZ963" s="16"/>
      <c r="BA963" s="16"/>
      <c r="BB963" s="16"/>
      <c r="BC963" s="16"/>
      <c r="BD963" s="16"/>
      <c r="BE963" s="16"/>
      <c r="BF963" s="16"/>
      <c r="BG963" s="16"/>
      <c r="BH963" s="16"/>
      <c r="BI963" s="16"/>
      <c r="BJ963" s="16"/>
      <c r="BK963" s="16"/>
      <c r="BL963" s="16"/>
      <c r="BM963" s="16"/>
      <c r="BN963" s="16"/>
      <c r="BO963" s="16"/>
      <c r="BP963" s="16"/>
      <c r="BQ963" s="16"/>
      <c r="BR963" s="16"/>
      <c r="BS963" s="16"/>
      <c r="BT963" s="16"/>
      <c r="BU963" s="16"/>
      <c r="BV963" s="16"/>
      <c r="BW963" s="16"/>
      <c r="BX963" s="16"/>
      <c r="BY963" s="16"/>
      <c r="BZ963" s="16"/>
      <c r="CA963" s="16"/>
      <c r="CB963" s="16"/>
      <c r="CC963" s="16"/>
      <c r="CD963" s="16"/>
      <c r="CE963" s="16"/>
      <c r="CF963" s="16"/>
      <c r="CG963" s="16"/>
      <c r="CH963" s="16"/>
      <c r="CI963" s="16"/>
      <c r="CJ963" s="16"/>
      <c r="CK963" s="16"/>
      <c r="CL963" s="16"/>
    </row>
    <row r="964" spans="4:90" s="2" customFormat="1" x14ac:dyDescent="0.3">
      <c r="D964" s="12"/>
      <c r="E964" s="12"/>
      <c r="F964" s="13"/>
      <c r="I964" s="13"/>
      <c r="L964" s="16"/>
      <c r="M964" s="11"/>
      <c r="P964" s="15"/>
      <c r="Q964" s="16"/>
      <c r="R964" s="16"/>
      <c r="S964" s="16"/>
      <c r="T964" s="16"/>
      <c r="U964" s="16"/>
      <c r="V964" s="16"/>
      <c r="W964" s="16"/>
      <c r="X964" s="16"/>
      <c r="Y964" s="16"/>
      <c r="Z964" s="16"/>
      <c r="AA964" s="16"/>
      <c r="AB964" s="16"/>
      <c r="AC964" s="16"/>
      <c r="AD964" s="16"/>
      <c r="AE964" s="16"/>
      <c r="AF964" s="16"/>
      <c r="AG964" s="16"/>
      <c r="AH964" s="16"/>
      <c r="AI964" s="16"/>
      <c r="AJ964" s="16"/>
      <c r="AK964" s="16"/>
      <c r="AL964" s="16"/>
      <c r="AM964" s="16"/>
      <c r="AN964" s="16"/>
      <c r="AO964" s="16"/>
      <c r="AP964" s="16"/>
      <c r="AQ964" s="16"/>
      <c r="AR964" s="16"/>
      <c r="AS964" s="16"/>
      <c r="AT964" s="16"/>
      <c r="AU964" s="16"/>
      <c r="AV964" s="16"/>
      <c r="AW964" s="16"/>
      <c r="AX964" s="16"/>
      <c r="AY964" s="16"/>
      <c r="AZ964" s="16"/>
      <c r="BA964" s="16"/>
      <c r="BB964" s="16"/>
      <c r="BC964" s="16"/>
      <c r="BD964" s="16"/>
      <c r="BE964" s="16"/>
      <c r="BF964" s="16"/>
      <c r="BG964" s="16"/>
      <c r="BH964" s="16"/>
      <c r="BI964" s="16"/>
      <c r="BJ964" s="16"/>
      <c r="BK964" s="16"/>
      <c r="BL964" s="16"/>
      <c r="BM964" s="16"/>
      <c r="BN964" s="16"/>
      <c r="BO964" s="16"/>
      <c r="BP964" s="16"/>
      <c r="BQ964" s="16"/>
      <c r="BR964" s="16"/>
      <c r="BS964" s="16"/>
      <c r="BT964" s="16"/>
      <c r="BU964" s="16"/>
      <c r="BV964" s="16"/>
      <c r="BW964" s="16"/>
      <c r="BX964" s="16"/>
      <c r="BY964" s="16"/>
      <c r="BZ964" s="16"/>
      <c r="CA964" s="16"/>
      <c r="CB964" s="16"/>
      <c r="CC964" s="16"/>
      <c r="CD964" s="16"/>
      <c r="CE964" s="16"/>
      <c r="CF964" s="16"/>
      <c r="CG964" s="16"/>
      <c r="CH964" s="16"/>
      <c r="CI964" s="16"/>
      <c r="CJ964" s="16"/>
      <c r="CK964" s="16"/>
      <c r="CL964" s="16"/>
    </row>
    <row r="965" spans="4:90" s="2" customFormat="1" x14ac:dyDescent="0.3">
      <c r="D965" s="12"/>
      <c r="E965" s="12"/>
      <c r="F965" s="13"/>
      <c r="I965" s="13"/>
      <c r="L965" s="16"/>
      <c r="M965" s="11"/>
      <c r="P965" s="15"/>
      <c r="Q965" s="16"/>
      <c r="R965" s="16"/>
      <c r="S965" s="16"/>
      <c r="T965" s="16"/>
      <c r="U965" s="16"/>
      <c r="V965" s="16"/>
      <c r="W965" s="16"/>
      <c r="X965" s="16"/>
      <c r="Y965" s="16"/>
      <c r="Z965" s="16"/>
      <c r="AA965" s="16"/>
      <c r="AB965" s="16"/>
      <c r="AC965" s="16"/>
      <c r="AD965" s="16"/>
      <c r="AE965" s="16"/>
      <c r="AF965" s="16"/>
      <c r="AG965" s="16"/>
      <c r="AH965" s="16"/>
      <c r="AI965" s="16"/>
      <c r="AJ965" s="16"/>
      <c r="AK965" s="16"/>
      <c r="AL965" s="16"/>
      <c r="AM965" s="16"/>
      <c r="AN965" s="16"/>
      <c r="AO965" s="16"/>
      <c r="AP965" s="16"/>
      <c r="AQ965" s="16"/>
      <c r="AR965" s="16"/>
      <c r="AS965" s="16"/>
      <c r="AT965" s="16"/>
      <c r="AU965" s="16"/>
      <c r="AV965" s="16"/>
      <c r="AW965" s="16"/>
      <c r="AX965" s="16"/>
      <c r="AY965" s="16"/>
      <c r="AZ965" s="16"/>
      <c r="BA965" s="16"/>
      <c r="BB965" s="16"/>
      <c r="BC965" s="16"/>
      <c r="BD965" s="16"/>
      <c r="BE965" s="16"/>
      <c r="BF965" s="16"/>
      <c r="BG965" s="16"/>
      <c r="BH965" s="16"/>
      <c r="BI965" s="16"/>
      <c r="BJ965" s="16"/>
      <c r="BK965" s="16"/>
      <c r="BL965" s="16"/>
      <c r="BM965" s="16"/>
      <c r="BN965" s="16"/>
      <c r="BO965" s="16"/>
      <c r="BP965" s="16"/>
      <c r="BQ965" s="16"/>
      <c r="BR965" s="16"/>
      <c r="BS965" s="16"/>
      <c r="BT965" s="16"/>
      <c r="BU965" s="16"/>
      <c r="BV965" s="16"/>
      <c r="BW965" s="16"/>
      <c r="BX965" s="16"/>
      <c r="BY965" s="16"/>
      <c r="BZ965" s="16"/>
      <c r="CA965" s="16"/>
      <c r="CB965" s="16"/>
      <c r="CC965" s="16"/>
      <c r="CD965" s="16"/>
      <c r="CE965" s="16"/>
      <c r="CF965" s="16"/>
      <c r="CG965" s="16"/>
      <c r="CH965" s="16"/>
      <c r="CI965" s="16"/>
      <c r="CJ965" s="16"/>
      <c r="CK965" s="16"/>
      <c r="CL965" s="16"/>
    </row>
    <row r="966" spans="4:90" s="2" customFormat="1" x14ac:dyDescent="0.3">
      <c r="D966" s="12"/>
      <c r="E966" s="12"/>
      <c r="F966" s="13"/>
      <c r="I966" s="13"/>
      <c r="L966" s="16"/>
      <c r="M966" s="11"/>
      <c r="P966" s="15"/>
      <c r="Q966" s="16"/>
      <c r="R966" s="16"/>
      <c r="S966" s="16"/>
      <c r="T966" s="16"/>
      <c r="U966" s="16"/>
      <c r="V966" s="16"/>
      <c r="W966" s="16"/>
      <c r="X966" s="16"/>
      <c r="Y966" s="16"/>
      <c r="Z966" s="16"/>
      <c r="AA966" s="16"/>
      <c r="AB966" s="16"/>
      <c r="AC966" s="16"/>
      <c r="AD966" s="16"/>
      <c r="AE966" s="16"/>
      <c r="AF966" s="16"/>
      <c r="AG966" s="16"/>
      <c r="AH966" s="16"/>
      <c r="AI966" s="16"/>
      <c r="AJ966" s="16"/>
      <c r="AK966" s="16"/>
      <c r="AL966" s="16"/>
      <c r="AM966" s="16"/>
      <c r="AN966" s="16"/>
      <c r="AO966" s="16"/>
      <c r="AP966" s="16"/>
      <c r="AQ966" s="16"/>
      <c r="AR966" s="16"/>
      <c r="AS966" s="16"/>
      <c r="AT966" s="16"/>
      <c r="AU966" s="16"/>
      <c r="AV966" s="16"/>
      <c r="AW966" s="16"/>
      <c r="AX966" s="16"/>
      <c r="AY966" s="16"/>
      <c r="AZ966" s="16"/>
      <c r="BA966" s="16"/>
      <c r="BB966" s="16"/>
      <c r="BC966" s="16"/>
      <c r="BD966" s="16"/>
      <c r="BE966" s="16"/>
      <c r="BF966" s="16"/>
      <c r="BG966" s="16"/>
      <c r="BH966" s="16"/>
      <c r="BI966" s="16"/>
      <c r="BJ966" s="16"/>
      <c r="BK966" s="16"/>
      <c r="BL966" s="16"/>
      <c r="BM966" s="16"/>
      <c r="BN966" s="16"/>
      <c r="BO966" s="16"/>
      <c r="BP966" s="16"/>
      <c r="BQ966" s="16"/>
      <c r="BR966" s="16"/>
      <c r="BS966" s="16"/>
      <c r="BT966" s="16"/>
      <c r="BU966" s="16"/>
      <c r="BV966" s="16"/>
      <c r="BW966" s="16"/>
      <c r="BX966" s="16"/>
      <c r="BY966" s="16"/>
      <c r="BZ966" s="16"/>
      <c r="CA966" s="16"/>
      <c r="CB966" s="16"/>
      <c r="CC966" s="16"/>
      <c r="CD966" s="16"/>
      <c r="CE966" s="16"/>
      <c r="CF966" s="16"/>
      <c r="CG966" s="16"/>
      <c r="CH966" s="16"/>
      <c r="CI966" s="16"/>
      <c r="CJ966" s="16"/>
      <c r="CK966" s="16"/>
      <c r="CL966" s="16"/>
    </row>
    <row r="967" spans="4:90" s="2" customFormat="1" x14ac:dyDescent="0.3">
      <c r="D967" s="12"/>
      <c r="E967" s="12"/>
      <c r="F967" s="13"/>
      <c r="I967" s="13"/>
      <c r="L967" s="16"/>
      <c r="M967" s="11"/>
      <c r="P967" s="15"/>
      <c r="Q967" s="16"/>
      <c r="R967" s="16"/>
      <c r="S967" s="16"/>
      <c r="T967" s="16"/>
      <c r="U967" s="16"/>
      <c r="V967" s="16"/>
      <c r="W967" s="16"/>
      <c r="X967" s="16"/>
      <c r="Y967" s="16"/>
      <c r="Z967" s="16"/>
      <c r="AA967" s="16"/>
      <c r="AB967" s="16"/>
      <c r="AC967" s="16"/>
      <c r="AD967" s="16"/>
      <c r="AE967" s="16"/>
      <c r="AF967" s="16"/>
      <c r="AG967" s="16"/>
      <c r="AH967" s="16"/>
      <c r="AI967" s="16"/>
      <c r="AJ967" s="16"/>
      <c r="AK967" s="16"/>
      <c r="AL967" s="16"/>
      <c r="AM967" s="16"/>
      <c r="AN967" s="16"/>
      <c r="AO967" s="16"/>
      <c r="AP967" s="16"/>
      <c r="AQ967" s="16"/>
      <c r="AR967" s="16"/>
      <c r="AS967" s="16"/>
      <c r="AT967" s="16"/>
      <c r="AU967" s="16"/>
      <c r="AV967" s="16"/>
      <c r="AW967" s="16"/>
      <c r="AX967" s="16"/>
      <c r="AY967" s="16"/>
      <c r="AZ967" s="16"/>
      <c r="BA967" s="16"/>
      <c r="BB967" s="16"/>
      <c r="BC967" s="16"/>
      <c r="BD967" s="16"/>
      <c r="BE967" s="16"/>
      <c r="BF967" s="16"/>
      <c r="BG967" s="16"/>
      <c r="BH967" s="16"/>
      <c r="BI967" s="16"/>
      <c r="BJ967" s="16"/>
      <c r="BK967" s="16"/>
      <c r="BL967" s="16"/>
      <c r="BM967" s="16"/>
      <c r="BN967" s="16"/>
      <c r="BO967" s="16"/>
      <c r="BP967" s="16"/>
      <c r="BQ967" s="16"/>
      <c r="BR967" s="16"/>
      <c r="BS967" s="16"/>
      <c r="BT967" s="16"/>
      <c r="BU967" s="16"/>
      <c r="BV967" s="16"/>
      <c r="BW967" s="16"/>
      <c r="BX967" s="16"/>
      <c r="BY967" s="16"/>
      <c r="BZ967" s="16"/>
      <c r="CA967" s="16"/>
      <c r="CB967" s="16"/>
      <c r="CC967" s="16"/>
      <c r="CD967" s="16"/>
      <c r="CE967" s="16"/>
      <c r="CF967" s="16"/>
      <c r="CG967" s="16"/>
      <c r="CH967" s="16"/>
      <c r="CI967" s="16"/>
      <c r="CJ967" s="16"/>
      <c r="CK967" s="16"/>
      <c r="CL967" s="16"/>
    </row>
    <row r="968" spans="4:90" s="2" customFormat="1" x14ac:dyDescent="0.3">
      <c r="D968" s="12"/>
      <c r="E968" s="12"/>
      <c r="F968" s="13"/>
      <c r="I968" s="13"/>
      <c r="L968" s="16"/>
      <c r="M968" s="11"/>
      <c r="P968" s="15"/>
      <c r="Q968" s="16"/>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6"/>
      <c r="AO968" s="16"/>
      <c r="AP968" s="16"/>
      <c r="AQ968" s="16"/>
      <c r="AR968" s="16"/>
      <c r="AS968" s="16"/>
      <c r="AT968" s="16"/>
      <c r="AU968" s="16"/>
      <c r="AV968" s="16"/>
      <c r="AW968" s="16"/>
      <c r="AX968" s="16"/>
      <c r="AY968" s="16"/>
      <c r="AZ968" s="16"/>
      <c r="BA968" s="16"/>
      <c r="BB968" s="16"/>
      <c r="BC968" s="16"/>
      <c r="BD968" s="16"/>
      <c r="BE968" s="16"/>
      <c r="BF968" s="16"/>
      <c r="BG968" s="16"/>
      <c r="BH968" s="16"/>
      <c r="BI968" s="16"/>
      <c r="BJ968" s="16"/>
      <c r="BK968" s="16"/>
      <c r="BL968" s="16"/>
      <c r="BM968" s="16"/>
      <c r="BN968" s="16"/>
      <c r="BO968" s="16"/>
      <c r="BP968" s="16"/>
      <c r="BQ968" s="16"/>
      <c r="BR968" s="16"/>
      <c r="BS968" s="16"/>
      <c r="BT968" s="16"/>
      <c r="BU968" s="16"/>
      <c r="BV968" s="16"/>
      <c r="BW968" s="16"/>
      <c r="BX968" s="16"/>
      <c r="BY968" s="16"/>
      <c r="BZ968" s="16"/>
      <c r="CA968" s="16"/>
      <c r="CB968" s="16"/>
      <c r="CC968" s="16"/>
      <c r="CD968" s="16"/>
      <c r="CE968" s="16"/>
      <c r="CF968" s="16"/>
      <c r="CG968" s="16"/>
      <c r="CH968" s="16"/>
      <c r="CI968" s="16"/>
      <c r="CJ968" s="16"/>
      <c r="CK968" s="16"/>
      <c r="CL968" s="16"/>
    </row>
    <row r="969" spans="4:90" s="2" customFormat="1" x14ac:dyDescent="0.3">
      <c r="D969" s="12"/>
      <c r="E969" s="12"/>
      <c r="F969" s="13"/>
      <c r="I969" s="13"/>
      <c r="L969" s="16"/>
      <c r="M969" s="11"/>
      <c r="P969" s="15"/>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c r="AQ969" s="16"/>
      <c r="AR969" s="16"/>
      <c r="AS969" s="16"/>
      <c r="AT969" s="16"/>
      <c r="AU969" s="16"/>
      <c r="AV969" s="16"/>
      <c r="AW969" s="16"/>
      <c r="AX969" s="16"/>
      <c r="AY969" s="16"/>
      <c r="AZ969" s="16"/>
      <c r="BA969" s="16"/>
      <c r="BB969" s="16"/>
      <c r="BC969" s="16"/>
      <c r="BD969" s="16"/>
      <c r="BE969" s="16"/>
      <c r="BF969" s="16"/>
      <c r="BG969" s="16"/>
      <c r="BH969" s="16"/>
      <c r="BI969" s="16"/>
      <c r="BJ969" s="16"/>
      <c r="BK969" s="16"/>
      <c r="BL969" s="16"/>
      <c r="BM969" s="16"/>
      <c r="BN969" s="16"/>
      <c r="BO969" s="16"/>
      <c r="BP969" s="16"/>
      <c r="BQ969" s="16"/>
      <c r="BR969" s="16"/>
      <c r="BS969" s="16"/>
      <c r="BT969" s="16"/>
      <c r="BU969" s="16"/>
      <c r="BV969" s="16"/>
      <c r="BW969" s="16"/>
      <c r="BX969" s="16"/>
      <c r="BY969" s="16"/>
      <c r="BZ969" s="16"/>
      <c r="CA969" s="16"/>
      <c r="CB969" s="16"/>
      <c r="CC969" s="16"/>
      <c r="CD969" s="16"/>
      <c r="CE969" s="16"/>
      <c r="CF969" s="16"/>
      <c r="CG969" s="16"/>
      <c r="CH969" s="16"/>
      <c r="CI969" s="16"/>
      <c r="CJ969" s="16"/>
      <c r="CK969" s="16"/>
      <c r="CL969" s="16"/>
    </row>
    <row r="970" spans="4:90" s="2" customFormat="1" x14ac:dyDescent="0.3">
      <c r="D970" s="12"/>
      <c r="E970" s="12"/>
      <c r="F970" s="13"/>
      <c r="I970" s="13"/>
      <c r="L970" s="16"/>
      <c r="M970" s="11"/>
      <c r="P970" s="15"/>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c r="AQ970" s="16"/>
      <c r="AR970" s="16"/>
      <c r="AS970" s="16"/>
      <c r="AT970" s="16"/>
      <c r="AU970" s="16"/>
      <c r="AV970" s="16"/>
      <c r="AW970" s="16"/>
      <c r="AX970" s="16"/>
      <c r="AY970" s="16"/>
      <c r="AZ970" s="16"/>
      <c r="BA970" s="16"/>
      <c r="BB970" s="16"/>
      <c r="BC970" s="16"/>
      <c r="BD970" s="16"/>
      <c r="BE970" s="16"/>
      <c r="BF970" s="16"/>
      <c r="BG970" s="16"/>
      <c r="BH970" s="16"/>
      <c r="BI970" s="16"/>
      <c r="BJ970" s="16"/>
      <c r="BK970" s="16"/>
      <c r="BL970" s="16"/>
      <c r="BM970" s="16"/>
      <c r="BN970" s="16"/>
      <c r="BO970" s="16"/>
      <c r="BP970" s="16"/>
      <c r="BQ970" s="16"/>
      <c r="BR970" s="16"/>
      <c r="BS970" s="16"/>
      <c r="BT970" s="16"/>
      <c r="BU970" s="16"/>
      <c r="BV970" s="16"/>
      <c r="BW970" s="16"/>
      <c r="BX970" s="16"/>
      <c r="BY970" s="16"/>
      <c r="BZ970" s="16"/>
      <c r="CA970" s="16"/>
      <c r="CB970" s="16"/>
      <c r="CC970" s="16"/>
      <c r="CD970" s="16"/>
      <c r="CE970" s="16"/>
      <c r="CF970" s="16"/>
      <c r="CG970" s="16"/>
      <c r="CH970" s="16"/>
      <c r="CI970" s="16"/>
      <c r="CJ970" s="16"/>
      <c r="CK970" s="16"/>
      <c r="CL970" s="16"/>
    </row>
    <row r="971" spans="4:90" s="2" customFormat="1" x14ac:dyDescent="0.3">
      <c r="D971" s="12"/>
      <c r="E971" s="12"/>
      <c r="F971" s="13"/>
      <c r="I971" s="13"/>
      <c r="L971" s="16"/>
      <c r="M971" s="11"/>
      <c r="P971" s="15"/>
      <c r="Q971" s="16"/>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6"/>
      <c r="AO971" s="16"/>
      <c r="AP971" s="16"/>
      <c r="AQ971" s="16"/>
      <c r="AR971" s="16"/>
      <c r="AS971" s="16"/>
      <c r="AT971" s="16"/>
      <c r="AU971" s="16"/>
      <c r="AV971" s="16"/>
      <c r="AW971" s="16"/>
      <c r="AX971" s="16"/>
      <c r="AY971" s="16"/>
      <c r="AZ971" s="16"/>
      <c r="BA971" s="16"/>
      <c r="BB971" s="16"/>
      <c r="BC971" s="16"/>
      <c r="BD971" s="16"/>
      <c r="BE971" s="16"/>
      <c r="BF971" s="16"/>
      <c r="BG971" s="16"/>
      <c r="BH971" s="16"/>
      <c r="BI971" s="16"/>
      <c r="BJ971" s="16"/>
      <c r="BK971" s="16"/>
      <c r="BL971" s="16"/>
      <c r="BM971" s="16"/>
      <c r="BN971" s="16"/>
      <c r="BO971" s="16"/>
      <c r="BP971" s="16"/>
      <c r="BQ971" s="16"/>
      <c r="BR971" s="16"/>
      <c r="BS971" s="16"/>
      <c r="BT971" s="16"/>
      <c r="BU971" s="16"/>
      <c r="BV971" s="16"/>
      <c r="BW971" s="16"/>
      <c r="BX971" s="16"/>
      <c r="BY971" s="16"/>
      <c r="BZ971" s="16"/>
      <c r="CA971" s="16"/>
      <c r="CB971" s="16"/>
      <c r="CC971" s="16"/>
      <c r="CD971" s="16"/>
      <c r="CE971" s="16"/>
      <c r="CF971" s="16"/>
      <c r="CG971" s="16"/>
      <c r="CH971" s="16"/>
      <c r="CI971" s="16"/>
      <c r="CJ971" s="16"/>
      <c r="CK971" s="16"/>
      <c r="CL971" s="16"/>
    </row>
    <row r="972" spans="4:90" s="2" customFormat="1" x14ac:dyDescent="0.3">
      <c r="D972" s="12"/>
      <c r="E972" s="12"/>
      <c r="F972" s="13"/>
      <c r="I972" s="13"/>
      <c r="L972" s="16"/>
      <c r="M972" s="11"/>
      <c r="P972" s="15"/>
      <c r="Q972" s="16"/>
      <c r="R972" s="16"/>
      <c r="S972" s="16"/>
      <c r="T972" s="16"/>
      <c r="U972" s="16"/>
      <c r="V972" s="16"/>
      <c r="W972" s="16"/>
      <c r="X972" s="16"/>
      <c r="Y972" s="16"/>
      <c r="Z972" s="16"/>
      <c r="AA972" s="16"/>
      <c r="AB972" s="16"/>
      <c r="AC972" s="16"/>
      <c r="AD972" s="16"/>
      <c r="AE972" s="16"/>
      <c r="AF972" s="16"/>
      <c r="AG972" s="16"/>
      <c r="AH972" s="16"/>
      <c r="AI972" s="16"/>
      <c r="AJ972" s="16"/>
      <c r="AK972" s="16"/>
      <c r="AL972" s="16"/>
      <c r="AM972" s="16"/>
      <c r="AN972" s="16"/>
      <c r="AO972" s="16"/>
      <c r="AP972" s="16"/>
      <c r="AQ972" s="16"/>
      <c r="AR972" s="16"/>
      <c r="AS972" s="16"/>
      <c r="AT972" s="16"/>
      <c r="AU972" s="16"/>
      <c r="AV972" s="16"/>
      <c r="AW972" s="16"/>
      <c r="AX972" s="16"/>
      <c r="AY972" s="16"/>
      <c r="AZ972" s="16"/>
      <c r="BA972" s="16"/>
      <c r="BB972" s="16"/>
      <c r="BC972" s="16"/>
      <c r="BD972" s="16"/>
      <c r="BE972" s="16"/>
      <c r="BF972" s="16"/>
      <c r="BG972" s="16"/>
      <c r="BH972" s="16"/>
      <c r="BI972" s="16"/>
      <c r="BJ972" s="16"/>
      <c r="BK972" s="16"/>
      <c r="BL972" s="16"/>
      <c r="BM972" s="16"/>
      <c r="BN972" s="16"/>
      <c r="BO972" s="16"/>
      <c r="BP972" s="16"/>
      <c r="BQ972" s="16"/>
      <c r="BR972" s="16"/>
      <c r="BS972" s="16"/>
      <c r="BT972" s="16"/>
      <c r="BU972" s="16"/>
      <c r="BV972" s="16"/>
      <c r="BW972" s="16"/>
      <c r="BX972" s="16"/>
      <c r="BY972" s="16"/>
      <c r="BZ972" s="16"/>
      <c r="CA972" s="16"/>
      <c r="CB972" s="16"/>
      <c r="CC972" s="16"/>
      <c r="CD972" s="16"/>
      <c r="CE972" s="16"/>
      <c r="CF972" s="16"/>
      <c r="CG972" s="16"/>
      <c r="CH972" s="16"/>
      <c r="CI972" s="16"/>
      <c r="CJ972" s="16"/>
      <c r="CK972" s="16"/>
      <c r="CL972" s="16"/>
    </row>
    <row r="973" spans="4:90" s="2" customFormat="1" x14ac:dyDescent="0.3">
      <c r="D973" s="12"/>
      <c r="E973" s="12"/>
      <c r="F973" s="13"/>
      <c r="I973" s="13"/>
      <c r="L973" s="16"/>
      <c r="M973" s="11"/>
      <c r="P973" s="15"/>
      <c r="Q973" s="16"/>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6"/>
      <c r="AO973" s="16"/>
      <c r="AP973" s="16"/>
      <c r="AQ973" s="16"/>
      <c r="AR973" s="16"/>
      <c r="AS973" s="16"/>
      <c r="AT973" s="16"/>
      <c r="AU973" s="16"/>
      <c r="AV973" s="16"/>
      <c r="AW973" s="16"/>
      <c r="AX973" s="16"/>
      <c r="AY973" s="16"/>
      <c r="AZ973" s="16"/>
      <c r="BA973" s="16"/>
      <c r="BB973" s="16"/>
      <c r="BC973" s="16"/>
      <c r="BD973" s="16"/>
      <c r="BE973" s="16"/>
      <c r="BF973" s="16"/>
      <c r="BG973" s="16"/>
      <c r="BH973" s="16"/>
      <c r="BI973" s="16"/>
      <c r="BJ973" s="16"/>
      <c r="BK973" s="16"/>
      <c r="BL973" s="16"/>
      <c r="BM973" s="16"/>
      <c r="BN973" s="16"/>
      <c r="BO973" s="16"/>
      <c r="BP973" s="16"/>
      <c r="BQ973" s="16"/>
      <c r="BR973" s="16"/>
      <c r="BS973" s="16"/>
      <c r="BT973" s="16"/>
      <c r="BU973" s="16"/>
      <c r="BV973" s="16"/>
      <c r="BW973" s="16"/>
      <c r="BX973" s="16"/>
      <c r="BY973" s="16"/>
      <c r="BZ973" s="16"/>
      <c r="CA973" s="16"/>
      <c r="CB973" s="16"/>
      <c r="CC973" s="16"/>
      <c r="CD973" s="16"/>
      <c r="CE973" s="16"/>
      <c r="CF973" s="16"/>
      <c r="CG973" s="16"/>
      <c r="CH973" s="16"/>
      <c r="CI973" s="16"/>
      <c r="CJ973" s="16"/>
      <c r="CK973" s="16"/>
      <c r="CL973" s="16"/>
    </row>
    <row r="974" spans="4:90" s="2" customFormat="1" x14ac:dyDescent="0.3">
      <c r="D974" s="12"/>
      <c r="E974" s="12"/>
      <c r="F974" s="13"/>
      <c r="I974" s="13"/>
      <c r="L974" s="16"/>
      <c r="M974" s="11"/>
      <c r="P974" s="15"/>
      <c r="Q974" s="16"/>
      <c r="R974" s="16"/>
      <c r="S974" s="16"/>
      <c r="T974" s="16"/>
      <c r="U974" s="16"/>
      <c r="V974" s="16"/>
      <c r="W974" s="16"/>
      <c r="X974" s="16"/>
      <c r="Y974" s="16"/>
      <c r="Z974" s="16"/>
      <c r="AA974" s="16"/>
      <c r="AB974" s="16"/>
      <c r="AC974" s="16"/>
      <c r="AD974" s="16"/>
      <c r="AE974" s="16"/>
      <c r="AF974" s="16"/>
      <c r="AG974" s="16"/>
      <c r="AH974" s="16"/>
      <c r="AI974" s="16"/>
      <c r="AJ974" s="16"/>
      <c r="AK974" s="16"/>
      <c r="AL974" s="16"/>
      <c r="AM974" s="16"/>
      <c r="AN974" s="16"/>
      <c r="AO974" s="16"/>
      <c r="AP974" s="16"/>
      <c r="AQ974" s="16"/>
      <c r="AR974" s="16"/>
      <c r="AS974" s="16"/>
      <c r="AT974" s="16"/>
      <c r="AU974" s="16"/>
      <c r="AV974" s="16"/>
      <c r="AW974" s="16"/>
      <c r="AX974" s="16"/>
      <c r="AY974" s="16"/>
      <c r="AZ974" s="16"/>
      <c r="BA974" s="16"/>
      <c r="BB974" s="16"/>
      <c r="BC974" s="16"/>
      <c r="BD974" s="16"/>
      <c r="BE974" s="16"/>
      <c r="BF974" s="16"/>
      <c r="BG974" s="16"/>
      <c r="BH974" s="16"/>
      <c r="BI974" s="16"/>
      <c r="BJ974" s="16"/>
      <c r="BK974" s="16"/>
      <c r="BL974" s="16"/>
      <c r="BM974" s="16"/>
      <c r="BN974" s="16"/>
      <c r="BO974" s="16"/>
      <c r="BP974" s="16"/>
      <c r="BQ974" s="16"/>
      <c r="BR974" s="16"/>
      <c r="BS974" s="16"/>
      <c r="BT974" s="16"/>
      <c r="BU974" s="16"/>
      <c r="BV974" s="16"/>
      <c r="BW974" s="16"/>
      <c r="BX974" s="16"/>
      <c r="BY974" s="16"/>
      <c r="BZ974" s="16"/>
      <c r="CA974" s="16"/>
      <c r="CB974" s="16"/>
      <c r="CC974" s="16"/>
      <c r="CD974" s="16"/>
      <c r="CE974" s="16"/>
      <c r="CF974" s="16"/>
      <c r="CG974" s="16"/>
      <c r="CH974" s="16"/>
      <c r="CI974" s="16"/>
      <c r="CJ974" s="16"/>
      <c r="CK974" s="16"/>
      <c r="CL974" s="16"/>
    </row>
    <row r="975" spans="4:90" s="2" customFormat="1" x14ac:dyDescent="0.3">
      <c r="D975" s="12"/>
      <c r="E975" s="12"/>
      <c r="F975" s="13"/>
      <c r="I975" s="13"/>
      <c r="L975" s="16"/>
      <c r="M975" s="11"/>
      <c r="P975" s="15"/>
      <c r="Q975" s="16"/>
      <c r="R975" s="16"/>
      <c r="S975" s="16"/>
      <c r="T975" s="16"/>
      <c r="U975" s="16"/>
      <c r="V975" s="16"/>
      <c r="W975" s="16"/>
      <c r="X975" s="16"/>
      <c r="Y975" s="16"/>
      <c r="Z975" s="16"/>
      <c r="AA975" s="16"/>
      <c r="AB975" s="16"/>
      <c r="AC975" s="16"/>
      <c r="AD975" s="16"/>
      <c r="AE975" s="16"/>
      <c r="AF975" s="16"/>
      <c r="AG975" s="16"/>
      <c r="AH975" s="16"/>
      <c r="AI975" s="16"/>
      <c r="AJ975" s="16"/>
      <c r="AK975" s="16"/>
      <c r="AL975" s="16"/>
      <c r="AM975" s="16"/>
      <c r="AN975" s="16"/>
      <c r="AO975" s="16"/>
      <c r="AP975" s="16"/>
      <c r="AQ975" s="16"/>
      <c r="AR975" s="16"/>
      <c r="AS975" s="16"/>
      <c r="AT975" s="16"/>
      <c r="AU975" s="16"/>
      <c r="AV975" s="16"/>
      <c r="AW975" s="16"/>
      <c r="AX975" s="16"/>
      <c r="AY975" s="16"/>
      <c r="AZ975" s="16"/>
      <c r="BA975" s="16"/>
      <c r="BB975" s="16"/>
      <c r="BC975" s="16"/>
      <c r="BD975" s="16"/>
      <c r="BE975" s="16"/>
      <c r="BF975" s="16"/>
      <c r="BG975" s="16"/>
      <c r="BH975" s="16"/>
      <c r="BI975" s="16"/>
      <c r="BJ975" s="16"/>
      <c r="BK975" s="16"/>
      <c r="BL975" s="16"/>
      <c r="BM975" s="16"/>
      <c r="BN975" s="16"/>
      <c r="BO975" s="16"/>
      <c r="BP975" s="16"/>
      <c r="BQ975" s="16"/>
      <c r="BR975" s="16"/>
      <c r="BS975" s="16"/>
      <c r="BT975" s="16"/>
      <c r="BU975" s="16"/>
      <c r="BV975" s="16"/>
      <c r="BW975" s="16"/>
      <c r="BX975" s="16"/>
      <c r="BY975" s="16"/>
      <c r="BZ975" s="16"/>
      <c r="CA975" s="16"/>
      <c r="CB975" s="16"/>
      <c r="CC975" s="16"/>
      <c r="CD975" s="16"/>
      <c r="CE975" s="16"/>
      <c r="CF975" s="16"/>
      <c r="CG975" s="16"/>
      <c r="CH975" s="16"/>
      <c r="CI975" s="16"/>
      <c r="CJ975" s="16"/>
      <c r="CK975" s="16"/>
      <c r="CL975" s="16"/>
    </row>
    <row r="976" spans="4:90" s="2" customFormat="1" x14ac:dyDescent="0.3">
      <c r="D976" s="12"/>
      <c r="E976" s="12"/>
      <c r="F976" s="13"/>
      <c r="I976" s="13"/>
      <c r="L976" s="16"/>
      <c r="M976" s="11"/>
      <c r="P976" s="15"/>
      <c r="Q976" s="16"/>
      <c r="R976" s="16"/>
      <c r="S976" s="16"/>
      <c r="T976" s="16"/>
      <c r="U976" s="16"/>
      <c r="V976" s="16"/>
      <c r="W976" s="16"/>
      <c r="X976" s="16"/>
      <c r="Y976" s="16"/>
      <c r="Z976" s="16"/>
      <c r="AA976" s="16"/>
      <c r="AB976" s="16"/>
      <c r="AC976" s="16"/>
      <c r="AD976" s="16"/>
      <c r="AE976" s="16"/>
      <c r="AF976" s="16"/>
      <c r="AG976" s="16"/>
      <c r="AH976" s="16"/>
      <c r="AI976" s="16"/>
      <c r="AJ976" s="16"/>
      <c r="AK976" s="16"/>
      <c r="AL976" s="16"/>
      <c r="AM976" s="16"/>
      <c r="AN976" s="16"/>
      <c r="AO976" s="16"/>
      <c r="AP976" s="16"/>
      <c r="AQ976" s="16"/>
      <c r="AR976" s="16"/>
      <c r="AS976" s="16"/>
      <c r="AT976" s="16"/>
      <c r="AU976" s="16"/>
      <c r="AV976" s="16"/>
      <c r="AW976" s="16"/>
      <c r="AX976" s="16"/>
      <c r="AY976" s="16"/>
      <c r="AZ976" s="16"/>
      <c r="BA976" s="16"/>
      <c r="BB976" s="16"/>
      <c r="BC976" s="16"/>
      <c r="BD976" s="16"/>
      <c r="BE976" s="16"/>
      <c r="BF976" s="16"/>
      <c r="BG976" s="16"/>
      <c r="BH976" s="16"/>
      <c r="BI976" s="16"/>
      <c r="BJ976" s="16"/>
      <c r="BK976" s="16"/>
      <c r="BL976" s="16"/>
      <c r="BM976" s="16"/>
      <c r="BN976" s="16"/>
      <c r="BO976" s="16"/>
      <c r="BP976" s="16"/>
      <c r="BQ976" s="16"/>
      <c r="BR976" s="16"/>
      <c r="BS976" s="16"/>
      <c r="BT976" s="16"/>
      <c r="BU976" s="16"/>
      <c r="BV976" s="16"/>
      <c r="BW976" s="16"/>
      <c r="BX976" s="16"/>
      <c r="BY976" s="16"/>
      <c r="BZ976" s="16"/>
      <c r="CA976" s="16"/>
      <c r="CB976" s="16"/>
      <c r="CC976" s="16"/>
      <c r="CD976" s="16"/>
      <c r="CE976" s="16"/>
      <c r="CF976" s="16"/>
      <c r="CG976" s="16"/>
      <c r="CH976" s="16"/>
      <c r="CI976" s="16"/>
      <c r="CJ976" s="16"/>
      <c r="CK976" s="16"/>
      <c r="CL976" s="16"/>
    </row>
    <row r="977" spans="4:90" s="2" customFormat="1" x14ac:dyDescent="0.3">
      <c r="D977" s="12"/>
      <c r="E977" s="12"/>
      <c r="F977" s="13"/>
      <c r="I977" s="13"/>
      <c r="L977" s="16"/>
      <c r="M977" s="11"/>
      <c r="P977" s="15"/>
      <c r="Q977" s="16"/>
      <c r="R977" s="16"/>
      <c r="S977" s="16"/>
      <c r="T977" s="16"/>
      <c r="U977" s="16"/>
      <c r="V977" s="16"/>
      <c r="W977" s="16"/>
      <c r="X977" s="16"/>
      <c r="Y977" s="16"/>
      <c r="Z977" s="16"/>
      <c r="AA977" s="16"/>
      <c r="AB977" s="16"/>
      <c r="AC977" s="16"/>
      <c r="AD977" s="16"/>
      <c r="AE977" s="16"/>
      <c r="AF977" s="16"/>
      <c r="AG977" s="16"/>
      <c r="AH977" s="16"/>
      <c r="AI977" s="16"/>
      <c r="AJ977" s="16"/>
      <c r="AK977" s="16"/>
      <c r="AL977" s="16"/>
      <c r="AM977" s="16"/>
      <c r="AN977" s="16"/>
      <c r="AO977" s="16"/>
      <c r="AP977" s="16"/>
      <c r="AQ977" s="16"/>
      <c r="AR977" s="16"/>
      <c r="AS977" s="16"/>
      <c r="AT977" s="16"/>
      <c r="AU977" s="16"/>
      <c r="AV977" s="16"/>
      <c r="AW977" s="16"/>
      <c r="AX977" s="16"/>
      <c r="AY977" s="16"/>
      <c r="AZ977" s="16"/>
      <c r="BA977" s="16"/>
      <c r="BB977" s="16"/>
      <c r="BC977" s="16"/>
      <c r="BD977" s="16"/>
      <c r="BE977" s="16"/>
      <c r="BF977" s="16"/>
      <c r="BG977" s="16"/>
      <c r="BH977" s="16"/>
      <c r="BI977" s="16"/>
      <c r="BJ977" s="16"/>
      <c r="BK977" s="16"/>
      <c r="BL977" s="16"/>
      <c r="BM977" s="16"/>
      <c r="BN977" s="16"/>
      <c r="BO977" s="16"/>
      <c r="BP977" s="16"/>
      <c r="BQ977" s="16"/>
      <c r="BR977" s="16"/>
      <c r="BS977" s="16"/>
      <c r="BT977" s="16"/>
      <c r="BU977" s="16"/>
      <c r="BV977" s="16"/>
      <c r="BW977" s="16"/>
      <c r="BX977" s="16"/>
      <c r="BY977" s="16"/>
      <c r="BZ977" s="16"/>
      <c r="CA977" s="16"/>
      <c r="CB977" s="16"/>
      <c r="CC977" s="16"/>
      <c r="CD977" s="16"/>
      <c r="CE977" s="16"/>
      <c r="CF977" s="16"/>
      <c r="CG977" s="16"/>
      <c r="CH977" s="16"/>
      <c r="CI977" s="16"/>
      <c r="CJ977" s="16"/>
      <c r="CK977" s="16"/>
      <c r="CL977" s="16"/>
    </row>
    <row r="978" spans="4:90" s="2" customFormat="1" x14ac:dyDescent="0.3">
      <c r="D978" s="12"/>
      <c r="E978" s="12"/>
      <c r="F978" s="13"/>
      <c r="I978" s="13"/>
      <c r="L978" s="16"/>
      <c r="M978" s="11"/>
      <c r="P978" s="15"/>
      <c r="Q978" s="16"/>
      <c r="R978" s="16"/>
      <c r="S978" s="16"/>
      <c r="T978" s="16"/>
      <c r="U978" s="16"/>
      <c r="V978" s="16"/>
      <c r="W978" s="16"/>
      <c r="X978" s="16"/>
      <c r="Y978" s="16"/>
      <c r="Z978" s="16"/>
      <c r="AA978" s="16"/>
      <c r="AB978" s="16"/>
      <c r="AC978" s="16"/>
      <c r="AD978" s="16"/>
      <c r="AE978" s="16"/>
      <c r="AF978" s="16"/>
      <c r="AG978" s="16"/>
      <c r="AH978" s="16"/>
      <c r="AI978" s="16"/>
      <c r="AJ978" s="16"/>
      <c r="AK978" s="16"/>
      <c r="AL978" s="16"/>
      <c r="AM978" s="16"/>
      <c r="AN978" s="16"/>
      <c r="AO978" s="16"/>
      <c r="AP978" s="16"/>
      <c r="AQ978" s="16"/>
      <c r="AR978" s="16"/>
      <c r="AS978" s="16"/>
      <c r="AT978" s="16"/>
      <c r="AU978" s="16"/>
      <c r="AV978" s="16"/>
      <c r="AW978" s="16"/>
      <c r="AX978" s="16"/>
      <c r="AY978" s="16"/>
      <c r="AZ978" s="16"/>
      <c r="BA978" s="16"/>
      <c r="BB978" s="16"/>
      <c r="BC978" s="16"/>
      <c r="BD978" s="16"/>
      <c r="BE978" s="16"/>
      <c r="BF978" s="16"/>
      <c r="BG978" s="16"/>
      <c r="BH978" s="16"/>
      <c r="BI978" s="16"/>
      <c r="BJ978" s="16"/>
      <c r="BK978" s="16"/>
      <c r="BL978" s="16"/>
      <c r="BM978" s="16"/>
      <c r="BN978" s="16"/>
      <c r="BO978" s="16"/>
      <c r="BP978" s="16"/>
      <c r="BQ978" s="16"/>
      <c r="BR978" s="16"/>
      <c r="BS978" s="16"/>
      <c r="BT978" s="16"/>
      <c r="BU978" s="16"/>
      <c r="BV978" s="16"/>
      <c r="BW978" s="16"/>
      <c r="BX978" s="16"/>
      <c r="BY978" s="16"/>
      <c r="BZ978" s="16"/>
      <c r="CA978" s="16"/>
      <c r="CB978" s="16"/>
      <c r="CC978" s="16"/>
      <c r="CD978" s="16"/>
      <c r="CE978" s="16"/>
      <c r="CF978" s="16"/>
      <c r="CG978" s="16"/>
      <c r="CH978" s="16"/>
      <c r="CI978" s="16"/>
      <c r="CJ978" s="16"/>
      <c r="CK978" s="16"/>
      <c r="CL978" s="16"/>
    </row>
    <row r="979" spans="4:90" s="2" customFormat="1" x14ac:dyDescent="0.3">
      <c r="D979" s="12"/>
      <c r="E979" s="12"/>
      <c r="F979" s="13"/>
      <c r="I979" s="13"/>
      <c r="L979" s="16"/>
      <c r="M979" s="11"/>
      <c r="P979" s="15"/>
      <c r="Q979" s="16"/>
      <c r="R979" s="16"/>
      <c r="S979" s="16"/>
      <c r="T979" s="16"/>
      <c r="U979" s="16"/>
      <c r="V979" s="16"/>
      <c r="W979" s="16"/>
      <c r="X979" s="16"/>
      <c r="Y979" s="16"/>
      <c r="Z979" s="16"/>
      <c r="AA979" s="16"/>
      <c r="AB979" s="16"/>
      <c r="AC979" s="16"/>
      <c r="AD979" s="16"/>
      <c r="AE979" s="16"/>
      <c r="AF979" s="16"/>
      <c r="AG979" s="16"/>
      <c r="AH979" s="16"/>
      <c r="AI979" s="16"/>
      <c r="AJ979" s="16"/>
      <c r="AK979" s="16"/>
      <c r="AL979" s="16"/>
      <c r="AM979" s="16"/>
      <c r="AN979" s="16"/>
      <c r="AO979" s="16"/>
      <c r="AP979" s="16"/>
      <c r="AQ979" s="16"/>
      <c r="AR979" s="16"/>
      <c r="AS979" s="16"/>
      <c r="AT979" s="16"/>
      <c r="AU979" s="16"/>
      <c r="AV979" s="16"/>
      <c r="AW979" s="16"/>
      <c r="AX979" s="16"/>
      <c r="AY979" s="16"/>
      <c r="AZ979" s="16"/>
      <c r="BA979" s="16"/>
      <c r="BB979" s="16"/>
      <c r="BC979" s="16"/>
      <c r="BD979" s="16"/>
      <c r="BE979" s="16"/>
      <c r="BF979" s="16"/>
      <c r="BG979" s="16"/>
      <c r="BH979" s="16"/>
      <c r="BI979" s="16"/>
      <c r="BJ979" s="16"/>
      <c r="BK979" s="16"/>
      <c r="BL979" s="16"/>
      <c r="BM979" s="16"/>
      <c r="BN979" s="16"/>
      <c r="BO979" s="16"/>
      <c r="BP979" s="16"/>
      <c r="BQ979" s="16"/>
      <c r="BR979" s="16"/>
      <c r="BS979" s="16"/>
      <c r="BT979" s="16"/>
      <c r="BU979" s="16"/>
      <c r="BV979" s="16"/>
      <c r="BW979" s="16"/>
      <c r="BX979" s="16"/>
      <c r="BY979" s="16"/>
      <c r="BZ979" s="16"/>
      <c r="CA979" s="16"/>
      <c r="CB979" s="16"/>
      <c r="CC979" s="16"/>
      <c r="CD979" s="16"/>
      <c r="CE979" s="16"/>
      <c r="CF979" s="16"/>
      <c r="CG979" s="16"/>
      <c r="CH979" s="16"/>
      <c r="CI979" s="16"/>
      <c r="CJ979" s="16"/>
      <c r="CK979" s="16"/>
      <c r="CL979" s="16"/>
    </row>
    <row r="980" spans="4:90" s="2" customFormat="1" x14ac:dyDescent="0.3">
      <c r="D980" s="12"/>
      <c r="E980" s="12"/>
      <c r="F980" s="13"/>
      <c r="I980" s="13"/>
      <c r="L980" s="16"/>
      <c r="M980" s="11"/>
      <c r="P980" s="15"/>
      <c r="Q980" s="16"/>
      <c r="R980" s="16"/>
      <c r="S980" s="16"/>
      <c r="T980" s="16"/>
      <c r="U980" s="16"/>
      <c r="V980" s="16"/>
      <c r="W980" s="16"/>
      <c r="X980" s="16"/>
      <c r="Y980" s="16"/>
      <c r="Z980" s="16"/>
      <c r="AA980" s="16"/>
      <c r="AB980" s="16"/>
      <c r="AC980" s="16"/>
      <c r="AD980" s="16"/>
      <c r="AE980" s="16"/>
      <c r="AF980" s="16"/>
      <c r="AG980" s="16"/>
      <c r="AH980" s="16"/>
      <c r="AI980" s="16"/>
      <c r="AJ980" s="16"/>
      <c r="AK980" s="16"/>
      <c r="AL980" s="16"/>
      <c r="AM980" s="16"/>
      <c r="AN980" s="16"/>
      <c r="AO980" s="16"/>
      <c r="AP980" s="16"/>
      <c r="AQ980" s="16"/>
      <c r="AR980" s="16"/>
      <c r="AS980" s="16"/>
      <c r="AT980" s="16"/>
      <c r="AU980" s="16"/>
      <c r="AV980" s="16"/>
      <c r="AW980" s="16"/>
      <c r="AX980" s="16"/>
      <c r="AY980" s="16"/>
      <c r="AZ980" s="16"/>
      <c r="BA980" s="16"/>
      <c r="BB980" s="16"/>
      <c r="BC980" s="16"/>
      <c r="BD980" s="16"/>
      <c r="BE980" s="16"/>
      <c r="BF980" s="16"/>
      <c r="BG980" s="16"/>
      <c r="BH980" s="16"/>
      <c r="BI980" s="16"/>
      <c r="BJ980" s="16"/>
      <c r="BK980" s="16"/>
      <c r="BL980" s="16"/>
      <c r="BM980" s="16"/>
      <c r="BN980" s="16"/>
      <c r="BO980" s="16"/>
      <c r="BP980" s="16"/>
      <c r="BQ980" s="16"/>
      <c r="BR980" s="16"/>
      <c r="BS980" s="16"/>
      <c r="BT980" s="16"/>
      <c r="BU980" s="16"/>
      <c r="BV980" s="16"/>
      <c r="BW980" s="16"/>
      <c r="BX980" s="16"/>
      <c r="BY980" s="16"/>
      <c r="BZ980" s="16"/>
      <c r="CA980" s="16"/>
      <c r="CB980" s="16"/>
      <c r="CC980" s="16"/>
      <c r="CD980" s="16"/>
      <c r="CE980" s="16"/>
      <c r="CF980" s="16"/>
      <c r="CG980" s="16"/>
      <c r="CH980" s="16"/>
      <c r="CI980" s="16"/>
      <c r="CJ980" s="16"/>
      <c r="CK980" s="16"/>
      <c r="CL980" s="16"/>
    </row>
    <row r="981" spans="4:90" s="2" customFormat="1" x14ac:dyDescent="0.3">
      <c r="D981" s="12"/>
      <c r="E981" s="12"/>
      <c r="F981" s="13"/>
      <c r="I981" s="13"/>
      <c r="L981" s="16"/>
      <c r="M981" s="11"/>
      <c r="P981" s="15"/>
      <c r="Q981" s="16"/>
      <c r="R981" s="16"/>
      <c r="S981" s="16"/>
      <c r="T981" s="16"/>
      <c r="U981" s="16"/>
      <c r="V981" s="16"/>
      <c r="W981" s="16"/>
      <c r="X981" s="16"/>
      <c r="Y981" s="16"/>
      <c r="Z981" s="16"/>
      <c r="AA981" s="16"/>
      <c r="AB981" s="16"/>
      <c r="AC981" s="16"/>
      <c r="AD981" s="16"/>
      <c r="AE981" s="16"/>
      <c r="AF981" s="16"/>
      <c r="AG981" s="16"/>
      <c r="AH981" s="16"/>
      <c r="AI981" s="16"/>
      <c r="AJ981" s="16"/>
      <c r="AK981" s="16"/>
      <c r="AL981" s="16"/>
      <c r="AM981" s="16"/>
      <c r="AN981" s="16"/>
      <c r="AO981" s="16"/>
      <c r="AP981" s="16"/>
      <c r="AQ981" s="16"/>
      <c r="AR981" s="16"/>
      <c r="AS981" s="16"/>
      <c r="AT981" s="16"/>
      <c r="AU981" s="16"/>
      <c r="AV981" s="16"/>
      <c r="AW981" s="16"/>
      <c r="AX981" s="16"/>
      <c r="AY981" s="16"/>
      <c r="AZ981" s="16"/>
      <c r="BA981" s="16"/>
      <c r="BB981" s="16"/>
      <c r="BC981" s="16"/>
      <c r="BD981" s="16"/>
      <c r="BE981" s="16"/>
      <c r="BF981" s="16"/>
      <c r="BG981" s="16"/>
      <c r="BH981" s="16"/>
      <c r="BI981" s="16"/>
      <c r="BJ981" s="16"/>
      <c r="BK981" s="16"/>
      <c r="BL981" s="16"/>
      <c r="BM981" s="16"/>
      <c r="BN981" s="16"/>
      <c r="BO981" s="16"/>
      <c r="BP981" s="16"/>
      <c r="BQ981" s="16"/>
      <c r="BR981" s="16"/>
      <c r="BS981" s="16"/>
      <c r="BT981" s="16"/>
      <c r="BU981" s="16"/>
      <c r="BV981" s="16"/>
      <c r="BW981" s="16"/>
      <c r="BX981" s="16"/>
      <c r="BY981" s="16"/>
      <c r="BZ981" s="16"/>
      <c r="CA981" s="16"/>
      <c r="CB981" s="16"/>
      <c r="CC981" s="16"/>
      <c r="CD981" s="16"/>
      <c r="CE981" s="16"/>
      <c r="CF981" s="16"/>
      <c r="CG981" s="16"/>
      <c r="CH981" s="16"/>
      <c r="CI981" s="16"/>
      <c r="CJ981" s="16"/>
      <c r="CK981" s="16"/>
      <c r="CL981" s="16"/>
    </row>
    <row r="982" spans="4:90" s="2" customFormat="1" x14ac:dyDescent="0.3">
      <c r="D982" s="12"/>
      <c r="E982" s="12"/>
      <c r="F982" s="13"/>
      <c r="I982" s="13"/>
      <c r="L982" s="16"/>
      <c r="M982" s="11"/>
      <c r="P982" s="15"/>
      <c r="Q982" s="16"/>
      <c r="R982" s="16"/>
      <c r="S982" s="16"/>
      <c r="T982" s="16"/>
      <c r="U982" s="16"/>
      <c r="V982" s="16"/>
      <c r="W982" s="16"/>
      <c r="X982" s="16"/>
      <c r="Y982" s="16"/>
      <c r="Z982" s="16"/>
      <c r="AA982" s="16"/>
      <c r="AB982" s="16"/>
      <c r="AC982" s="16"/>
      <c r="AD982" s="16"/>
      <c r="AE982" s="16"/>
      <c r="AF982" s="16"/>
      <c r="AG982" s="16"/>
      <c r="AH982" s="16"/>
      <c r="AI982" s="16"/>
      <c r="AJ982" s="16"/>
      <c r="AK982" s="16"/>
      <c r="AL982" s="16"/>
      <c r="AM982" s="16"/>
      <c r="AN982" s="16"/>
      <c r="AO982" s="16"/>
      <c r="AP982" s="16"/>
      <c r="AQ982" s="16"/>
      <c r="AR982" s="16"/>
      <c r="AS982" s="16"/>
      <c r="AT982" s="16"/>
      <c r="AU982" s="16"/>
      <c r="AV982" s="16"/>
      <c r="AW982" s="16"/>
      <c r="AX982" s="16"/>
      <c r="AY982" s="16"/>
      <c r="AZ982" s="16"/>
      <c r="BA982" s="16"/>
      <c r="BB982" s="16"/>
      <c r="BC982" s="16"/>
      <c r="BD982" s="16"/>
      <c r="BE982" s="16"/>
      <c r="BF982" s="16"/>
      <c r="BG982" s="16"/>
      <c r="BH982" s="16"/>
      <c r="BI982" s="16"/>
      <c r="BJ982" s="16"/>
      <c r="BK982" s="16"/>
      <c r="BL982" s="16"/>
      <c r="BM982" s="16"/>
      <c r="BN982" s="16"/>
      <c r="BO982" s="16"/>
      <c r="BP982" s="16"/>
      <c r="BQ982" s="16"/>
      <c r="BR982" s="16"/>
      <c r="BS982" s="16"/>
      <c r="BT982" s="16"/>
      <c r="BU982" s="16"/>
      <c r="BV982" s="16"/>
      <c r="BW982" s="16"/>
      <c r="BX982" s="16"/>
      <c r="BY982" s="16"/>
      <c r="BZ982" s="16"/>
      <c r="CA982" s="16"/>
      <c r="CB982" s="16"/>
      <c r="CC982" s="16"/>
      <c r="CD982" s="16"/>
      <c r="CE982" s="16"/>
      <c r="CF982" s="16"/>
      <c r="CG982" s="16"/>
      <c r="CH982" s="16"/>
      <c r="CI982" s="16"/>
      <c r="CJ982" s="16"/>
      <c r="CK982" s="16"/>
      <c r="CL982" s="16"/>
    </row>
    <row r="983" spans="4:90" s="2" customFormat="1" x14ac:dyDescent="0.3">
      <c r="D983" s="12"/>
      <c r="E983" s="12"/>
      <c r="F983" s="13"/>
      <c r="I983" s="13"/>
      <c r="L983" s="16"/>
      <c r="M983" s="11"/>
      <c r="P983" s="15"/>
      <c r="Q983" s="16"/>
      <c r="R983" s="16"/>
      <c r="S983" s="16"/>
      <c r="T983" s="16"/>
      <c r="U983" s="16"/>
      <c r="V983" s="16"/>
      <c r="W983" s="16"/>
      <c r="X983" s="16"/>
      <c r="Y983" s="16"/>
      <c r="Z983" s="16"/>
      <c r="AA983" s="16"/>
      <c r="AB983" s="16"/>
      <c r="AC983" s="16"/>
      <c r="AD983" s="16"/>
      <c r="AE983" s="16"/>
      <c r="AF983" s="16"/>
      <c r="AG983" s="16"/>
      <c r="AH983" s="16"/>
      <c r="AI983" s="16"/>
      <c r="AJ983" s="16"/>
      <c r="AK983" s="16"/>
      <c r="AL983" s="16"/>
      <c r="AM983" s="16"/>
      <c r="AN983" s="16"/>
      <c r="AO983" s="16"/>
      <c r="AP983" s="16"/>
      <c r="AQ983" s="16"/>
      <c r="AR983" s="16"/>
      <c r="AS983" s="16"/>
      <c r="AT983" s="16"/>
      <c r="AU983" s="16"/>
      <c r="AV983" s="16"/>
      <c r="AW983" s="16"/>
      <c r="AX983" s="16"/>
      <c r="AY983" s="16"/>
      <c r="AZ983" s="16"/>
      <c r="BA983" s="16"/>
      <c r="BB983" s="16"/>
      <c r="BC983" s="16"/>
      <c r="BD983" s="16"/>
      <c r="BE983" s="16"/>
      <c r="BF983" s="16"/>
      <c r="BG983" s="16"/>
      <c r="BH983" s="16"/>
      <c r="BI983" s="16"/>
      <c r="BJ983" s="16"/>
      <c r="BK983" s="16"/>
      <c r="BL983" s="16"/>
      <c r="BM983" s="16"/>
      <c r="BN983" s="16"/>
      <c r="BO983" s="16"/>
      <c r="BP983" s="16"/>
      <c r="BQ983" s="16"/>
      <c r="BR983" s="16"/>
      <c r="BS983" s="16"/>
      <c r="BT983" s="16"/>
      <c r="BU983" s="16"/>
      <c r="BV983" s="16"/>
      <c r="BW983" s="16"/>
      <c r="BX983" s="16"/>
      <c r="BY983" s="16"/>
      <c r="BZ983" s="16"/>
      <c r="CA983" s="16"/>
      <c r="CB983" s="16"/>
      <c r="CC983" s="16"/>
      <c r="CD983" s="16"/>
      <c r="CE983" s="16"/>
      <c r="CF983" s="16"/>
      <c r="CG983" s="16"/>
      <c r="CH983" s="16"/>
      <c r="CI983" s="16"/>
      <c r="CJ983" s="16"/>
      <c r="CK983" s="16"/>
      <c r="CL983" s="16"/>
    </row>
    <row r="984" spans="4:90" s="2" customFormat="1" x14ac:dyDescent="0.3">
      <c r="D984" s="12"/>
      <c r="E984" s="12"/>
      <c r="F984" s="13"/>
      <c r="I984" s="13"/>
      <c r="L984" s="16"/>
      <c r="M984" s="11"/>
      <c r="P984" s="15"/>
      <c r="Q984" s="16"/>
      <c r="R984" s="16"/>
      <c r="S984" s="16"/>
      <c r="T984" s="16"/>
      <c r="U984" s="16"/>
      <c r="V984" s="16"/>
      <c r="W984" s="16"/>
      <c r="X984" s="16"/>
      <c r="Y984" s="16"/>
      <c r="Z984" s="16"/>
      <c r="AA984" s="16"/>
      <c r="AB984" s="16"/>
      <c r="AC984" s="16"/>
      <c r="AD984" s="16"/>
      <c r="AE984" s="16"/>
      <c r="AF984" s="16"/>
      <c r="AG984" s="16"/>
      <c r="AH984" s="16"/>
      <c r="AI984" s="16"/>
      <c r="AJ984" s="16"/>
      <c r="AK984" s="16"/>
      <c r="AL984" s="16"/>
      <c r="AM984" s="16"/>
      <c r="AN984" s="16"/>
      <c r="AO984" s="16"/>
      <c r="AP984" s="16"/>
      <c r="AQ984" s="16"/>
      <c r="AR984" s="16"/>
      <c r="AS984" s="16"/>
      <c r="AT984" s="16"/>
      <c r="AU984" s="16"/>
      <c r="AV984" s="16"/>
      <c r="AW984" s="16"/>
      <c r="AX984" s="16"/>
      <c r="AY984" s="16"/>
      <c r="AZ984" s="16"/>
      <c r="BA984" s="16"/>
      <c r="BB984" s="16"/>
      <c r="BC984" s="16"/>
      <c r="BD984" s="16"/>
      <c r="BE984" s="16"/>
      <c r="BF984" s="16"/>
      <c r="BG984" s="16"/>
      <c r="BH984" s="16"/>
      <c r="BI984" s="16"/>
      <c r="BJ984" s="16"/>
      <c r="BK984" s="16"/>
      <c r="BL984" s="16"/>
      <c r="BM984" s="16"/>
      <c r="BN984" s="16"/>
      <c r="BO984" s="16"/>
      <c r="BP984" s="16"/>
      <c r="BQ984" s="16"/>
      <c r="BR984" s="16"/>
      <c r="BS984" s="16"/>
      <c r="BT984" s="16"/>
      <c r="BU984" s="16"/>
      <c r="BV984" s="16"/>
      <c r="BW984" s="16"/>
      <c r="BX984" s="16"/>
      <c r="BY984" s="16"/>
      <c r="BZ984" s="16"/>
      <c r="CA984" s="16"/>
      <c r="CB984" s="16"/>
      <c r="CC984" s="16"/>
      <c r="CD984" s="16"/>
      <c r="CE984" s="16"/>
      <c r="CF984" s="16"/>
      <c r="CG984" s="16"/>
      <c r="CH984" s="16"/>
      <c r="CI984" s="16"/>
      <c r="CJ984" s="16"/>
      <c r="CK984" s="16"/>
      <c r="CL984" s="16"/>
    </row>
    <row r="985" spans="4:90" s="2" customFormat="1" x14ac:dyDescent="0.3">
      <c r="D985" s="12"/>
      <c r="E985" s="12"/>
      <c r="F985" s="13"/>
      <c r="I985" s="13"/>
      <c r="L985" s="16"/>
      <c r="M985" s="11"/>
      <c r="P985" s="15"/>
      <c r="Q985" s="16"/>
      <c r="R985" s="16"/>
      <c r="S985" s="16"/>
      <c r="T985" s="16"/>
      <c r="U985" s="16"/>
      <c r="V985" s="16"/>
      <c r="W985" s="16"/>
      <c r="X985" s="16"/>
      <c r="Y985" s="16"/>
      <c r="Z985" s="16"/>
      <c r="AA985" s="16"/>
      <c r="AB985" s="16"/>
      <c r="AC985" s="16"/>
      <c r="AD985" s="16"/>
      <c r="AE985" s="16"/>
      <c r="AF985" s="16"/>
      <c r="AG985" s="16"/>
      <c r="AH985" s="16"/>
      <c r="AI985" s="16"/>
      <c r="AJ985" s="16"/>
      <c r="AK985" s="16"/>
      <c r="AL985" s="16"/>
      <c r="AM985" s="16"/>
      <c r="AN985" s="16"/>
      <c r="AO985" s="16"/>
      <c r="AP985" s="16"/>
      <c r="AQ985" s="16"/>
      <c r="AR985" s="16"/>
      <c r="AS985" s="16"/>
      <c r="AT985" s="16"/>
      <c r="AU985" s="16"/>
      <c r="AV985" s="16"/>
      <c r="AW985" s="16"/>
      <c r="AX985" s="16"/>
      <c r="AY985" s="16"/>
      <c r="AZ985" s="16"/>
      <c r="BA985" s="16"/>
      <c r="BB985" s="16"/>
      <c r="BC985" s="16"/>
      <c r="BD985" s="16"/>
      <c r="BE985" s="16"/>
      <c r="BF985" s="16"/>
      <c r="BG985" s="16"/>
      <c r="BH985" s="16"/>
      <c r="BI985" s="16"/>
      <c r="BJ985" s="16"/>
      <c r="BK985" s="16"/>
      <c r="BL985" s="16"/>
      <c r="BM985" s="16"/>
      <c r="BN985" s="16"/>
      <c r="BO985" s="16"/>
      <c r="BP985" s="16"/>
      <c r="BQ985" s="16"/>
      <c r="BR985" s="16"/>
      <c r="BS985" s="16"/>
      <c r="BT985" s="16"/>
      <c r="BU985" s="16"/>
      <c r="BV985" s="16"/>
      <c r="BW985" s="16"/>
      <c r="BX985" s="16"/>
      <c r="BY985" s="16"/>
      <c r="BZ985" s="16"/>
      <c r="CA985" s="16"/>
      <c r="CB985" s="16"/>
      <c r="CC985" s="16"/>
      <c r="CD985" s="16"/>
      <c r="CE985" s="16"/>
      <c r="CF985" s="16"/>
      <c r="CG985" s="16"/>
      <c r="CH985" s="16"/>
      <c r="CI985" s="16"/>
      <c r="CJ985" s="16"/>
      <c r="CK985" s="16"/>
      <c r="CL985" s="16"/>
    </row>
    <row r="986" spans="4:90" s="2" customFormat="1" x14ac:dyDescent="0.3">
      <c r="D986" s="12"/>
      <c r="E986" s="12"/>
      <c r="F986" s="13"/>
      <c r="I986" s="13"/>
      <c r="L986" s="16"/>
      <c r="M986" s="11"/>
      <c r="P986" s="15"/>
      <c r="Q986" s="16"/>
      <c r="R986" s="16"/>
      <c r="S986" s="16"/>
      <c r="T986" s="16"/>
      <c r="U986" s="16"/>
      <c r="V986" s="16"/>
      <c r="W986" s="16"/>
      <c r="X986" s="16"/>
      <c r="Y986" s="16"/>
      <c r="Z986" s="16"/>
      <c r="AA986" s="16"/>
      <c r="AB986" s="16"/>
      <c r="AC986" s="16"/>
      <c r="AD986" s="16"/>
      <c r="AE986" s="16"/>
      <c r="AF986" s="16"/>
      <c r="AG986" s="16"/>
      <c r="AH986" s="16"/>
      <c r="AI986" s="16"/>
      <c r="AJ986" s="16"/>
      <c r="AK986" s="16"/>
      <c r="AL986" s="16"/>
      <c r="AM986" s="16"/>
      <c r="AN986" s="16"/>
      <c r="AO986" s="16"/>
      <c r="AP986" s="16"/>
      <c r="AQ986" s="16"/>
      <c r="AR986" s="16"/>
      <c r="AS986" s="16"/>
      <c r="AT986" s="16"/>
      <c r="AU986" s="16"/>
      <c r="AV986" s="16"/>
      <c r="AW986" s="16"/>
      <c r="AX986" s="16"/>
      <c r="AY986" s="16"/>
      <c r="AZ986" s="16"/>
      <c r="BA986" s="16"/>
      <c r="BB986" s="16"/>
      <c r="BC986" s="16"/>
      <c r="BD986" s="16"/>
      <c r="BE986" s="16"/>
      <c r="BF986" s="16"/>
      <c r="BG986" s="16"/>
      <c r="BH986" s="16"/>
      <c r="BI986" s="16"/>
      <c r="BJ986" s="16"/>
      <c r="BK986" s="16"/>
      <c r="BL986" s="16"/>
      <c r="BM986" s="16"/>
      <c r="BN986" s="16"/>
      <c r="BO986" s="16"/>
      <c r="BP986" s="16"/>
      <c r="BQ986" s="16"/>
      <c r="BR986" s="16"/>
      <c r="BS986" s="16"/>
      <c r="BT986" s="16"/>
      <c r="BU986" s="16"/>
      <c r="BV986" s="16"/>
      <c r="BW986" s="16"/>
      <c r="BX986" s="16"/>
      <c r="BY986" s="16"/>
      <c r="BZ986" s="16"/>
      <c r="CA986" s="16"/>
      <c r="CB986" s="16"/>
      <c r="CC986" s="16"/>
      <c r="CD986" s="16"/>
      <c r="CE986" s="16"/>
      <c r="CF986" s="16"/>
      <c r="CG986" s="16"/>
      <c r="CH986" s="16"/>
      <c r="CI986" s="16"/>
      <c r="CJ986" s="16"/>
      <c r="CK986" s="16"/>
      <c r="CL986" s="16"/>
    </row>
    <row r="987" spans="4:90" s="2" customFormat="1" x14ac:dyDescent="0.3">
      <c r="D987" s="12"/>
      <c r="E987" s="12"/>
      <c r="F987" s="13"/>
      <c r="I987" s="13"/>
      <c r="L987" s="16"/>
      <c r="M987" s="11"/>
      <c r="P987" s="15"/>
      <c r="Q987" s="16"/>
      <c r="R987" s="16"/>
      <c r="S987" s="16"/>
      <c r="T987" s="16"/>
      <c r="U987" s="16"/>
      <c r="V987" s="16"/>
      <c r="W987" s="16"/>
      <c r="X987" s="16"/>
      <c r="Y987" s="16"/>
      <c r="Z987" s="16"/>
      <c r="AA987" s="16"/>
      <c r="AB987" s="16"/>
      <c r="AC987" s="16"/>
      <c r="AD987" s="16"/>
      <c r="AE987" s="16"/>
      <c r="AF987" s="16"/>
      <c r="AG987" s="16"/>
      <c r="AH987" s="16"/>
      <c r="AI987" s="16"/>
      <c r="AJ987" s="16"/>
      <c r="AK987" s="16"/>
      <c r="AL987" s="16"/>
      <c r="AM987" s="16"/>
      <c r="AN987" s="16"/>
      <c r="AO987" s="16"/>
      <c r="AP987" s="16"/>
      <c r="AQ987" s="16"/>
      <c r="AR987" s="16"/>
      <c r="AS987" s="16"/>
      <c r="AT987" s="16"/>
      <c r="AU987" s="16"/>
      <c r="AV987" s="16"/>
      <c r="AW987" s="16"/>
      <c r="AX987" s="16"/>
      <c r="AY987" s="16"/>
      <c r="AZ987" s="16"/>
      <c r="BA987" s="16"/>
      <c r="BB987" s="16"/>
      <c r="BC987" s="16"/>
      <c r="BD987" s="16"/>
      <c r="BE987" s="16"/>
      <c r="BF987" s="16"/>
      <c r="BG987" s="16"/>
      <c r="BH987" s="16"/>
      <c r="BI987" s="16"/>
      <c r="BJ987" s="16"/>
      <c r="BK987" s="16"/>
      <c r="BL987" s="16"/>
      <c r="BM987" s="16"/>
      <c r="BN987" s="16"/>
      <c r="BO987" s="16"/>
      <c r="BP987" s="16"/>
      <c r="BQ987" s="16"/>
      <c r="BR987" s="16"/>
      <c r="BS987" s="16"/>
      <c r="BT987" s="16"/>
      <c r="BU987" s="16"/>
      <c r="BV987" s="16"/>
      <c r="BW987" s="16"/>
      <c r="BX987" s="16"/>
      <c r="BY987" s="16"/>
      <c r="BZ987" s="16"/>
      <c r="CA987" s="16"/>
      <c r="CB987" s="16"/>
      <c r="CC987" s="16"/>
      <c r="CD987" s="16"/>
      <c r="CE987" s="16"/>
      <c r="CF987" s="16"/>
      <c r="CG987" s="16"/>
      <c r="CH987" s="16"/>
      <c r="CI987" s="16"/>
      <c r="CJ987" s="16"/>
      <c r="CK987" s="16"/>
      <c r="CL987" s="16"/>
    </row>
    <row r="988" spans="4:90" s="2" customFormat="1" x14ac:dyDescent="0.3">
      <c r="D988" s="12"/>
      <c r="E988" s="12"/>
      <c r="F988" s="13"/>
      <c r="I988" s="13"/>
      <c r="L988" s="16"/>
      <c r="M988" s="11"/>
      <c r="P988" s="15"/>
      <c r="Q988" s="16"/>
      <c r="R988" s="16"/>
      <c r="S988" s="16"/>
      <c r="T988" s="16"/>
      <c r="U988" s="16"/>
      <c r="V988" s="16"/>
      <c r="W988" s="16"/>
      <c r="X988" s="16"/>
      <c r="Y988" s="16"/>
      <c r="Z988" s="16"/>
      <c r="AA988" s="16"/>
      <c r="AB988" s="16"/>
      <c r="AC988" s="16"/>
      <c r="AD988" s="16"/>
      <c r="AE988" s="16"/>
      <c r="AF988" s="16"/>
      <c r="AG988" s="16"/>
      <c r="AH988" s="16"/>
      <c r="AI988" s="16"/>
      <c r="AJ988" s="16"/>
      <c r="AK988" s="16"/>
      <c r="AL988" s="16"/>
      <c r="AM988" s="16"/>
      <c r="AN988" s="16"/>
      <c r="AO988" s="16"/>
      <c r="AP988" s="16"/>
      <c r="AQ988" s="16"/>
      <c r="AR988" s="16"/>
      <c r="AS988" s="16"/>
      <c r="AT988" s="16"/>
      <c r="AU988" s="16"/>
      <c r="AV988" s="16"/>
      <c r="AW988" s="16"/>
      <c r="AX988" s="16"/>
      <c r="AY988" s="16"/>
      <c r="AZ988" s="16"/>
      <c r="BA988" s="16"/>
      <c r="BB988" s="16"/>
      <c r="BC988" s="16"/>
      <c r="BD988" s="16"/>
      <c r="BE988" s="16"/>
      <c r="BF988" s="16"/>
      <c r="BG988" s="16"/>
      <c r="BH988" s="16"/>
      <c r="BI988" s="16"/>
      <c r="BJ988" s="16"/>
      <c r="BK988" s="16"/>
      <c r="BL988" s="16"/>
      <c r="BM988" s="16"/>
      <c r="BN988" s="16"/>
      <c r="BO988" s="16"/>
      <c r="BP988" s="16"/>
      <c r="BQ988" s="16"/>
      <c r="BR988" s="16"/>
      <c r="BS988" s="16"/>
      <c r="BT988" s="16"/>
      <c r="BU988" s="16"/>
      <c r="BV988" s="16"/>
      <c r="BW988" s="16"/>
      <c r="BX988" s="16"/>
      <c r="BY988" s="16"/>
      <c r="BZ988" s="16"/>
      <c r="CA988" s="16"/>
      <c r="CB988" s="16"/>
      <c r="CC988" s="16"/>
      <c r="CD988" s="16"/>
      <c r="CE988" s="16"/>
      <c r="CF988" s="16"/>
      <c r="CG988" s="16"/>
      <c r="CH988" s="16"/>
      <c r="CI988" s="16"/>
      <c r="CJ988" s="16"/>
      <c r="CK988" s="16"/>
      <c r="CL988" s="16"/>
    </row>
    <row r="989" spans="4:90" s="2" customFormat="1" x14ac:dyDescent="0.3">
      <c r="D989" s="12"/>
      <c r="E989" s="12"/>
      <c r="F989" s="13"/>
      <c r="I989" s="13"/>
      <c r="L989" s="16"/>
      <c r="M989" s="11"/>
      <c r="P989" s="15"/>
      <c r="Q989" s="16"/>
      <c r="R989" s="16"/>
      <c r="S989" s="16"/>
      <c r="T989" s="16"/>
      <c r="U989" s="16"/>
      <c r="V989" s="16"/>
      <c r="W989" s="16"/>
      <c r="X989" s="16"/>
      <c r="Y989" s="16"/>
      <c r="Z989" s="16"/>
      <c r="AA989" s="16"/>
      <c r="AB989" s="16"/>
      <c r="AC989" s="16"/>
      <c r="AD989" s="16"/>
      <c r="AE989" s="16"/>
      <c r="AF989" s="16"/>
      <c r="AG989" s="16"/>
      <c r="AH989" s="16"/>
      <c r="AI989" s="16"/>
      <c r="AJ989" s="16"/>
      <c r="AK989" s="16"/>
      <c r="AL989" s="16"/>
      <c r="AM989" s="16"/>
      <c r="AN989" s="16"/>
      <c r="AO989" s="16"/>
      <c r="AP989" s="16"/>
      <c r="AQ989" s="16"/>
      <c r="AR989" s="16"/>
      <c r="AS989" s="16"/>
      <c r="AT989" s="16"/>
      <c r="AU989" s="16"/>
      <c r="AV989" s="16"/>
      <c r="AW989" s="16"/>
      <c r="AX989" s="16"/>
      <c r="AY989" s="16"/>
      <c r="AZ989" s="16"/>
      <c r="BA989" s="16"/>
      <c r="BB989" s="16"/>
      <c r="BC989" s="16"/>
      <c r="BD989" s="16"/>
      <c r="BE989" s="16"/>
      <c r="BF989" s="16"/>
      <c r="BG989" s="16"/>
      <c r="BH989" s="16"/>
      <c r="BI989" s="16"/>
      <c r="BJ989" s="16"/>
      <c r="BK989" s="16"/>
      <c r="BL989" s="16"/>
      <c r="BM989" s="16"/>
      <c r="BN989" s="16"/>
      <c r="BO989" s="16"/>
      <c r="BP989" s="16"/>
      <c r="BQ989" s="16"/>
      <c r="BR989" s="16"/>
      <c r="BS989" s="16"/>
      <c r="BT989" s="16"/>
      <c r="BU989" s="16"/>
      <c r="BV989" s="16"/>
      <c r="BW989" s="16"/>
      <c r="BX989" s="16"/>
      <c r="BY989" s="16"/>
      <c r="BZ989" s="16"/>
      <c r="CA989" s="16"/>
      <c r="CB989" s="16"/>
      <c r="CC989" s="16"/>
      <c r="CD989" s="16"/>
      <c r="CE989" s="16"/>
      <c r="CF989" s="16"/>
      <c r="CG989" s="16"/>
      <c r="CH989" s="16"/>
      <c r="CI989" s="16"/>
      <c r="CJ989" s="16"/>
      <c r="CK989" s="16"/>
      <c r="CL989" s="16"/>
    </row>
    <row r="990" spans="4:90" s="2" customFormat="1" x14ac:dyDescent="0.3">
      <c r="D990" s="12"/>
      <c r="E990" s="12"/>
      <c r="F990" s="13"/>
      <c r="I990" s="13"/>
      <c r="L990" s="16"/>
      <c r="M990" s="11"/>
      <c r="P990" s="15"/>
      <c r="Q990" s="16"/>
      <c r="R990" s="16"/>
      <c r="S990" s="16"/>
      <c r="T990" s="16"/>
      <c r="U990" s="16"/>
      <c r="V990" s="16"/>
      <c r="W990" s="16"/>
      <c r="X990" s="16"/>
      <c r="Y990" s="16"/>
      <c r="Z990" s="16"/>
      <c r="AA990" s="16"/>
      <c r="AB990" s="16"/>
      <c r="AC990" s="16"/>
      <c r="AD990" s="16"/>
      <c r="AE990" s="16"/>
      <c r="AF990" s="16"/>
      <c r="AG990" s="16"/>
      <c r="AH990" s="16"/>
      <c r="AI990" s="16"/>
      <c r="AJ990" s="16"/>
      <c r="AK990" s="16"/>
      <c r="AL990" s="16"/>
      <c r="AM990" s="16"/>
      <c r="AN990" s="16"/>
      <c r="AO990" s="16"/>
      <c r="AP990" s="16"/>
      <c r="AQ990" s="16"/>
      <c r="AR990" s="16"/>
      <c r="AS990" s="16"/>
      <c r="AT990" s="16"/>
      <c r="AU990" s="16"/>
      <c r="AV990" s="16"/>
      <c r="AW990" s="16"/>
      <c r="AX990" s="16"/>
      <c r="AY990" s="16"/>
      <c r="AZ990" s="16"/>
      <c r="BA990" s="16"/>
      <c r="BB990" s="16"/>
      <c r="BC990" s="16"/>
      <c r="BD990" s="16"/>
      <c r="BE990" s="16"/>
      <c r="BF990" s="16"/>
      <c r="BG990" s="16"/>
      <c r="BH990" s="16"/>
      <c r="BI990" s="16"/>
      <c r="BJ990" s="16"/>
      <c r="BK990" s="16"/>
      <c r="BL990" s="16"/>
      <c r="BM990" s="16"/>
      <c r="BN990" s="16"/>
      <c r="BO990" s="16"/>
      <c r="BP990" s="16"/>
      <c r="BQ990" s="16"/>
      <c r="BR990" s="16"/>
      <c r="BS990" s="16"/>
      <c r="BT990" s="16"/>
      <c r="BU990" s="16"/>
      <c r="BV990" s="16"/>
      <c r="BW990" s="16"/>
      <c r="BX990" s="16"/>
      <c r="BY990" s="16"/>
      <c r="BZ990" s="16"/>
      <c r="CA990" s="16"/>
      <c r="CB990" s="16"/>
      <c r="CC990" s="16"/>
      <c r="CD990" s="16"/>
      <c r="CE990" s="16"/>
      <c r="CF990" s="16"/>
      <c r="CG990" s="16"/>
      <c r="CH990" s="16"/>
      <c r="CI990" s="16"/>
      <c r="CJ990" s="16"/>
      <c r="CK990" s="16"/>
      <c r="CL990" s="16"/>
    </row>
    <row r="991" spans="4:90" s="2" customFormat="1" x14ac:dyDescent="0.3">
      <c r="D991" s="12"/>
      <c r="E991" s="12"/>
      <c r="F991" s="13"/>
      <c r="I991" s="13"/>
      <c r="L991" s="16"/>
      <c r="M991" s="11"/>
      <c r="P991" s="15"/>
      <c r="Q991" s="16"/>
      <c r="R991" s="16"/>
      <c r="S991" s="16"/>
      <c r="T991" s="16"/>
      <c r="U991" s="16"/>
      <c r="V991" s="16"/>
      <c r="W991" s="16"/>
      <c r="X991" s="16"/>
      <c r="Y991" s="16"/>
      <c r="Z991" s="16"/>
      <c r="AA991" s="16"/>
      <c r="AB991" s="16"/>
      <c r="AC991" s="16"/>
      <c r="AD991" s="16"/>
      <c r="AE991" s="16"/>
      <c r="AF991" s="16"/>
      <c r="AG991" s="16"/>
      <c r="AH991" s="16"/>
      <c r="AI991" s="16"/>
      <c r="AJ991" s="16"/>
      <c r="AK991" s="16"/>
      <c r="AL991" s="16"/>
      <c r="AM991" s="16"/>
      <c r="AN991" s="16"/>
      <c r="AO991" s="16"/>
      <c r="AP991" s="16"/>
      <c r="AQ991" s="16"/>
      <c r="AR991" s="16"/>
      <c r="AS991" s="16"/>
      <c r="AT991" s="16"/>
      <c r="AU991" s="16"/>
      <c r="AV991" s="16"/>
      <c r="AW991" s="16"/>
      <c r="AX991" s="16"/>
      <c r="AY991" s="16"/>
      <c r="AZ991" s="16"/>
      <c r="BA991" s="16"/>
      <c r="BB991" s="16"/>
      <c r="BC991" s="16"/>
      <c r="BD991" s="16"/>
      <c r="BE991" s="16"/>
      <c r="BF991" s="16"/>
      <c r="BG991" s="16"/>
      <c r="BH991" s="16"/>
      <c r="BI991" s="16"/>
      <c r="BJ991" s="16"/>
      <c r="BK991" s="16"/>
      <c r="BL991" s="16"/>
      <c r="BM991" s="16"/>
      <c r="BN991" s="16"/>
      <c r="BO991" s="16"/>
      <c r="BP991" s="16"/>
      <c r="BQ991" s="16"/>
      <c r="BR991" s="16"/>
      <c r="BS991" s="16"/>
      <c r="BT991" s="16"/>
      <c r="BU991" s="16"/>
      <c r="BV991" s="16"/>
      <c r="BW991" s="16"/>
      <c r="BX991" s="16"/>
      <c r="BY991" s="16"/>
      <c r="BZ991" s="16"/>
      <c r="CA991" s="16"/>
      <c r="CB991" s="16"/>
      <c r="CC991" s="16"/>
      <c r="CD991" s="16"/>
      <c r="CE991" s="16"/>
      <c r="CF991" s="16"/>
      <c r="CG991" s="16"/>
      <c r="CH991" s="16"/>
      <c r="CI991" s="16"/>
      <c r="CJ991" s="16"/>
      <c r="CK991" s="16"/>
      <c r="CL991" s="16"/>
    </row>
    <row r="992" spans="4:90" s="2" customFormat="1" x14ac:dyDescent="0.3">
      <c r="D992" s="12"/>
      <c r="E992" s="12"/>
      <c r="F992" s="13"/>
      <c r="I992" s="13"/>
      <c r="L992" s="16"/>
      <c r="M992" s="11"/>
      <c r="P992" s="15"/>
      <c r="Q992" s="16"/>
      <c r="R992" s="16"/>
      <c r="S992" s="16"/>
      <c r="T992" s="16"/>
      <c r="U992" s="16"/>
      <c r="V992" s="16"/>
      <c r="W992" s="16"/>
      <c r="X992" s="16"/>
      <c r="Y992" s="16"/>
      <c r="Z992" s="16"/>
      <c r="AA992" s="16"/>
      <c r="AB992" s="16"/>
      <c r="AC992" s="16"/>
      <c r="AD992" s="16"/>
      <c r="AE992" s="16"/>
      <c r="AF992" s="16"/>
      <c r="AG992" s="16"/>
      <c r="AH992" s="16"/>
      <c r="AI992" s="16"/>
      <c r="AJ992" s="16"/>
      <c r="AK992" s="16"/>
      <c r="AL992" s="16"/>
      <c r="AM992" s="16"/>
      <c r="AN992" s="16"/>
      <c r="AO992" s="16"/>
      <c r="AP992" s="16"/>
      <c r="AQ992" s="16"/>
      <c r="AR992" s="16"/>
      <c r="AS992" s="16"/>
      <c r="AT992" s="16"/>
      <c r="AU992" s="16"/>
      <c r="AV992" s="16"/>
      <c r="AW992" s="16"/>
      <c r="AX992" s="16"/>
      <c r="AY992" s="16"/>
      <c r="AZ992" s="16"/>
      <c r="BA992" s="16"/>
      <c r="BB992" s="16"/>
      <c r="BC992" s="16"/>
      <c r="BD992" s="16"/>
      <c r="BE992" s="16"/>
      <c r="BF992" s="16"/>
      <c r="BG992" s="16"/>
      <c r="BH992" s="16"/>
      <c r="BI992" s="16"/>
      <c r="BJ992" s="16"/>
      <c r="BK992" s="16"/>
      <c r="BL992" s="16"/>
      <c r="BM992" s="16"/>
      <c r="BN992" s="16"/>
      <c r="BO992" s="16"/>
      <c r="BP992" s="16"/>
      <c r="BQ992" s="16"/>
      <c r="BR992" s="16"/>
      <c r="BS992" s="16"/>
      <c r="BT992" s="16"/>
      <c r="BU992" s="16"/>
      <c r="BV992" s="16"/>
      <c r="BW992" s="16"/>
      <c r="BX992" s="16"/>
      <c r="BY992" s="16"/>
      <c r="BZ992" s="16"/>
      <c r="CA992" s="16"/>
      <c r="CB992" s="16"/>
      <c r="CC992" s="16"/>
      <c r="CD992" s="16"/>
      <c r="CE992" s="16"/>
      <c r="CF992" s="16"/>
      <c r="CG992" s="16"/>
      <c r="CH992" s="16"/>
      <c r="CI992" s="16"/>
      <c r="CJ992" s="16"/>
      <c r="CK992" s="16"/>
      <c r="CL992" s="16"/>
    </row>
    <row r="993" spans="4:90" s="2" customFormat="1" x14ac:dyDescent="0.3">
      <c r="D993" s="12"/>
      <c r="E993" s="12"/>
      <c r="F993" s="13"/>
      <c r="I993" s="13"/>
      <c r="L993" s="16"/>
      <c r="M993" s="11"/>
      <c r="P993" s="15"/>
      <c r="Q993" s="16"/>
      <c r="R993" s="16"/>
      <c r="S993" s="16"/>
      <c r="T993" s="16"/>
      <c r="U993" s="16"/>
      <c r="V993" s="16"/>
      <c r="W993" s="16"/>
      <c r="X993" s="16"/>
      <c r="Y993" s="16"/>
      <c r="Z993" s="16"/>
      <c r="AA993" s="16"/>
      <c r="AB993" s="16"/>
      <c r="AC993" s="16"/>
      <c r="AD993" s="16"/>
      <c r="AE993" s="16"/>
      <c r="AF993" s="16"/>
      <c r="AG993" s="16"/>
      <c r="AH993" s="16"/>
      <c r="AI993" s="16"/>
      <c r="AJ993" s="16"/>
      <c r="AK993" s="16"/>
      <c r="AL993" s="16"/>
      <c r="AM993" s="16"/>
      <c r="AN993" s="16"/>
      <c r="AO993" s="16"/>
      <c r="AP993" s="16"/>
      <c r="AQ993" s="16"/>
      <c r="AR993" s="16"/>
      <c r="AS993" s="16"/>
      <c r="AT993" s="16"/>
      <c r="AU993" s="16"/>
      <c r="AV993" s="16"/>
      <c r="AW993" s="16"/>
      <c r="AX993" s="16"/>
      <c r="AY993" s="16"/>
      <c r="AZ993" s="16"/>
      <c r="BA993" s="16"/>
      <c r="BB993" s="16"/>
      <c r="BC993" s="16"/>
      <c r="BD993" s="16"/>
      <c r="BE993" s="16"/>
      <c r="BF993" s="16"/>
      <c r="BG993" s="16"/>
      <c r="BH993" s="16"/>
      <c r="BI993" s="16"/>
      <c r="BJ993" s="16"/>
      <c r="BK993" s="16"/>
      <c r="BL993" s="16"/>
      <c r="BM993" s="16"/>
      <c r="BN993" s="16"/>
      <c r="BO993" s="16"/>
      <c r="BP993" s="16"/>
      <c r="BQ993" s="16"/>
      <c r="BR993" s="16"/>
      <c r="BS993" s="16"/>
      <c r="BT993" s="16"/>
      <c r="BU993" s="16"/>
      <c r="BV993" s="16"/>
      <c r="BW993" s="16"/>
      <c r="BX993" s="16"/>
      <c r="BY993" s="16"/>
      <c r="BZ993" s="16"/>
      <c r="CA993" s="16"/>
      <c r="CB993" s="16"/>
      <c r="CC993" s="16"/>
      <c r="CD993" s="16"/>
      <c r="CE993" s="16"/>
      <c r="CF993" s="16"/>
      <c r="CG993" s="16"/>
      <c r="CH993" s="16"/>
      <c r="CI993" s="16"/>
      <c r="CJ993" s="16"/>
      <c r="CK993" s="16"/>
      <c r="CL993" s="16"/>
    </row>
    <row r="994" spans="4:90" s="2" customFormat="1" x14ac:dyDescent="0.3">
      <c r="D994" s="12"/>
      <c r="E994" s="12"/>
      <c r="F994" s="13"/>
      <c r="I994" s="13"/>
      <c r="L994" s="16"/>
      <c r="M994" s="11"/>
      <c r="P994" s="15"/>
      <c r="Q994" s="16"/>
      <c r="R994" s="16"/>
      <c r="S994" s="16"/>
      <c r="T994" s="16"/>
      <c r="U994" s="16"/>
      <c r="V994" s="16"/>
      <c r="W994" s="16"/>
      <c r="X994" s="16"/>
      <c r="Y994" s="16"/>
      <c r="Z994" s="16"/>
      <c r="AA994" s="16"/>
      <c r="AB994" s="16"/>
      <c r="AC994" s="16"/>
      <c r="AD994" s="16"/>
      <c r="AE994" s="16"/>
      <c r="AF994" s="16"/>
      <c r="AG994" s="16"/>
      <c r="AH994" s="16"/>
      <c r="AI994" s="16"/>
      <c r="AJ994" s="16"/>
      <c r="AK994" s="16"/>
      <c r="AL994" s="16"/>
      <c r="AM994" s="16"/>
      <c r="AN994" s="16"/>
      <c r="AO994" s="16"/>
      <c r="AP994" s="16"/>
      <c r="AQ994" s="16"/>
      <c r="AR994" s="16"/>
      <c r="AS994" s="16"/>
      <c r="AT994" s="16"/>
      <c r="AU994" s="16"/>
      <c r="AV994" s="16"/>
      <c r="AW994" s="16"/>
      <c r="AX994" s="16"/>
      <c r="AY994" s="16"/>
      <c r="AZ994" s="16"/>
      <c r="BA994" s="16"/>
      <c r="BB994" s="16"/>
      <c r="BC994" s="16"/>
      <c r="BD994" s="16"/>
      <c r="BE994" s="16"/>
      <c r="BF994" s="16"/>
      <c r="BG994" s="16"/>
      <c r="BH994" s="16"/>
      <c r="BI994" s="16"/>
      <c r="BJ994" s="16"/>
      <c r="BK994" s="16"/>
      <c r="BL994" s="16"/>
      <c r="BM994" s="16"/>
      <c r="BN994" s="16"/>
      <c r="BO994" s="16"/>
      <c r="BP994" s="16"/>
      <c r="BQ994" s="16"/>
      <c r="BR994" s="16"/>
      <c r="BS994" s="16"/>
      <c r="BT994" s="16"/>
      <c r="BU994" s="16"/>
      <c r="BV994" s="16"/>
      <c r="BW994" s="16"/>
      <c r="BX994" s="16"/>
      <c r="BY994" s="16"/>
      <c r="BZ994" s="16"/>
      <c r="CA994" s="16"/>
      <c r="CB994" s="16"/>
      <c r="CC994" s="16"/>
      <c r="CD994" s="16"/>
      <c r="CE994" s="16"/>
      <c r="CF994" s="16"/>
      <c r="CG994" s="16"/>
      <c r="CH994" s="16"/>
      <c r="CI994" s="16"/>
      <c r="CJ994" s="16"/>
      <c r="CK994" s="16"/>
      <c r="CL994" s="16"/>
    </row>
    <row r="995" spans="4:90" s="2" customFormat="1" x14ac:dyDescent="0.3">
      <c r="D995" s="12"/>
      <c r="E995" s="12"/>
      <c r="F995" s="13"/>
      <c r="I995" s="13"/>
      <c r="L995" s="16"/>
      <c r="M995" s="11"/>
      <c r="P995" s="15"/>
      <c r="Q995" s="16"/>
      <c r="R995" s="16"/>
      <c r="S995" s="16"/>
      <c r="T995" s="16"/>
      <c r="U995" s="16"/>
      <c r="V995" s="16"/>
      <c r="W995" s="16"/>
      <c r="X995" s="16"/>
      <c r="Y995" s="16"/>
      <c r="Z995" s="16"/>
      <c r="AA995" s="16"/>
      <c r="AB995" s="16"/>
      <c r="AC995" s="16"/>
      <c r="AD995" s="16"/>
      <c r="AE995" s="16"/>
      <c r="AF995" s="16"/>
      <c r="AG995" s="16"/>
      <c r="AH995" s="16"/>
      <c r="AI995" s="16"/>
      <c r="AJ995" s="16"/>
      <c r="AK995" s="16"/>
      <c r="AL995" s="16"/>
      <c r="AM995" s="16"/>
      <c r="AN995" s="16"/>
      <c r="AO995" s="16"/>
      <c r="AP995" s="16"/>
      <c r="AQ995" s="16"/>
      <c r="AR995" s="16"/>
      <c r="AS995" s="16"/>
      <c r="AT995" s="16"/>
      <c r="AU995" s="16"/>
      <c r="AV995" s="16"/>
      <c r="AW995" s="16"/>
      <c r="AX995" s="16"/>
      <c r="AY995" s="16"/>
      <c r="AZ995" s="16"/>
      <c r="BA995" s="16"/>
      <c r="BB995" s="16"/>
      <c r="BC995" s="16"/>
      <c r="BD995" s="16"/>
      <c r="BE995" s="16"/>
      <c r="BF995" s="16"/>
      <c r="BG995" s="16"/>
      <c r="BH995" s="16"/>
      <c r="BI995" s="16"/>
      <c r="BJ995" s="16"/>
      <c r="BK995" s="16"/>
      <c r="BL995" s="16"/>
      <c r="BM995" s="16"/>
      <c r="BN995" s="16"/>
      <c r="BO995" s="16"/>
      <c r="BP995" s="16"/>
      <c r="BQ995" s="16"/>
      <c r="BR995" s="16"/>
      <c r="BS995" s="16"/>
      <c r="BT995" s="16"/>
      <c r="BU995" s="16"/>
      <c r="BV995" s="16"/>
      <c r="BW995" s="16"/>
      <c r="BX995" s="16"/>
      <c r="BY995" s="16"/>
      <c r="BZ995" s="16"/>
      <c r="CA995" s="16"/>
      <c r="CB995" s="16"/>
      <c r="CC995" s="16"/>
      <c r="CD995" s="16"/>
      <c r="CE995" s="16"/>
      <c r="CF995" s="16"/>
      <c r="CG995" s="16"/>
      <c r="CH995" s="16"/>
      <c r="CI995" s="16"/>
      <c r="CJ995" s="16"/>
      <c r="CK995" s="16"/>
      <c r="CL995" s="16"/>
    </row>
    <row r="996" spans="4:90" s="2" customFormat="1" x14ac:dyDescent="0.3">
      <c r="D996" s="12"/>
      <c r="E996" s="12"/>
      <c r="F996" s="13"/>
      <c r="I996" s="13"/>
      <c r="L996" s="16"/>
      <c r="M996" s="11"/>
      <c r="P996" s="15"/>
      <c r="Q996" s="16"/>
      <c r="R996" s="16"/>
      <c r="S996" s="16"/>
      <c r="T996" s="16"/>
      <c r="U996" s="16"/>
      <c r="V996" s="16"/>
      <c r="W996" s="16"/>
      <c r="X996" s="16"/>
      <c r="Y996" s="16"/>
      <c r="Z996" s="16"/>
      <c r="AA996" s="16"/>
      <c r="AB996" s="16"/>
      <c r="AC996" s="16"/>
      <c r="AD996" s="16"/>
      <c r="AE996" s="16"/>
      <c r="AF996" s="16"/>
      <c r="AG996" s="16"/>
      <c r="AH996" s="16"/>
      <c r="AI996" s="16"/>
      <c r="AJ996" s="16"/>
      <c r="AK996" s="16"/>
      <c r="AL996" s="16"/>
      <c r="AM996" s="16"/>
      <c r="AN996" s="16"/>
      <c r="AO996" s="16"/>
      <c r="AP996" s="16"/>
      <c r="AQ996" s="16"/>
      <c r="AR996" s="16"/>
      <c r="AS996" s="16"/>
      <c r="AT996" s="16"/>
      <c r="AU996" s="16"/>
      <c r="AV996" s="16"/>
      <c r="AW996" s="16"/>
      <c r="AX996" s="16"/>
      <c r="AY996" s="16"/>
      <c r="AZ996" s="16"/>
      <c r="BA996" s="16"/>
      <c r="BB996" s="16"/>
      <c r="BC996" s="16"/>
      <c r="BD996" s="16"/>
      <c r="BE996" s="16"/>
      <c r="BF996" s="16"/>
      <c r="BG996" s="16"/>
      <c r="BH996" s="16"/>
      <c r="BI996" s="16"/>
      <c r="BJ996" s="16"/>
      <c r="BK996" s="16"/>
      <c r="BL996" s="16"/>
      <c r="BM996" s="16"/>
      <c r="BN996" s="16"/>
      <c r="BO996" s="16"/>
      <c r="BP996" s="16"/>
      <c r="BQ996" s="16"/>
      <c r="BR996" s="16"/>
      <c r="BS996" s="16"/>
      <c r="BT996" s="16"/>
      <c r="BU996" s="16"/>
      <c r="BV996" s="16"/>
      <c r="BW996" s="16"/>
      <c r="BX996" s="16"/>
      <c r="BY996" s="16"/>
      <c r="BZ996" s="16"/>
      <c r="CA996" s="16"/>
      <c r="CB996" s="16"/>
      <c r="CC996" s="16"/>
      <c r="CD996" s="16"/>
      <c r="CE996" s="16"/>
      <c r="CF996" s="16"/>
      <c r="CG996" s="16"/>
      <c r="CH996" s="16"/>
      <c r="CI996" s="16"/>
      <c r="CJ996" s="16"/>
      <c r="CK996" s="16"/>
      <c r="CL996" s="16"/>
    </row>
    <row r="997" spans="4:90" s="2" customFormat="1" x14ac:dyDescent="0.3">
      <c r="D997" s="12"/>
      <c r="E997" s="12"/>
      <c r="F997" s="13"/>
      <c r="I997" s="13"/>
      <c r="L997" s="16"/>
      <c r="M997" s="11"/>
      <c r="P997" s="15"/>
      <c r="Q997" s="16"/>
      <c r="R997" s="16"/>
      <c r="S997" s="16"/>
      <c r="T997" s="16"/>
      <c r="U997" s="16"/>
      <c r="V997" s="16"/>
      <c r="W997" s="16"/>
      <c r="X997" s="16"/>
      <c r="Y997" s="16"/>
      <c r="Z997" s="16"/>
      <c r="AA997" s="16"/>
      <c r="AB997" s="16"/>
      <c r="AC997" s="16"/>
      <c r="AD997" s="16"/>
      <c r="AE997" s="16"/>
      <c r="AF997" s="16"/>
      <c r="AG997" s="16"/>
      <c r="AH997" s="16"/>
      <c r="AI997" s="16"/>
      <c r="AJ997" s="16"/>
      <c r="AK997" s="16"/>
      <c r="AL997" s="16"/>
      <c r="AM997" s="16"/>
      <c r="AN997" s="16"/>
      <c r="AO997" s="16"/>
      <c r="AP997" s="16"/>
      <c r="AQ997" s="16"/>
      <c r="AR997" s="16"/>
      <c r="AS997" s="16"/>
      <c r="AT997" s="16"/>
      <c r="AU997" s="16"/>
      <c r="AV997" s="16"/>
      <c r="AW997" s="16"/>
      <c r="AX997" s="16"/>
      <c r="AY997" s="16"/>
      <c r="AZ997" s="16"/>
      <c r="BA997" s="16"/>
      <c r="BB997" s="16"/>
      <c r="BC997" s="16"/>
      <c r="BD997" s="16"/>
      <c r="BE997" s="16"/>
      <c r="BF997" s="16"/>
      <c r="BG997" s="16"/>
      <c r="BH997" s="16"/>
      <c r="BI997" s="16"/>
      <c r="BJ997" s="16"/>
      <c r="BK997" s="16"/>
      <c r="BL997" s="16"/>
      <c r="BM997" s="16"/>
      <c r="BN997" s="16"/>
      <c r="BO997" s="16"/>
      <c r="BP997" s="16"/>
      <c r="BQ997" s="16"/>
      <c r="BR997" s="16"/>
      <c r="BS997" s="16"/>
      <c r="BT997" s="16"/>
      <c r="BU997" s="16"/>
      <c r="BV997" s="16"/>
      <c r="BW997" s="16"/>
      <c r="BX997" s="16"/>
      <c r="BY997" s="16"/>
      <c r="BZ997" s="16"/>
      <c r="CA997" s="16"/>
      <c r="CB997" s="16"/>
      <c r="CC997" s="16"/>
      <c r="CD997" s="16"/>
      <c r="CE997" s="16"/>
      <c r="CF997" s="16"/>
      <c r="CG997" s="16"/>
      <c r="CH997" s="16"/>
      <c r="CI997" s="16"/>
      <c r="CJ997" s="16"/>
      <c r="CK997" s="16"/>
      <c r="CL997" s="16"/>
    </row>
    <row r="998" spans="4:90" s="2" customFormat="1" x14ac:dyDescent="0.3">
      <c r="D998" s="12"/>
      <c r="E998" s="12"/>
      <c r="F998" s="13"/>
      <c r="I998" s="13"/>
      <c r="L998" s="16"/>
      <c r="M998" s="11"/>
      <c r="P998" s="15"/>
      <c r="Q998" s="16"/>
      <c r="R998" s="16"/>
      <c r="S998" s="16"/>
      <c r="T998" s="16"/>
      <c r="U998" s="16"/>
      <c r="V998" s="16"/>
      <c r="W998" s="16"/>
      <c r="X998" s="16"/>
      <c r="Y998" s="16"/>
      <c r="Z998" s="16"/>
      <c r="AA998" s="16"/>
      <c r="AB998" s="16"/>
      <c r="AC998" s="16"/>
      <c r="AD998" s="16"/>
      <c r="AE998" s="16"/>
      <c r="AF998" s="16"/>
      <c r="AG998" s="16"/>
      <c r="AH998" s="16"/>
      <c r="AI998" s="16"/>
      <c r="AJ998" s="16"/>
      <c r="AK998" s="16"/>
      <c r="AL998" s="16"/>
      <c r="AM998" s="16"/>
      <c r="AN998" s="16"/>
      <c r="AO998" s="16"/>
      <c r="AP998" s="16"/>
      <c r="AQ998" s="16"/>
      <c r="AR998" s="16"/>
      <c r="AS998" s="16"/>
      <c r="AT998" s="16"/>
      <c r="AU998" s="16"/>
      <c r="AV998" s="16"/>
      <c r="AW998" s="16"/>
      <c r="AX998" s="16"/>
      <c r="AY998" s="16"/>
      <c r="AZ998" s="16"/>
      <c r="BA998" s="16"/>
      <c r="BB998" s="16"/>
      <c r="BC998" s="16"/>
      <c r="BD998" s="16"/>
      <c r="BE998" s="16"/>
      <c r="BF998" s="16"/>
      <c r="BG998" s="16"/>
      <c r="BH998" s="16"/>
      <c r="BI998" s="16"/>
      <c r="BJ998" s="16"/>
      <c r="BK998" s="16"/>
      <c r="BL998" s="16"/>
      <c r="BM998" s="16"/>
      <c r="BN998" s="16"/>
      <c r="BO998" s="16"/>
      <c r="BP998" s="16"/>
      <c r="BQ998" s="16"/>
      <c r="BR998" s="16"/>
      <c r="BS998" s="16"/>
      <c r="BT998" s="16"/>
      <c r="BU998" s="16"/>
      <c r="BV998" s="16"/>
      <c r="BW998" s="16"/>
      <c r="BX998" s="16"/>
      <c r="BY998" s="16"/>
      <c r="BZ998" s="16"/>
      <c r="CA998" s="16"/>
      <c r="CB998" s="16"/>
      <c r="CC998" s="16"/>
      <c r="CD998" s="16"/>
      <c r="CE998" s="16"/>
      <c r="CF998" s="16"/>
      <c r="CG998" s="16"/>
      <c r="CH998" s="16"/>
      <c r="CI998" s="16"/>
      <c r="CJ998" s="16"/>
      <c r="CK998" s="16"/>
      <c r="CL998" s="16"/>
    </row>
    <row r="999" spans="4:90" s="2" customFormat="1" x14ac:dyDescent="0.3">
      <c r="D999" s="12"/>
      <c r="E999" s="12"/>
      <c r="F999" s="13"/>
      <c r="I999" s="13"/>
      <c r="L999" s="16"/>
      <c r="M999" s="11"/>
      <c r="P999" s="15"/>
      <c r="Q999" s="16"/>
      <c r="R999" s="16"/>
      <c r="S999" s="16"/>
      <c r="T999" s="16"/>
      <c r="U999" s="16"/>
      <c r="V999" s="16"/>
      <c r="W999" s="16"/>
      <c r="X999" s="16"/>
      <c r="Y999" s="16"/>
      <c r="Z999" s="16"/>
      <c r="AA999" s="16"/>
      <c r="AB999" s="16"/>
      <c r="AC999" s="16"/>
      <c r="AD999" s="16"/>
      <c r="AE999" s="16"/>
      <c r="AF999" s="16"/>
      <c r="AG999" s="16"/>
      <c r="AH999" s="16"/>
      <c r="AI999" s="16"/>
      <c r="AJ999" s="16"/>
      <c r="AK999" s="16"/>
      <c r="AL999" s="16"/>
      <c r="AM999" s="16"/>
      <c r="AN999" s="16"/>
      <c r="AO999" s="16"/>
      <c r="AP999" s="16"/>
      <c r="AQ999" s="16"/>
      <c r="AR999" s="16"/>
      <c r="AS999" s="16"/>
      <c r="AT999" s="16"/>
      <c r="AU999" s="16"/>
      <c r="AV999" s="16"/>
      <c r="AW999" s="16"/>
      <c r="AX999" s="16"/>
      <c r="AY999" s="16"/>
      <c r="AZ999" s="16"/>
      <c r="BA999" s="16"/>
      <c r="BB999" s="16"/>
      <c r="BC999" s="16"/>
      <c r="BD999" s="16"/>
      <c r="BE999" s="16"/>
      <c r="BF999" s="16"/>
      <c r="BG999" s="16"/>
      <c r="BH999" s="16"/>
      <c r="BI999" s="16"/>
      <c r="BJ999" s="16"/>
      <c r="BK999" s="16"/>
      <c r="BL999" s="16"/>
      <c r="BM999" s="16"/>
      <c r="BN999" s="16"/>
      <c r="BO999" s="16"/>
      <c r="BP999" s="16"/>
      <c r="BQ999" s="16"/>
      <c r="BR999" s="16"/>
      <c r="BS999" s="16"/>
      <c r="BT999" s="16"/>
      <c r="BU999" s="16"/>
      <c r="BV999" s="16"/>
      <c r="BW999" s="16"/>
      <c r="BX999" s="16"/>
      <c r="BY999" s="16"/>
      <c r="BZ999" s="16"/>
      <c r="CA999" s="16"/>
      <c r="CB999" s="16"/>
      <c r="CC999" s="16"/>
      <c r="CD999" s="16"/>
      <c r="CE999" s="16"/>
      <c r="CF999" s="16"/>
      <c r="CG999" s="16"/>
      <c r="CH999" s="16"/>
      <c r="CI999" s="16"/>
      <c r="CJ999" s="16"/>
      <c r="CK999" s="16"/>
      <c r="CL999" s="16"/>
    </row>
    <row r="1000" spans="4:90" s="2" customFormat="1" x14ac:dyDescent="0.3">
      <c r="D1000" s="12"/>
      <c r="E1000" s="12"/>
      <c r="F1000" s="13"/>
      <c r="I1000" s="13"/>
      <c r="L1000" s="16"/>
      <c r="M1000" s="11"/>
      <c r="P1000" s="15"/>
      <c r="Q1000" s="16"/>
      <c r="R1000" s="16"/>
      <c r="S1000" s="16"/>
      <c r="T1000" s="16"/>
      <c r="U1000" s="16"/>
      <c r="V1000" s="16"/>
      <c r="W1000" s="16"/>
      <c r="X1000" s="16"/>
      <c r="Y1000" s="16"/>
      <c r="Z1000" s="16"/>
      <c r="AA1000" s="16"/>
      <c r="AB1000" s="16"/>
      <c r="AC1000" s="16"/>
      <c r="AD1000" s="16"/>
      <c r="AE1000" s="16"/>
      <c r="AF1000" s="16"/>
      <c r="AG1000" s="16"/>
      <c r="AH1000" s="16"/>
      <c r="AI1000" s="16"/>
      <c r="AJ1000" s="16"/>
      <c r="AK1000" s="16"/>
      <c r="AL1000" s="16"/>
      <c r="AM1000" s="16"/>
      <c r="AN1000" s="16"/>
      <c r="AO1000" s="16"/>
      <c r="AP1000" s="16"/>
      <c r="AQ1000" s="16"/>
      <c r="AR1000" s="16"/>
      <c r="AS1000" s="16"/>
      <c r="AT1000" s="16"/>
      <c r="AU1000" s="16"/>
      <c r="AV1000" s="16"/>
      <c r="AW1000" s="16"/>
      <c r="AX1000" s="16"/>
      <c r="AY1000" s="16"/>
      <c r="AZ1000" s="16"/>
      <c r="BA1000" s="16"/>
      <c r="BB1000" s="16"/>
      <c r="BC1000" s="16"/>
      <c r="BD1000" s="16"/>
      <c r="BE1000" s="16"/>
      <c r="BF1000" s="16"/>
      <c r="BG1000" s="16"/>
      <c r="BH1000" s="16"/>
      <c r="BI1000" s="16"/>
      <c r="BJ1000" s="16"/>
      <c r="BK1000" s="16"/>
      <c r="BL1000" s="16"/>
      <c r="BM1000" s="16"/>
      <c r="BN1000" s="16"/>
      <c r="BO1000" s="16"/>
      <c r="BP1000" s="16"/>
      <c r="BQ1000" s="16"/>
      <c r="BR1000" s="16"/>
      <c r="BS1000" s="16"/>
      <c r="BT1000" s="16"/>
      <c r="BU1000" s="16"/>
      <c r="BV1000" s="16"/>
      <c r="BW1000" s="16"/>
      <c r="BX1000" s="16"/>
      <c r="BY1000" s="16"/>
      <c r="BZ1000" s="16"/>
      <c r="CA1000" s="16"/>
      <c r="CB1000" s="16"/>
      <c r="CC1000" s="16"/>
      <c r="CD1000" s="16"/>
      <c r="CE1000" s="16"/>
      <c r="CF1000" s="16"/>
      <c r="CG1000" s="16"/>
      <c r="CH1000" s="16"/>
      <c r="CI1000" s="16"/>
      <c r="CJ1000" s="16"/>
      <c r="CK1000" s="16"/>
      <c r="CL1000" s="16"/>
    </row>
    <row r="1001" spans="4:90" s="2" customFormat="1" x14ac:dyDescent="0.3">
      <c r="D1001" s="12"/>
      <c r="E1001" s="12"/>
      <c r="F1001" s="13"/>
      <c r="I1001" s="13"/>
      <c r="L1001" s="16"/>
      <c r="M1001" s="11"/>
      <c r="P1001" s="15"/>
      <c r="Q1001" s="16"/>
      <c r="R1001" s="16"/>
      <c r="S1001" s="16"/>
      <c r="T1001" s="16"/>
      <c r="U1001" s="16"/>
      <c r="V1001" s="16"/>
      <c r="W1001" s="16"/>
      <c r="X1001" s="16"/>
      <c r="Y1001" s="16"/>
      <c r="Z1001" s="16"/>
      <c r="AA1001" s="16"/>
      <c r="AB1001" s="16"/>
      <c r="AC1001" s="16"/>
      <c r="AD1001" s="16"/>
      <c r="AE1001" s="16"/>
      <c r="AF1001" s="16"/>
      <c r="AG1001" s="16"/>
      <c r="AH1001" s="16"/>
      <c r="AI1001" s="16"/>
      <c r="AJ1001" s="16"/>
      <c r="AK1001" s="16"/>
      <c r="AL1001" s="16"/>
      <c r="AM1001" s="16"/>
      <c r="AN1001" s="16"/>
      <c r="AO1001" s="16"/>
      <c r="AP1001" s="16"/>
      <c r="AQ1001" s="16"/>
      <c r="AR1001" s="16"/>
      <c r="AS1001" s="16"/>
      <c r="AT1001" s="16"/>
      <c r="AU1001" s="16"/>
      <c r="AV1001" s="16"/>
      <c r="AW1001" s="16"/>
      <c r="AX1001" s="16"/>
      <c r="AY1001" s="16"/>
      <c r="AZ1001" s="16"/>
      <c r="BA1001" s="16"/>
      <c r="BB1001" s="16"/>
      <c r="BC1001" s="16"/>
      <c r="BD1001" s="16"/>
      <c r="BE1001" s="16"/>
      <c r="BF1001" s="16"/>
      <c r="BG1001" s="16"/>
      <c r="BH1001" s="16"/>
      <c r="BI1001" s="16"/>
      <c r="BJ1001" s="16"/>
      <c r="BK1001" s="16"/>
      <c r="BL1001" s="16"/>
      <c r="BM1001" s="16"/>
      <c r="BN1001" s="16"/>
      <c r="BO1001" s="16"/>
      <c r="BP1001" s="16"/>
      <c r="BQ1001" s="16"/>
      <c r="BR1001" s="16"/>
      <c r="BS1001" s="16"/>
      <c r="BT1001" s="16"/>
      <c r="BU1001" s="16"/>
      <c r="BV1001" s="16"/>
      <c r="BW1001" s="16"/>
      <c r="BX1001" s="16"/>
      <c r="BY1001" s="16"/>
      <c r="BZ1001" s="16"/>
      <c r="CA1001" s="16"/>
      <c r="CB1001" s="16"/>
      <c r="CC1001" s="16"/>
      <c r="CD1001" s="16"/>
      <c r="CE1001" s="16"/>
      <c r="CF1001" s="16"/>
      <c r="CG1001" s="16"/>
      <c r="CH1001" s="16"/>
      <c r="CI1001" s="16"/>
      <c r="CJ1001" s="16"/>
      <c r="CK1001" s="16"/>
      <c r="CL1001" s="16"/>
    </row>
    <row r="1002" spans="4:90" s="2" customFormat="1" x14ac:dyDescent="0.3">
      <c r="D1002" s="12"/>
      <c r="E1002" s="12"/>
      <c r="F1002" s="13"/>
      <c r="I1002" s="13"/>
      <c r="L1002" s="16"/>
      <c r="M1002" s="11"/>
      <c r="P1002" s="15"/>
      <c r="Q1002" s="16"/>
      <c r="R1002" s="16"/>
      <c r="S1002" s="16"/>
      <c r="T1002" s="16"/>
      <c r="U1002" s="16"/>
      <c r="V1002" s="16"/>
      <c r="W1002" s="16"/>
      <c r="X1002" s="16"/>
      <c r="Y1002" s="16"/>
      <c r="Z1002" s="16"/>
      <c r="AA1002" s="16"/>
      <c r="AB1002" s="16"/>
      <c r="AC1002" s="16"/>
      <c r="AD1002" s="16"/>
      <c r="AE1002" s="16"/>
      <c r="AF1002" s="16"/>
      <c r="AG1002" s="16"/>
      <c r="AH1002" s="16"/>
      <c r="AI1002" s="16"/>
      <c r="AJ1002" s="16"/>
      <c r="AK1002" s="16"/>
      <c r="AL1002" s="16"/>
      <c r="AM1002" s="16"/>
      <c r="AN1002" s="16"/>
      <c r="AO1002" s="16"/>
      <c r="AP1002" s="16"/>
      <c r="AQ1002" s="16"/>
      <c r="AR1002" s="16"/>
      <c r="AS1002" s="16"/>
      <c r="AT1002" s="16"/>
      <c r="AU1002" s="16"/>
      <c r="AV1002" s="16"/>
      <c r="AW1002" s="16"/>
      <c r="AX1002" s="16"/>
      <c r="AY1002" s="16"/>
      <c r="AZ1002" s="16"/>
      <c r="BA1002" s="16"/>
      <c r="BB1002" s="16"/>
      <c r="BC1002" s="16"/>
      <c r="BD1002" s="16"/>
      <c r="BE1002" s="16"/>
      <c r="BF1002" s="16"/>
      <c r="BG1002" s="16"/>
      <c r="BH1002" s="16"/>
      <c r="BI1002" s="16"/>
      <c r="BJ1002" s="16"/>
      <c r="BK1002" s="16"/>
      <c r="BL1002" s="16"/>
      <c r="BM1002" s="16"/>
      <c r="BN1002" s="16"/>
      <c r="BO1002" s="16"/>
      <c r="BP1002" s="16"/>
      <c r="BQ1002" s="16"/>
      <c r="BR1002" s="16"/>
      <c r="BS1002" s="16"/>
      <c r="BT1002" s="16"/>
      <c r="BU1002" s="16"/>
      <c r="BV1002" s="16"/>
      <c r="BW1002" s="16"/>
      <c r="BX1002" s="16"/>
      <c r="BY1002" s="16"/>
      <c r="BZ1002" s="16"/>
      <c r="CA1002" s="16"/>
      <c r="CB1002" s="16"/>
      <c r="CC1002" s="16"/>
      <c r="CD1002" s="16"/>
      <c r="CE1002" s="16"/>
      <c r="CF1002" s="16"/>
      <c r="CG1002" s="16"/>
      <c r="CH1002" s="16"/>
      <c r="CI1002" s="16"/>
      <c r="CJ1002" s="16"/>
      <c r="CK1002" s="16"/>
      <c r="CL1002" s="16"/>
    </row>
    <row r="1003" spans="4:90" s="2" customFormat="1" x14ac:dyDescent="0.3">
      <c r="D1003" s="12"/>
      <c r="E1003" s="12"/>
      <c r="F1003" s="13"/>
      <c r="I1003" s="13"/>
      <c r="L1003" s="16"/>
      <c r="M1003" s="11"/>
      <c r="P1003" s="15"/>
      <c r="Q1003" s="16"/>
      <c r="R1003" s="16"/>
      <c r="S1003" s="16"/>
      <c r="T1003" s="16"/>
      <c r="U1003" s="16"/>
      <c r="V1003" s="16"/>
      <c r="W1003" s="16"/>
      <c r="X1003" s="16"/>
      <c r="Y1003" s="16"/>
      <c r="Z1003" s="16"/>
      <c r="AA1003" s="16"/>
      <c r="AB1003" s="16"/>
      <c r="AC1003" s="16"/>
      <c r="AD1003" s="16"/>
      <c r="AE1003" s="16"/>
      <c r="AF1003" s="16"/>
      <c r="AG1003" s="16"/>
      <c r="AH1003" s="16"/>
      <c r="AI1003" s="16"/>
      <c r="AJ1003" s="16"/>
      <c r="AK1003" s="16"/>
      <c r="AL1003" s="16"/>
      <c r="AM1003" s="16"/>
      <c r="AN1003" s="16"/>
      <c r="AO1003" s="16"/>
      <c r="AP1003" s="16"/>
      <c r="AQ1003" s="16"/>
      <c r="AR1003" s="16"/>
      <c r="AS1003" s="16"/>
      <c r="AT1003" s="16"/>
      <c r="AU1003" s="16"/>
      <c r="AV1003" s="16"/>
      <c r="AW1003" s="16"/>
      <c r="AX1003" s="16"/>
      <c r="AY1003" s="16"/>
      <c r="AZ1003" s="16"/>
      <c r="BA1003" s="16"/>
      <c r="BB1003" s="16"/>
      <c r="BC1003" s="16"/>
      <c r="BD1003" s="16"/>
      <c r="BE1003" s="16"/>
      <c r="BF1003" s="16"/>
      <c r="BG1003" s="16"/>
      <c r="BH1003" s="16"/>
      <c r="BI1003" s="16"/>
      <c r="BJ1003" s="16"/>
      <c r="BK1003" s="16"/>
      <c r="BL1003" s="16"/>
      <c r="BM1003" s="16"/>
      <c r="BN1003" s="16"/>
      <c r="BO1003" s="16"/>
      <c r="BP1003" s="16"/>
      <c r="BQ1003" s="16"/>
      <c r="BR1003" s="16"/>
      <c r="BS1003" s="16"/>
      <c r="BT1003" s="16"/>
      <c r="BU1003" s="16"/>
      <c r="BV1003" s="16"/>
      <c r="BW1003" s="16"/>
      <c r="BX1003" s="16"/>
      <c r="BY1003" s="16"/>
      <c r="BZ1003" s="16"/>
      <c r="CA1003" s="16"/>
      <c r="CB1003" s="16"/>
      <c r="CC1003" s="16"/>
      <c r="CD1003" s="16"/>
      <c r="CE1003" s="16"/>
      <c r="CF1003" s="16"/>
      <c r="CG1003" s="16"/>
      <c r="CH1003" s="16"/>
      <c r="CI1003" s="16"/>
      <c r="CJ1003" s="16"/>
      <c r="CK1003" s="16"/>
      <c r="CL1003" s="16"/>
    </row>
    <row r="1004" spans="4:90" s="2" customFormat="1" x14ac:dyDescent="0.3">
      <c r="D1004" s="12"/>
      <c r="E1004" s="12"/>
      <c r="F1004" s="13"/>
      <c r="I1004" s="13"/>
      <c r="L1004" s="16"/>
      <c r="M1004" s="11"/>
      <c r="P1004" s="15"/>
      <c r="Q1004" s="16"/>
      <c r="R1004" s="16"/>
      <c r="S1004" s="16"/>
      <c r="T1004" s="16"/>
      <c r="U1004" s="16"/>
      <c r="V1004" s="16"/>
      <c r="W1004" s="16"/>
      <c r="X1004" s="16"/>
      <c r="Y1004" s="16"/>
      <c r="Z1004" s="16"/>
      <c r="AA1004" s="16"/>
      <c r="AB1004" s="16"/>
      <c r="AC1004" s="16"/>
      <c r="AD1004" s="16"/>
      <c r="AE1004" s="16"/>
      <c r="AF1004" s="16"/>
      <c r="AG1004" s="16"/>
      <c r="AH1004" s="16"/>
      <c r="AI1004" s="16"/>
      <c r="AJ1004" s="16"/>
      <c r="AK1004" s="16"/>
      <c r="AL1004" s="16"/>
      <c r="AM1004" s="16"/>
      <c r="AN1004" s="16"/>
      <c r="AO1004" s="16"/>
      <c r="AP1004" s="16"/>
      <c r="AQ1004" s="16"/>
      <c r="AR1004" s="16"/>
      <c r="AS1004" s="16"/>
      <c r="AT1004" s="16"/>
      <c r="AU1004" s="16"/>
      <c r="AV1004" s="16"/>
      <c r="AW1004" s="16"/>
      <c r="AX1004" s="16"/>
      <c r="AY1004" s="16"/>
      <c r="AZ1004" s="16"/>
      <c r="BA1004" s="16"/>
      <c r="BB1004" s="16"/>
      <c r="BC1004" s="16"/>
      <c r="BD1004" s="16"/>
      <c r="BE1004" s="16"/>
      <c r="BF1004" s="16"/>
      <c r="BG1004" s="16"/>
      <c r="BH1004" s="16"/>
      <c r="BI1004" s="16"/>
      <c r="BJ1004" s="16"/>
      <c r="BK1004" s="16"/>
      <c r="BL1004" s="16"/>
      <c r="BM1004" s="16"/>
      <c r="BN1004" s="16"/>
      <c r="BO1004" s="16"/>
      <c r="BP1004" s="16"/>
      <c r="BQ1004" s="16"/>
      <c r="BR1004" s="16"/>
      <c r="BS1004" s="16"/>
      <c r="BT1004" s="16"/>
      <c r="BU1004" s="16"/>
      <c r="BV1004" s="16"/>
      <c r="BW1004" s="16"/>
      <c r="BX1004" s="16"/>
      <c r="BY1004" s="16"/>
      <c r="BZ1004" s="16"/>
      <c r="CA1004" s="16"/>
      <c r="CB1004" s="16"/>
      <c r="CC1004" s="16"/>
      <c r="CD1004" s="16"/>
      <c r="CE1004" s="16"/>
      <c r="CF1004" s="16"/>
      <c r="CG1004" s="16"/>
      <c r="CH1004" s="16"/>
      <c r="CI1004" s="16"/>
      <c r="CJ1004" s="16"/>
      <c r="CK1004" s="16"/>
      <c r="CL1004" s="16"/>
    </row>
    <row r="1005" spans="4:90" s="2" customFormat="1" x14ac:dyDescent="0.3">
      <c r="D1005" s="12"/>
      <c r="E1005" s="12"/>
      <c r="F1005" s="13"/>
      <c r="I1005" s="13"/>
      <c r="L1005" s="16"/>
      <c r="M1005" s="11"/>
      <c r="P1005" s="15"/>
      <c r="Q1005" s="16"/>
      <c r="R1005" s="16"/>
      <c r="S1005" s="16"/>
      <c r="T1005" s="16"/>
      <c r="U1005" s="16"/>
      <c r="V1005" s="16"/>
      <c r="W1005" s="16"/>
      <c r="X1005" s="16"/>
      <c r="Y1005" s="16"/>
      <c r="Z1005" s="16"/>
      <c r="AA1005" s="16"/>
      <c r="AB1005" s="16"/>
      <c r="AC1005" s="16"/>
      <c r="AD1005" s="16"/>
      <c r="AE1005" s="16"/>
      <c r="AF1005" s="16"/>
      <c r="AG1005" s="16"/>
      <c r="AH1005" s="16"/>
      <c r="AI1005" s="16"/>
      <c r="AJ1005" s="16"/>
      <c r="AK1005" s="16"/>
      <c r="AL1005" s="16"/>
      <c r="AM1005" s="16"/>
      <c r="AN1005" s="16"/>
      <c r="AO1005" s="16"/>
      <c r="AP1005" s="16"/>
      <c r="AQ1005" s="16"/>
      <c r="AR1005" s="16"/>
      <c r="AS1005" s="16"/>
      <c r="AT1005" s="16"/>
      <c r="AU1005" s="16"/>
      <c r="AV1005" s="16"/>
      <c r="AW1005" s="16"/>
      <c r="AX1005" s="16"/>
      <c r="AY1005" s="16"/>
      <c r="AZ1005" s="16"/>
      <c r="BA1005" s="16"/>
      <c r="BB1005" s="16"/>
      <c r="BC1005" s="16"/>
      <c r="BD1005" s="16"/>
      <c r="BE1005" s="16"/>
      <c r="BF1005" s="16"/>
      <c r="BG1005" s="16"/>
      <c r="BH1005" s="16"/>
      <c r="BI1005" s="16"/>
      <c r="BJ1005" s="16"/>
      <c r="BK1005" s="16"/>
      <c r="BL1005" s="16"/>
      <c r="BM1005" s="16"/>
      <c r="BN1005" s="16"/>
      <c r="BO1005" s="16"/>
      <c r="BP1005" s="16"/>
      <c r="BQ1005" s="16"/>
      <c r="BR1005" s="16"/>
      <c r="BS1005" s="16"/>
      <c r="BT1005" s="16"/>
      <c r="BU1005" s="16"/>
      <c r="BV1005" s="16"/>
      <c r="BW1005" s="16"/>
      <c r="BX1005" s="16"/>
      <c r="BY1005" s="16"/>
      <c r="BZ1005" s="16"/>
      <c r="CA1005" s="16"/>
      <c r="CB1005" s="16"/>
      <c r="CC1005" s="16"/>
      <c r="CD1005" s="16"/>
      <c r="CE1005" s="16"/>
      <c r="CF1005" s="16"/>
      <c r="CG1005" s="16"/>
      <c r="CH1005" s="16"/>
      <c r="CI1005" s="16"/>
      <c r="CJ1005" s="16"/>
      <c r="CK1005" s="16"/>
      <c r="CL1005" s="16"/>
    </row>
    <row r="1006" spans="4:90" s="2" customFormat="1" x14ac:dyDescent="0.3">
      <c r="D1006" s="12"/>
      <c r="E1006" s="12"/>
      <c r="F1006" s="13"/>
      <c r="I1006" s="13"/>
      <c r="L1006" s="16"/>
      <c r="M1006" s="11"/>
      <c r="P1006" s="15"/>
      <c r="Q1006" s="16"/>
      <c r="R1006" s="16"/>
      <c r="S1006" s="16"/>
      <c r="T1006" s="16"/>
      <c r="U1006" s="16"/>
      <c r="V1006" s="16"/>
      <c r="W1006" s="16"/>
      <c r="X1006" s="16"/>
      <c r="Y1006" s="16"/>
      <c r="Z1006" s="16"/>
      <c r="AA1006" s="16"/>
      <c r="AB1006" s="16"/>
      <c r="AC1006" s="16"/>
      <c r="AD1006" s="16"/>
      <c r="AE1006" s="16"/>
      <c r="AF1006" s="16"/>
      <c r="AG1006" s="16"/>
      <c r="AH1006" s="16"/>
      <c r="AI1006" s="16"/>
      <c r="AJ1006" s="16"/>
      <c r="AK1006" s="16"/>
      <c r="AL1006" s="16"/>
      <c r="AM1006" s="16"/>
      <c r="AN1006" s="16"/>
      <c r="AO1006" s="16"/>
      <c r="AP1006" s="16"/>
      <c r="AQ1006" s="16"/>
      <c r="AR1006" s="16"/>
      <c r="AS1006" s="16"/>
      <c r="AT1006" s="16"/>
      <c r="AU1006" s="16"/>
      <c r="AV1006" s="16"/>
      <c r="AW1006" s="16"/>
      <c r="AX1006" s="16"/>
      <c r="AY1006" s="16"/>
      <c r="AZ1006" s="16"/>
      <c r="BA1006" s="16"/>
      <c r="BB1006" s="16"/>
      <c r="BC1006" s="16"/>
      <c r="BD1006" s="16"/>
      <c r="BE1006" s="16"/>
      <c r="BF1006" s="16"/>
      <c r="BG1006" s="16"/>
      <c r="BH1006" s="16"/>
      <c r="BI1006" s="16"/>
      <c r="BJ1006" s="16"/>
      <c r="BK1006" s="16"/>
      <c r="BL1006" s="16"/>
      <c r="BM1006" s="16"/>
      <c r="BN1006" s="16"/>
      <c r="BO1006" s="16"/>
      <c r="BP1006" s="16"/>
      <c r="BQ1006" s="16"/>
      <c r="BR1006" s="16"/>
      <c r="BS1006" s="16"/>
      <c r="BT1006" s="16"/>
      <c r="BU1006" s="16"/>
      <c r="BV1006" s="16"/>
      <c r="BW1006" s="16"/>
      <c r="BX1006" s="16"/>
      <c r="BY1006" s="16"/>
      <c r="BZ1006" s="16"/>
      <c r="CA1006" s="16"/>
      <c r="CB1006" s="16"/>
      <c r="CC1006" s="16"/>
      <c r="CD1006" s="16"/>
      <c r="CE1006" s="16"/>
      <c r="CF1006" s="16"/>
      <c r="CG1006" s="16"/>
      <c r="CH1006" s="16"/>
      <c r="CI1006" s="16"/>
      <c r="CJ1006" s="16"/>
      <c r="CK1006" s="16"/>
      <c r="CL1006" s="16"/>
    </row>
    <row r="1007" spans="4:90" s="2" customFormat="1" x14ac:dyDescent="0.3">
      <c r="D1007" s="12"/>
      <c r="E1007" s="12"/>
      <c r="F1007" s="13"/>
      <c r="I1007" s="13"/>
      <c r="L1007" s="16"/>
      <c r="M1007" s="11"/>
      <c r="P1007" s="15"/>
      <c r="Q1007" s="16"/>
      <c r="R1007" s="16"/>
      <c r="S1007" s="16"/>
      <c r="T1007" s="16"/>
      <c r="U1007" s="16"/>
      <c r="V1007" s="16"/>
      <c r="W1007" s="16"/>
      <c r="X1007" s="16"/>
      <c r="Y1007" s="16"/>
      <c r="Z1007" s="16"/>
      <c r="AA1007" s="16"/>
      <c r="AB1007" s="16"/>
      <c r="AC1007" s="16"/>
      <c r="AD1007" s="16"/>
      <c r="AE1007" s="16"/>
      <c r="AF1007" s="16"/>
      <c r="AG1007" s="16"/>
      <c r="AH1007" s="16"/>
      <c r="AI1007" s="16"/>
      <c r="AJ1007" s="16"/>
      <c r="AK1007" s="16"/>
      <c r="AL1007" s="16"/>
      <c r="AM1007" s="16"/>
      <c r="AN1007" s="16"/>
      <c r="AO1007" s="16"/>
      <c r="AP1007" s="16"/>
      <c r="AQ1007" s="16"/>
      <c r="AR1007" s="16"/>
      <c r="AS1007" s="16"/>
      <c r="AT1007" s="16"/>
      <c r="AU1007" s="16"/>
      <c r="AV1007" s="16"/>
      <c r="AW1007" s="16"/>
      <c r="AX1007" s="16"/>
      <c r="AY1007" s="16"/>
      <c r="AZ1007" s="16"/>
      <c r="BA1007" s="16"/>
      <c r="BB1007" s="16"/>
      <c r="BC1007" s="16"/>
      <c r="BD1007" s="16"/>
      <c r="BE1007" s="16"/>
      <c r="BF1007" s="16"/>
      <c r="BG1007" s="16"/>
      <c r="BH1007" s="16"/>
      <c r="BI1007" s="16"/>
      <c r="BJ1007" s="16"/>
      <c r="BK1007" s="16"/>
      <c r="BL1007" s="16"/>
      <c r="BM1007" s="16"/>
      <c r="BN1007" s="16"/>
      <c r="BO1007" s="16"/>
      <c r="BP1007" s="16"/>
      <c r="BQ1007" s="16"/>
      <c r="BR1007" s="16"/>
      <c r="BS1007" s="16"/>
      <c r="BT1007" s="16"/>
      <c r="BU1007" s="16"/>
      <c r="BV1007" s="16"/>
      <c r="BW1007" s="16"/>
      <c r="BX1007" s="16"/>
      <c r="BY1007" s="16"/>
      <c r="BZ1007" s="16"/>
      <c r="CA1007" s="16"/>
      <c r="CB1007" s="16"/>
      <c r="CC1007" s="16"/>
      <c r="CD1007" s="16"/>
      <c r="CE1007" s="16"/>
      <c r="CF1007" s="16"/>
      <c r="CG1007" s="16"/>
      <c r="CH1007" s="16"/>
      <c r="CI1007" s="16"/>
      <c r="CJ1007" s="16"/>
      <c r="CK1007" s="16"/>
      <c r="CL1007" s="16"/>
    </row>
    <row r="1008" spans="4:90" s="2" customFormat="1" x14ac:dyDescent="0.3">
      <c r="D1008" s="12"/>
      <c r="E1008" s="12"/>
      <c r="F1008" s="13"/>
      <c r="I1008" s="13"/>
      <c r="L1008" s="16"/>
      <c r="M1008" s="11"/>
      <c r="P1008" s="15"/>
      <c r="Q1008" s="16"/>
      <c r="R1008" s="16"/>
      <c r="S1008" s="16"/>
      <c r="T1008" s="16"/>
      <c r="U1008" s="16"/>
      <c r="V1008" s="16"/>
      <c r="W1008" s="16"/>
      <c r="X1008" s="16"/>
      <c r="Y1008" s="16"/>
      <c r="Z1008" s="16"/>
      <c r="AA1008" s="16"/>
      <c r="AB1008" s="16"/>
      <c r="AC1008" s="16"/>
      <c r="AD1008" s="16"/>
      <c r="AE1008" s="16"/>
      <c r="AF1008" s="16"/>
      <c r="AG1008" s="16"/>
      <c r="AH1008" s="16"/>
      <c r="AI1008" s="16"/>
      <c r="AJ1008" s="16"/>
      <c r="AK1008" s="16"/>
      <c r="AL1008" s="16"/>
      <c r="AM1008" s="16"/>
      <c r="AN1008" s="16"/>
      <c r="AO1008" s="16"/>
      <c r="AP1008" s="16"/>
      <c r="AQ1008" s="16"/>
      <c r="AR1008" s="16"/>
      <c r="AS1008" s="16"/>
      <c r="AT1008" s="16"/>
      <c r="AU1008" s="16"/>
      <c r="AV1008" s="16"/>
      <c r="AW1008" s="16"/>
      <c r="AX1008" s="16"/>
      <c r="AY1008" s="16"/>
      <c r="AZ1008" s="16"/>
      <c r="BA1008" s="16"/>
      <c r="BB1008" s="16"/>
      <c r="BC1008" s="16"/>
      <c r="BD1008" s="16"/>
      <c r="BE1008" s="16"/>
      <c r="BF1008" s="16"/>
      <c r="BG1008" s="16"/>
      <c r="BH1008" s="16"/>
      <c r="BI1008" s="16"/>
      <c r="BJ1008" s="16"/>
      <c r="BK1008" s="16"/>
      <c r="BL1008" s="16"/>
      <c r="BM1008" s="16"/>
      <c r="BN1008" s="16"/>
      <c r="BO1008" s="16"/>
      <c r="BP1008" s="16"/>
      <c r="BQ1008" s="16"/>
      <c r="BR1008" s="16"/>
      <c r="BS1008" s="16"/>
      <c r="BT1008" s="16"/>
      <c r="BU1008" s="16"/>
      <c r="BV1008" s="16"/>
      <c r="BW1008" s="16"/>
      <c r="BX1008" s="16"/>
      <c r="BY1008" s="16"/>
      <c r="BZ1008" s="16"/>
      <c r="CA1008" s="16"/>
      <c r="CB1008" s="16"/>
      <c r="CC1008" s="16"/>
      <c r="CD1008" s="16"/>
      <c r="CE1008" s="16"/>
      <c r="CF1008" s="16"/>
      <c r="CG1008" s="16"/>
      <c r="CH1008" s="16"/>
      <c r="CI1008" s="16"/>
      <c r="CJ1008" s="16"/>
      <c r="CK1008" s="16"/>
      <c r="CL1008" s="16"/>
    </row>
    <row r="1009" spans="4:90" s="2" customFormat="1" x14ac:dyDescent="0.3">
      <c r="D1009" s="12"/>
      <c r="E1009" s="12"/>
      <c r="F1009" s="13"/>
      <c r="I1009" s="13"/>
      <c r="L1009" s="16"/>
      <c r="M1009" s="11"/>
      <c r="P1009" s="15"/>
      <c r="Q1009" s="16"/>
      <c r="R1009" s="16"/>
      <c r="S1009" s="16"/>
      <c r="T1009" s="16"/>
      <c r="U1009" s="16"/>
      <c r="V1009" s="16"/>
      <c r="W1009" s="16"/>
      <c r="X1009" s="16"/>
      <c r="Y1009" s="16"/>
      <c r="Z1009" s="16"/>
      <c r="AA1009" s="16"/>
      <c r="AB1009" s="16"/>
      <c r="AC1009" s="16"/>
      <c r="AD1009" s="16"/>
      <c r="AE1009" s="16"/>
      <c r="AF1009" s="16"/>
      <c r="AG1009" s="16"/>
      <c r="AH1009" s="16"/>
      <c r="AI1009" s="16"/>
      <c r="AJ1009" s="16"/>
      <c r="AK1009" s="16"/>
      <c r="AL1009" s="16"/>
      <c r="AM1009" s="16"/>
      <c r="AN1009" s="16"/>
      <c r="AO1009" s="16"/>
      <c r="AP1009" s="16"/>
      <c r="AQ1009" s="16"/>
      <c r="AR1009" s="16"/>
      <c r="AS1009" s="16"/>
      <c r="AT1009" s="16"/>
      <c r="AU1009" s="16"/>
      <c r="AV1009" s="16"/>
      <c r="AW1009" s="16"/>
      <c r="AX1009" s="16"/>
      <c r="AY1009" s="16"/>
      <c r="AZ1009" s="16"/>
      <c r="BA1009" s="16"/>
      <c r="BB1009" s="16"/>
      <c r="BC1009" s="16"/>
      <c r="BD1009" s="16"/>
      <c r="BE1009" s="16"/>
      <c r="BF1009" s="16"/>
      <c r="BG1009" s="16"/>
      <c r="BH1009" s="16"/>
      <c r="BI1009" s="16"/>
      <c r="BJ1009" s="16"/>
      <c r="BK1009" s="16"/>
      <c r="BL1009" s="16"/>
      <c r="BM1009" s="16"/>
      <c r="BN1009" s="16"/>
      <c r="BO1009" s="16"/>
      <c r="BP1009" s="16"/>
      <c r="BQ1009" s="16"/>
      <c r="BR1009" s="16"/>
      <c r="BS1009" s="16"/>
      <c r="BT1009" s="16"/>
      <c r="BU1009" s="16"/>
      <c r="BV1009" s="16"/>
      <c r="BW1009" s="16"/>
      <c r="BX1009" s="16"/>
      <c r="BY1009" s="16"/>
      <c r="BZ1009" s="16"/>
      <c r="CA1009" s="16"/>
      <c r="CB1009" s="16"/>
      <c r="CC1009" s="16"/>
      <c r="CD1009" s="16"/>
      <c r="CE1009" s="16"/>
      <c r="CF1009" s="16"/>
      <c r="CG1009" s="16"/>
      <c r="CH1009" s="16"/>
      <c r="CI1009" s="16"/>
      <c r="CJ1009" s="16"/>
      <c r="CK1009" s="16"/>
      <c r="CL1009" s="16"/>
    </row>
    <row r="1010" spans="4:90" s="2" customFormat="1" x14ac:dyDescent="0.3">
      <c r="D1010" s="12"/>
      <c r="E1010" s="12"/>
      <c r="F1010" s="13"/>
      <c r="I1010" s="13"/>
      <c r="L1010" s="16"/>
      <c r="M1010" s="11"/>
      <c r="P1010" s="15"/>
      <c r="Q1010" s="16"/>
      <c r="R1010" s="16"/>
      <c r="S1010" s="16"/>
      <c r="T1010" s="16"/>
      <c r="U1010" s="16"/>
      <c r="V1010" s="16"/>
      <c r="W1010" s="16"/>
      <c r="X1010" s="16"/>
      <c r="Y1010" s="16"/>
      <c r="Z1010" s="16"/>
      <c r="AA1010" s="16"/>
      <c r="AB1010" s="16"/>
      <c r="AC1010" s="16"/>
      <c r="AD1010" s="16"/>
      <c r="AE1010" s="16"/>
      <c r="AF1010" s="16"/>
      <c r="AG1010" s="16"/>
      <c r="AH1010" s="16"/>
      <c r="AI1010" s="16"/>
      <c r="AJ1010" s="16"/>
      <c r="AK1010" s="16"/>
      <c r="AL1010" s="16"/>
      <c r="AM1010" s="16"/>
      <c r="AN1010" s="16"/>
      <c r="AO1010" s="16"/>
      <c r="AP1010" s="16"/>
      <c r="AQ1010" s="16"/>
      <c r="AR1010" s="16"/>
      <c r="AS1010" s="16"/>
      <c r="AT1010" s="16"/>
      <c r="AU1010" s="16"/>
      <c r="AV1010" s="16"/>
      <c r="AW1010" s="16"/>
      <c r="AX1010" s="16"/>
      <c r="AY1010" s="16"/>
      <c r="AZ1010" s="16"/>
      <c r="BA1010" s="16"/>
      <c r="BB1010" s="16"/>
      <c r="BC1010" s="16"/>
      <c r="BD1010" s="16"/>
      <c r="BE1010" s="16"/>
      <c r="BF1010" s="16"/>
      <c r="BG1010" s="16"/>
      <c r="BH1010" s="16"/>
      <c r="BI1010" s="16"/>
      <c r="BJ1010" s="16"/>
      <c r="BK1010" s="16"/>
      <c r="BL1010" s="16"/>
      <c r="BM1010" s="16"/>
      <c r="BN1010" s="16"/>
      <c r="BO1010" s="16"/>
      <c r="BP1010" s="16"/>
      <c r="BQ1010" s="16"/>
      <c r="BR1010" s="16"/>
      <c r="BS1010" s="16"/>
      <c r="BT1010" s="16"/>
      <c r="BU1010" s="16"/>
      <c r="BV1010" s="16"/>
      <c r="BW1010" s="16"/>
      <c r="BX1010" s="16"/>
      <c r="BY1010" s="16"/>
      <c r="BZ1010" s="16"/>
      <c r="CA1010" s="16"/>
      <c r="CB1010" s="16"/>
      <c r="CC1010" s="16"/>
      <c r="CD1010" s="16"/>
      <c r="CE1010" s="16"/>
      <c r="CF1010" s="16"/>
      <c r="CG1010" s="16"/>
      <c r="CH1010" s="16"/>
      <c r="CI1010" s="16"/>
      <c r="CJ1010" s="16"/>
      <c r="CK1010" s="16"/>
      <c r="CL1010" s="16"/>
    </row>
    <row r="1011" spans="4:90" s="2" customFormat="1" x14ac:dyDescent="0.3">
      <c r="D1011" s="12"/>
      <c r="E1011" s="12"/>
      <c r="F1011" s="13"/>
      <c r="I1011" s="13"/>
      <c r="L1011" s="16"/>
      <c r="M1011" s="11"/>
      <c r="P1011" s="15"/>
      <c r="Q1011" s="16"/>
      <c r="R1011" s="16"/>
      <c r="S1011" s="16"/>
      <c r="T1011" s="16"/>
      <c r="U1011" s="16"/>
      <c r="V1011" s="16"/>
      <c r="W1011" s="16"/>
      <c r="X1011" s="16"/>
      <c r="Y1011" s="16"/>
      <c r="Z1011" s="16"/>
      <c r="AA1011" s="16"/>
      <c r="AB1011" s="16"/>
      <c r="AC1011" s="16"/>
      <c r="AD1011" s="16"/>
      <c r="AE1011" s="16"/>
      <c r="AF1011" s="16"/>
      <c r="AG1011" s="16"/>
      <c r="AH1011" s="16"/>
      <c r="AI1011" s="16"/>
      <c r="AJ1011" s="16"/>
      <c r="AK1011" s="16"/>
      <c r="AL1011" s="16"/>
      <c r="AM1011" s="16"/>
      <c r="AN1011" s="16"/>
      <c r="AO1011" s="16"/>
      <c r="AP1011" s="16"/>
      <c r="AQ1011" s="16"/>
      <c r="AR1011" s="16"/>
      <c r="AS1011" s="16"/>
      <c r="AT1011" s="16"/>
      <c r="AU1011" s="16"/>
      <c r="AV1011" s="16"/>
      <c r="AW1011" s="16"/>
      <c r="AX1011" s="16"/>
      <c r="AY1011" s="16"/>
      <c r="AZ1011" s="16"/>
      <c r="BA1011" s="16"/>
      <c r="BB1011" s="16"/>
      <c r="BC1011" s="16"/>
      <c r="BD1011" s="16"/>
      <c r="BE1011" s="16"/>
      <c r="BF1011" s="16"/>
      <c r="BG1011" s="16"/>
      <c r="BH1011" s="16"/>
      <c r="BI1011" s="16"/>
      <c r="BJ1011" s="16"/>
      <c r="BK1011" s="16"/>
      <c r="BL1011" s="16"/>
      <c r="BM1011" s="16"/>
      <c r="BN1011" s="16"/>
      <c r="BO1011" s="16"/>
      <c r="BP1011" s="16"/>
      <c r="BQ1011" s="16"/>
      <c r="BR1011" s="16"/>
      <c r="BS1011" s="16"/>
      <c r="BT1011" s="16"/>
      <c r="BU1011" s="16"/>
      <c r="BV1011" s="16"/>
      <c r="BW1011" s="16"/>
      <c r="BX1011" s="16"/>
      <c r="BY1011" s="16"/>
      <c r="BZ1011" s="16"/>
      <c r="CA1011" s="16"/>
      <c r="CB1011" s="16"/>
      <c r="CC1011" s="16"/>
      <c r="CD1011" s="16"/>
      <c r="CE1011" s="16"/>
      <c r="CF1011" s="16"/>
      <c r="CG1011" s="16"/>
      <c r="CH1011" s="16"/>
      <c r="CI1011" s="16"/>
      <c r="CJ1011" s="16"/>
      <c r="CK1011" s="16"/>
      <c r="CL1011" s="16"/>
    </row>
    <row r="1012" spans="4:90" s="2" customFormat="1" x14ac:dyDescent="0.3">
      <c r="D1012" s="12"/>
      <c r="E1012" s="12"/>
      <c r="F1012" s="13"/>
      <c r="I1012" s="13"/>
      <c r="L1012" s="16"/>
      <c r="M1012" s="11"/>
      <c r="P1012" s="15"/>
      <c r="Q1012" s="16"/>
      <c r="R1012" s="16"/>
      <c r="S1012" s="16"/>
      <c r="T1012" s="16"/>
      <c r="U1012" s="16"/>
      <c r="V1012" s="16"/>
      <c r="W1012" s="16"/>
      <c r="X1012" s="16"/>
      <c r="Y1012" s="16"/>
      <c r="Z1012" s="16"/>
      <c r="AA1012" s="16"/>
      <c r="AB1012" s="16"/>
      <c r="AC1012" s="16"/>
      <c r="AD1012" s="16"/>
      <c r="AE1012" s="16"/>
      <c r="AF1012" s="16"/>
      <c r="AG1012" s="16"/>
      <c r="AH1012" s="16"/>
      <c r="AI1012" s="16"/>
      <c r="AJ1012" s="16"/>
      <c r="AK1012" s="16"/>
      <c r="AL1012" s="16"/>
      <c r="AM1012" s="16"/>
      <c r="AN1012" s="16"/>
      <c r="AO1012" s="16"/>
      <c r="AP1012" s="16"/>
      <c r="AQ1012" s="16"/>
      <c r="AR1012" s="16"/>
      <c r="AS1012" s="16"/>
      <c r="AT1012" s="16"/>
      <c r="AU1012" s="16"/>
      <c r="AV1012" s="16"/>
      <c r="AW1012" s="16"/>
      <c r="AX1012" s="16"/>
      <c r="AY1012" s="16"/>
      <c r="AZ1012" s="16"/>
      <c r="BA1012" s="16"/>
      <c r="BB1012" s="16"/>
      <c r="BC1012" s="16"/>
      <c r="BD1012" s="16"/>
      <c r="BE1012" s="16"/>
      <c r="BF1012" s="16"/>
      <c r="BG1012" s="16"/>
      <c r="BH1012" s="16"/>
      <c r="BI1012" s="16"/>
      <c r="BJ1012" s="16"/>
      <c r="BK1012" s="16"/>
      <c r="BL1012" s="16"/>
      <c r="BM1012" s="16"/>
      <c r="BN1012" s="16"/>
      <c r="BO1012" s="16"/>
      <c r="BP1012" s="16"/>
      <c r="BQ1012" s="16"/>
      <c r="BR1012" s="16"/>
      <c r="BS1012" s="16"/>
      <c r="BT1012" s="16"/>
      <c r="BU1012" s="16"/>
      <c r="BV1012" s="16"/>
      <c r="BW1012" s="16"/>
      <c r="BX1012" s="16"/>
      <c r="BY1012" s="16"/>
      <c r="BZ1012" s="16"/>
      <c r="CA1012" s="16"/>
      <c r="CB1012" s="16"/>
      <c r="CC1012" s="16"/>
      <c r="CD1012" s="16"/>
      <c r="CE1012" s="16"/>
      <c r="CF1012" s="16"/>
      <c r="CG1012" s="16"/>
      <c r="CH1012" s="16"/>
      <c r="CI1012" s="16"/>
      <c r="CJ1012" s="16"/>
      <c r="CK1012" s="16"/>
      <c r="CL1012" s="16"/>
    </row>
    <row r="1013" spans="4:90" s="2" customFormat="1" x14ac:dyDescent="0.3">
      <c r="D1013" s="12"/>
      <c r="E1013" s="12"/>
      <c r="F1013" s="13"/>
      <c r="I1013" s="13"/>
      <c r="L1013" s="16"/>
      <c r="M1013" s="11"/>
      <c r="P1013" s="15"/>
      <c r="Q1013" s="16"/>
      <c r="R1013" s="16"/>
      <c r="S1013" s="16"/>
      <c r="T1013" s="16"/>
      <c r="U1013" s="16"/>
      <c r="V1013" s="16"/>
      <c r="W1013" s="16"/>
      <c r="X1013" s="16"/>
      <c r="Y1013" s="16"/>
      <c r="Z1013" s="16"/>
      <c r="AA1013" s="16"/>
      <c r="AB1013" s="16"/>
      <c r="AC1013" s="16"/>
      <c r="AD1013" s="16"/>
      <c r="AE1013" s="16"/>
      <c r="AF1013" s="16"/>
      <c r="AG1013" s="16"/>
      <c r="AH1013" s="16"/>
      <c r="AI1013" s="16"/>
      <c r="AJ1013" s="16"/>
      <c r="AK1013" s="16"/>
      <c r="AL1013" s="16"/>
      <c r="AM1013" s="16"/>
      <c r="AN1013" s="16"/>
      <c r="AO1013" s="16"/>
      <c r="AP1013" s="16"/>
      <c r="AQ1013" s="16"/>
      <c r="AR1013" s="16"/>
      <c r="AS1013" s="16"/>
      <c r="AT1013" s="16"/>
      <c r="AU1013" s="16"/>
      <c r="AV1013" s="16"/>
      <c r="AW1013" s="16"/>
      <c r="AX1013" s="16"/>
      <c r="AY1013" s="16"/>
      <c r="AZ1013" s="16"/>
      <c r="BA1013" s="16"/>
      <c r="BB1013" s="16"/>
      <c r="BC1013" s="16"/>
      <c r="BD1013" s="16"/>
      <c r="BE1013" s="16"/>
      <c r="BF1013" s="16"/>
      <c r="BG1013" s="16"/>
      <c r="BH1013" s="16"/>
      <c r="BI1013" s="16"/>
      <c r="BJ1013" s="16"/>
      <c r="BK1013" s="16"/>
      <c r="BL1013" s="16"/>
      <c r="BM1013" s="16"/>
      <c r="BN1013" s="16"/>
      <c r="BO1013" s="16"/>
      <c r="BP1013" s="16"/>
      <c r="BQ1013" s="16"/>
      <c r="BR1013" s="16"/>
      <c r="BS1013" s="16"/>
      <c r="BT1013" s="16"/>
      <c r="BU1013" s="16"/>
      <c r="BV1013" s="16"/>
      <c r="BW1013" s="16"/>
      <c r="BX1013" s="16"/>
      <c r="BY1013" s="16"/>
      <c r="BZ1013" s="16"/>
      <c r="CA1013" s="16"/>
      <c r="CB1013" s="16"/>
      <c r="CC1013" s="16"/>
      <c r="CD1013" s="16"/>
      <c r="CE1013" s="16"/>
      <c r="CF1013" s="16"/>
      <c r="CG1013" s="16"/>
      <c r="CH1013" s="16"/>
      <c r="CI1013" s="16"/>
      <c r="CJ1013" s="16"/>
      <c r="CK1013" s="16"/>
      <c r="CL1013" s="16"/>
    </row>
    <row r="1014" spans="4:90" s="2" customFormat="1" x14ac:dyDescent="0.3">
      <c r="D1014" s="12"/>
      <c r="E1014" s="12"/>
      <c r="F1014" s="13"/>
      <c r="I1014" s="13"/>
      <c r="L1014" s="16"/>
      <c r="M1014" s="11"/>
      <c r="P1014" s="15"/>
      <c r="Q1014" s="16"/>
      <c r="R1014" s="16"/>
      <c r="S1014" s="16"/>
      <c r="T1014" s="16"/>
      <c r="U1014" s="16"/>
      <c r="V1014" s="16"/>
      <c r="W1014" s="16"/>
      <c r="X1014" s="16"/>
      <c r="Y1014" s="16"/>
      <c r="Z1014" s="16"/>
      <c r="AA1014" s="16"/>
      <c r="AB1014" s="16"/>
      <c r="AC1014" s="16"/>
      <c r="AD1014" s="16"/>
      <c r="AE1014" s="16"/>
      <c r="AF1014" s="16"/>
      <c r="AG1014" s="16"/>
      <c r="AH1014" s="16"/>
      <c r="AI1014" s="16"/>
      <c r="AJ1014" s="16"/>
      <c r="AK1014" s="16"/>
      <c r="AL1014" s="16"/>
      <c r="AM1014" s="16"/>
      <c r="AN1014" s="16"/>
      <c r="AO1014" s="16"/>
      <c r="AP1014" s="16"/>
      <c r="AQ1014" s="16"/>
      <c r="AR1014" s="16"/>
      <c r="AS1014" s="16"/>
      <c r="AT1014" s="16"/>
      <c r="AU1014" s="16"/>
      <c r="AV1014" s="16"/>
      <c r="AW1014" s="16"/>
      <c r="AX1014" s="16"/>
      <c r="AY1014" s="16"/>
      <c r="AZ1014" s="16"/>
      <c r="BA1014" s="16"/>
      <c r="BB1014" s="16"/>
      <c r="BC1014" s="16"/>
      <c r="BD1014" s="16"/>
      <c r="BE1014" s="16"/>
      <c r="BF1014" s="16"/>
      <c r="BG1014" s="16"/>
      <c r="BH1014" s="16"/>
      <c r="BI1014" s="16"/>
      <c r="BJ1014" s="16"/>
      <c r="BK1014" s="16"/>
      <c r="BL1014" s="16"/>
      <c r="BM1014" s="16"/>
      <c r="BN1014" s="16"/>
      <c r="BO1014" s="16"/>
      <c r="BP1014" s="16"/>
      <c r="BQ1014" s="16"/>
      <c r="BR1014" s="16"/>
      <c r="BS1014" s="16"/>
      <c r="BT1014" s="16"/>
      <c r="BU1014" s="16"/>
      <c r="BV1014" s="16"/>
      <c r="BW1014" s="16"/>
      <c r="BX1014" s="16"/>
      <c r="BY1014" s="16"/>
      <c r="BZ1014" s="16"/>
      <c r="CA1014" s="16"/>
      <c r="CB1014" s="16"/>
      <c r="CC1014" s="16"/>
      <c r="CD1014" s="16"/>
      <c r="CE1014" s="16"/>
      <c r="CF1014" s="16"/>
      <c r="CG1014" s="16"/>
      <c r="CH1014" s="16"/>
      <c r="CI1014" s="16"/>
      <c r="CJ1014" s="16"/>
      <c r="CK1014" s="16"/>
      <c r="CL1014" s="16"/>
    </row>
    <row r="1015" spans="4:90" s="2" customFormat="1" x14ac:dyDescent="0.3">
      <c r="D1015" s="12"/>
      <c r="E1015" s="12"/>
      <c r="F1015" s="13"/>
      <c r="I1015" s="13"/>
      <c r="L1015" s="16"/>
      <c r="M1015" s="11"/>
      <c r="P1015" s="15"/>
      <c r="Q1015" s="16"/>
      <c r="R1015" s="16"/>
      <c r="S1015" s="16"/>
      <c r="T1015" s="16"/>
      <c r="U1015" s="16"/>
      <c r="V1015" s="16"/>
      <c r="W1015" s="16"/>
      <c r="X1015" s="16"/>
      <c r="Y1015" s="16"/>
      <c r="Z1015" s="16"/>
      <c r="AA1015" s="16"/>
      <c r="AB1015" s="16"/>
      <c r="AC1015" s="16"/>
      <c r="AD1015" s="16"/>
      <c r="AE1015" s="16"/>
      <c r="AF1015" s="16"/>
      <c r="AG1015" s="16"/>
      <c r="AH1015" s="16"/>
      <c r="AI1015" s="16"/>
      <c r="AJ1015" s="16"/>
      <c r="AK1015" s="16"/>
      <c r="AL1015" s="16"/>
      <c r="AM1015" s="16"/>
      <c r="AN1015" s="16"/>
      <c r="AO1015" s="16"/>
      <c r="AP1015" s="16"/>
      <c r="AQ1015" s="16"/>
      <c r="AR1015" s="16"/>
      <c r="AS1015" s="16"/>
      <c r="AT1015" s="16"/>
      <c r="AU1015" s="16"/>
      <c r="AV1015" s="16"/>
      <c r="AW1015" s="16"/>
      <c r="AX1015" s="16"/>
      <c r="AY1015" s="16"/>
      <c r="AZ1015" s="16"/>
      <c r="BA1015" s="16"/>
      <c r="BB1015" s="16"/>
      <c r="BC1015" s="16"/>
      <c r="BD1015" s="16"/>
      <c r="BE1015" s="16"/>
      <c r="BF1015" s="16"/>
      <c r="BG1015" s="16"/>
      <c r="BH1015" s="16"/>
      <c r="BI1015" s="16"/>
      <c r="BJ1015" s="16"/>
      <c r="BK1015" s="16"/>
      <c r="BL1015" s="16"/>
      <c r="BM1015" s="16"/>
      <c r="BN1015" s="16"/>
      <c r="BO1015" s="16"/>
      <c r="BP1015" s="16"/>
      <c r="BQ1015" s="16"/>
      <c r="BR1015" s="16"/>
      <c r="BS1015" s="16"/>
      <c r="BT1015" s="16"/>
      <c r="BU1015" s="16"/>
      <c r="BV1015" s="16"/>
      <c r="BW1015" s="16"/>
      <c r="BX1015" s="16"/>
      <c r="BY1015" s="16"/>
      <c r="BZ1015" s="16"/>
      <c r="CA1015" s="16"/>
      <c r="CB1015" s="16"/>
      <c r="CC1015" s="16"/>
      <c r="CD1015" s="16"/>
      <c r="CE1015" s="16"/>
      <c r="CF1015" s="16"/>
      <c r="CG1015" s="16"/>
      <c r="CH1015" s="16"/>
      <c r="CI1015" s="16"/>
      <c r="CJ1015" s="16"/>
      <c r="CK1015" s="16"/>
      <c r="CL1015" s="16"/>
    </row>
    <row r="1016" spans="4:90" s="2" customFormat="1" x14ac:dyDescent="0.3">
      <c r="D1016" s="12"/>
      <c r="E1016" s="12"/>
      <c r="F1016" s="13"/>
      <c r="I1016" s="13"/>
      <c r="L1016" s="16"/>
      <c r="M1016" s="11"/>
      <c r="P1016" s="15"/>
      <c r="Q1016" s="16"/>
      <c r="R1016" s="16"/>
      <c r="S1016" s="16"/>
      <c r="T1016" s="16"/>
      <c r="U1016" s="16"/>
      <c r="V1016" s="16"/>
      <c r="W1016" s="16"/>
      <c r="X1016" s="16"/>
      <c r="Y1016" s="16"/>
      <c r="Z1016" s="16"/>
      <c r="AA1016" s="16"/>
      <c r="AB1016" s="16"/>
      <c r="AC1016" s="16"/>
      <c r="AD1016" s="16"/>
      <c r="AE1016" s="16"/>
      <c r="AF1016" s="16"/>
      <c r="AG1016" s="16"/>
      <c r="AH1016" s="16"/>
      <c r="AI1016" s="16"/>
      <c r="AJ1016" s="16"/>
      <c r="AK1016" s="16"/>
      <c r="AL1016" s="16"/>
      <c r="AM1016" s="16"/>
      <c r="AN1016" s="16"/>
      <c r="AO1016" s="16"/>
      <c r="AP1016" s="16"/>
      <c r="AQ1016" s="16"/>
      <c r="AR1016" s="16"/>
      <c r="AS1016" s="16"/>
      <c r="AT1016" s="16"/>
      <c r="AU1016" s="16"/>
      <c r="AV1016" s="16"/>
      <c r="AW1016" s="16"/>
      <c r="AX1016" s="16"/>
      <c r="AY1016" s="16"/>
      <c r="AZ1016" s="16"/>
      <c r="BA1016" s="16"/>
      <c r="BB1016" s="16"/>
      <c r="BC1016" s="16"/>
      <c r="BD1016" s="16"/>
      <c r="BE1016" s="16"/>
      <c r="BF1016" s="16"/>
      <c r="BG1016" s="16"/>
      <c r="BH1016" s="16"/>
      <c r="BI1016" s="16"/>
      <c r="BJ1016" s="16"/>
      <c r="BK1016" s="16"/>
      <c r="BL1016" s="16"/>
      <c r="BM1016" s="16"/>
      <c r="BN1016" s="16"/>
      <c r="BO1016" s="16"/>
      <c r="BP1016" s="16"/>
      <c r="BQ1016" s="16"/>
      <c r="BR1016" s="16"/>
      <c r="BS1016" s="16"/>
      <c r="BT1016" s="16"/>
      <c r="BU1016" s="16"/>
      <c r="BV1016" s="16"/>
      <c r="BW1016" s="16"/>
      <c r="BX1016" s="16"/>
      <c r="BY1016" s="16"/>
      <c r="BZ1016" s="16"/>
      <c r="CA1016" s="16"/>
      <c r="CB1016" s="16"/>
      <c r="CC1016" s="16"/>
      <c r="CD1016" s="16"/>
      <c r="CE1016" s="16"/>
      <c r="CF1016" s="16"/>
      <c r="CG1016" s="16"/>
      <c r="CH1016" s="16"/>
      <c r="CI1016" s="16"/>
      <c r="CJ1016" s="16"/>
      <c r="CK1016" s="16"/>
      <c r="CL1016" s="16"/>
    </row>
    <row r="1017" spans="4:90" s="2" customFormat="1" x14ac:dyDescent="0.3">
      <c r="D1017" s="12"/>
      <c r="E1017" s="12"/>
      <c r="F1017" s="13"/>
      <c r="I1017" s="13"/>
      <c r="L1017" s="16"/>
      <c r="M1017" s="11"/>
      <c r="P1017" s="15"/>
      <c r="Q1017" s="16"/>
      <c r="R1017" s="16"/>
      <c r="S1017" s="16"/>
      <c r="T1017" s="16"/>
      <c r="U1017" s="16"/>
      <c r="V1017" s="16"/>
      <c r="W1017" s="16"/>
      <c r="X1017" s="16"/>
      <c r="Y1017" s="16"/>
      <c r="Z1017" s="16"/>
      <c r="AA1017" s="16"/>
      <c r="AB1017" s="16"/>
      <c r="AC1017" s="16"/>
      <c r="AD1017" s="16"/>
      <c r="AE1017" s="16"/>
      <c r="AF1017" s="16"/>
      <c r="AG1017" s="16"/>
      <c r="AH1017" s="16"/>
      <c r="AI1017" s="16"/>
      <c r="AJ1017" s="16"/>
      <c r="AK1017" s="16"/>
      <c r="AL1017" s="16"/>
      <c r="AM1017" s="16"/>
      <c r="AN1017" s="16"/>
      <c r="AO1017" s="16"/>
      <c r="AP1017" s="16"/>
      <c r="AQ1017" s="16"/>
      <c r="AR1017" s="16"/>
      <c r="AS1017" s="16"/>
      <c r="AT1017" s="16"/>
      <c r="AU1017" s="16"/>
      <c r="AV1017" s="16"/>
      <c r="AW1017" s="16"/>
      <c r="AX1017" s="16"/>
      <c r="AY1017" s="16"/>
      <c r="AZ1017" s="16"/>
      <c r="BA1017" s="16"/>
      <c r="BB1017" s="16"/>
      <c r="BC1017" s="16"/>
      <c r="BD1017" s="16"/>
      <c r="BE1017" s="16"/>
      <c r="BF1017" s="16"/>
      <c r="BG1017" s="16"/>
      <c r="BH1017" s="16"/>
      <c r="BI1017" s="16"/>
      <c r="BJ1017" s="16"/>
      <c r="BK1017" s="16"/>
      <c r="BL1017" s="16"/>
      <c r="BM1017" s="16"/>
      <c r="BN1017" s="16"/>
      <c r="BO1017" s="16"/>
      <c r="BP1017" s="16"/>
      <c r="BQ1017" s="16"/>
      <c r="BR1017" s="16"/>
      <c r="BS1017" s="16"/>
      <c r="BT1017" s="16"/>
      <c r="BU1017" s="16"/>
      <c r="BV1017" s="16"/>
      <c r="BW1017" s="16"/>
      <c r="BX1017" s="16"/>
      <c r="BY1017" s="16"/>
      <c r="BZ1017" s="16"/>
      <c r="CA1017" s="16"/>
      <c r="CB1017" s="16"/>
      <c r="CC1017" s="16"/>
      <c r="CD1017" s="16"/>
      <c r="CE1017" s="16"/>
      <c r="CF1017" s="16"/>
      <c r="CG1017" s="16"/>
      <c r="CH1017" s="16"/>
      <c r="CI1017" s="16"/>
      <c r="CJ1017" s="16"/>
      <c r="CK1017" s="16"/>
      <c r="CL1017" s="16"/>
    </row>
    <row r="1018" spans="4:90" s="2" customFormat="1" x14ac:dyDescent="0.3">
      <c r="D1018" s="12"/>
      <c r="E1018" s="12"/>
      <c r="F1018" s="13"/>
      <c r="I1018" s="13"/>
      <c r="L1018" s="16"/>
      <c r="M1018" s="11"/>
      <c r="P1018" s="15"/>
      <c r="Q1018" s="16"/>
      <c r="R1018" s="16"/>
      <c r="S1018" s="16"/>
      <c r="T1018" s="16"/>
      <c r="U1018" s="16"/>
      <c r="V1018" s="16"/>
      <c r="W1018" s="16"/>
      <c r="X1018" s="16"/>
      <c r="Y1018" s="16"/>
      <c r="Z1018" s="16"/>
      <c r="AA1018" s="16"/>
      <c r="AB1018" s="16"/>
      <c r="AC1018" s="16"/>
      <c r="AD1018" s="16"/>
      <c r="AE1018" s="16"/>
      <c r="AF1018" s="16"/>
      <c r="AG1018" s="16"/>
      <c r="AH1018" s="16"/>
      <c r="AI1018" s="16"/>
      <c r="AJ1018" s="16"/>
      <c r="AK1018" s="16"/>
      <c r="AL1018" s="16"/>
      <c r="AM1018" s="16"/>
      <c r="AN1018" s="16"/>
      <c r="AO1018" s="16"/>
      <c r="AP1018" s="16"/>
      <c r="AQ1018" s="16"/>
      <c r="AR1018" s="16"/>
      <c r="AS1018" s="16"/>
      <c r="AT1018" s="16"/>
      <c r="AU1018" s="16"/>
      <c r="AV1018" s="16"/>
      <c r="AW1018" s="16"/>
      <c r="AX1018" s="16"/>
      <c r="AY1018" s="16"/>
      <c r="AZ1018" s="16"/>
      <c r="BA1018" s="16"/>
      <c r="BB1018" s="16"/>
      <c r="BC1018" s="16"/>
      <c r="BD1018" s="16"/>
      <c r="BE1018" s="16"/>
      <c r="BF1018" s="16"/>
      <c r="BG1018" s="16"/>
      <c r="BH1018" s="16"/>
      <c r="BI1018" s="16"/>
      <c r="BJ1018" s="16"/>
      <c r="BK1018" s="16"/>
      <c r="BL1018" s="16"/>
      <c r="BM1018" s="16"/>
      <c r="BN1018" s="16"/>
      <c r="BO1018" s="16"/>
      <c r="BP1018" s="16"/>
      <c r="BQ1018" s="16"/>
      <c r="BR1018" s="16"/>
      <c r="BS1018" s="16"/>
      <c r="BT1018" s="16"/>
      <c r="BU1018" s="16"/>
      <c r="BV1018" s="16"/>
      <c r="BW1018" s="16"/>
      <c r="BX1018" s="16"/>
      <c r="BY1018" s="16"/>
      <c r="BZ1018" s="16"/>
      <c r="CA1018" s="16"/>
      <c r="CB1018" s="16"/>
      <c r="CC1018" s="16"/>
      <c r="CD1018" s="16"/>
      <c r="CE1018" s="16"/>
      <c r="CF1018" s="16"/>
      <c r="CG1018" s="16"/>
      <c r="CH1018" s="16"/>
      <c r="CI1018" s="16"/>
      <c r="CJ1018" s="16"/>
      <c r="CK1018" s="16"/>
      <c r="CL1018" s="16"/>
    </row>
    <row r="1019" spans="4:90" s="2" customFormat="1" x14ac:dyDescent="0.3">
      <c r="D1019" s="12"/>
      <c r="E1019" s="12"/>
      <c r="F1019" s="13"/>
      <c r="I1019" s="13"/>
      <c r="L1019" s="16"/>
      <c r="M1019" s="11"/>
      <c r="P1019" s="15"/>
      <c r="Q1019" s="16"/>
      <c r="R1019" s="16"/>
      <c r="S1019" s="16"/>
      <c r="T1019" s="16"/>
      <c r="U1019" s="16"/>
      <c r="V1019" s="16"/>
      <c r="W1019" s="16"/>
      <c r="X1019" s="16"/>
      <c r="Y1019" s="16"/>
      <c r="Z1019" s="16"/>
      <c r="AA1019" s="16"/>
      <c r="AB1019" s="16"/>
      <c r="AC1019" s="16"/>
      <c r="AD1019" s="16"/>
      <c r="AE1019" s="16"/>
      <c r="AF1019" s="16"/>
      <c r="AG1019" s="16"/>
      <c r="AH1019" s="16"/>
      <c r="AI1019" s="16"/>
      <c r="AJ1019" s="16"/>
      <c r="AK1019" s="16"/>
      <c r="AL1019" s="16"/>
      <c r="AM1019" s="16"/>
      <c r="AN1019" s="16"/>
      <c r="AO1019" s="16"/>
      <c r="AP1019" s="16"/>
      <c r="AQ1019" s="16"/>
      <c r="AR1019" s="16"/>
      <c r="AS1019" s="16"/>
      <c r="AT1019" s="16"/>
      <c r="AU1019" s="16"/>
      <c r="AV1019" s="16"/>
      <c r="AW1019" s="16"/>
      <c r="AX1019" s="16"/>
      <c r="AY1019" s="16"/>
      <c r="AZ1019" s="16"/>
      <c r="BA1019" s="16"/>
      <c r="BB1019" s="16"/>
      <c r="BC1019" s="16"/>
      <c r="BD1019" s="16"/>
      <c r="BE1019" s="16"/>
      <c r="BF1019" s="16"/>
      <c r="BG1019" s="16"/>
      <c r="BH1019" s="16"/>
      <c r="BI1019" s="16"/>
      <c r="BJ1019" s="16"/>
      <c r="BK1019" s="16"/>
      <c r="BL1019" s="16"/>
      <c r="BM1019" s="16"/>
      <c r="BN1019" s="16"/>
      <c r="BO1019" s="16"/>
      <c r="BP1019" s="16"/>
      <c r="BQ1019" s="16"/>
      <c r="BR1019" s="16"/>
      <c r="BS1019" s="16"/>
      <c r="BT1019" s="16"/>
      <c r="BU1019" s="16"/>
      <c r="BV1019" s="16"/>
      <c r="BW1019" s="16"/>
      <c r="BX1019" s="16"/>
      <c r="BY1019" s="16"/>
      <c r="BZ1019" s="16"/>
      <c r="CA1019" s="16"/>
      <c r="CB1019" s="16"/>
      <c r="CC1019" s="16"/>
      <c r="CD1019" s="16"/>
      <c r="CE1019" s="16"/>
      <c r="CF1019" s="16"/>
      <c r="CG1019" s="16"/>
      <c r="CH1019" s="16"/>
      <c r="CI1019" s="16"/>
      <c r="CJ1019" s="16"/>
      <c r="CK1019" s="16"/>
      <c r="CL1019" s="16"/>
    </row>
    <row r="1020" spans="4:90" s="2" customFormat="1" x14ac:dyDescent="0.3">
      <c r="D1020" s="12"/>
      <c r="E1020" s="12"/>
      <c r="F1020" s="13"/>
      <c r="I1020" s="13"/>
      <c r="L1020" s="16"/>
      <c r="M1020" s="11"/>
      <c r="P1020" s="15"/>
      <c r="Q1020" s="16"/>
      <c r="R1020" s="16"/>
      <c r="S1020" s="16"/>
      <c r="T1020" s="16"/>
      <c r="U1020" s="16"/>
      <c r="V1020" s="16"/>
      <c r="W1020" s="16"/>
      <c r="X1020" s="16"/>
      <c r="Y1020" s="16"/>
      <c r="Z1020" s="16"/>
      <c r="AA1020" s="16"/>
      <c r="AB1020" s="16"/>
      <c r="AC1020" s="16"/>
      <c r="AD1020" s="16"/>
      <c r="AE1020" s="16"/>
      <c r="AF1020" s="16"/>
      <c r="AG1020" s="16"/>
      <c r="AH1020" s="16"/>
      <c r="AI1020" s="16"/>
      <c r="AJ1020" s="16"/>
      <c r="AK1020" s="16"/>
      <c r="AL1020" s="16"/>
      <c r="AM1020" s="16"/>
      <c r="AN1020" s="16"/>
      <c r="AO1020" s="16"/>
      <c r="AP1020" s="16"/>
      <c r="AQ1020" s="16"/>
      <c r="AR1020" s="16"/>
      <c r="AS1020" s="16"/>
      <c r="AT1020" s="16"/>
      <c r="AU1020" s="16"/>
      <c r="AV1020" s="16"/>
      <c r="AW1020" s="16"/>
      <c r="AX1020" s="16"/>
      <c r="AY1020" s="16"/>
      <c r="AZ1020" s="16"/>
      <c r="BA1020" s="16"/>
      <c r="BB1020" s="16"/>
      <c r="BC1020" s="16"/>
      <c r="BD1020" s="16"/>
      <c r="BE1020" s="16"/>
      <c r="BF1020" s="16"/>
      <c r="BG1020" s="16"/>
      <c r="BH1020" s="16"/>
      <c r="BI1020" s="16"/>
      <c r="BJ1020" s="16"/>
      <c r="BK1020" s="16"/>
      <c r="BL1020" s="16"/>
      <c r="BM1020" s="16"/>
      <c r="BN1020" s="16"/>
      <c r="BO1020" s="16"/>
      <c r="BP1020" s="16"/>
      <c r="BQ1020" s="16"/>
      <c r="BR1020" s="16"/>
      <c r="BS1020" s="16"/>
      <c r="BT1020" s="16"/>
      <c r="BU1020" s="16"/>
      <c r="BV1020" s="16"/>
      <c r="BW1020" s="16"/>
      <c r="BX1020" s="16"/>
      <c r="BY1020" s="16"/>
      <c r="BZ1020" s="16"/>
      <c r="CA1020" s="16"/>
      <c r="CB1020" s="16"/>
      <c r="CC1020" s="16"/>
      <c r="CD1020" s="16"/>
      <c r="CE1020" s="16"/>
      <c r="CF1020" s="16"/>
      <c r="CG1020" s="16"/>
      <c r="CH1020" s="16"/>
      <c r="CI1020" s="16"/>
      <c r="CJ1020" s="16"/>
      <c r="CK1020" s="16"/>
      <c r="CL1020" s="16"/>
    </row>
    <row r="1021" spans="4:90" s="2" customFormat="1" x14ac:dyDescent="0.3">
      <c r="D1021" s="12"/>
      <c r="E1021" s="12"/>
      <c r="F1021" s="13"/>
      <c r="I1021" s="13"/>
      <c r="L1021" s="16"/>
      <c r="M1021" s="11"/>
      <c r="P1021" s="15"/>
      <c r="Q1021" s="16"/>
      <c r="R1021" s="16"/>
      <c r="S1021" s="16"/>
      <c r="T1021" s="16"/>
      <c r="U1021" s="16"/>
      <c r="V1021" s="16"/>
      <c r="W1021" s="16"/>
      <c r="X1021" s="16"/>
      <c r="Y1021" s="16"/>
      <c r="Z1021" s="16"/>
      <c r="AA1021" s="16"/>
      <c r="AB1021" s="16"/>
      <c r="AC1021" s="16"/>
      <c r="AD1021" s="16"/>
      <c r="AE1021" s="16"/>
      <c r="AF1021" s="16"/>
      <c r="AG1021" s="16"/>
      <c r="AH1021" s="16"/>
      <c r="AI1021" s="16"/>
      <c r="AJ1021" s="16"/>
      <c r="AK1021" s="16"/>
      <c r="AL1021" s="16"/>
      <c r="AM1021" s="16"/>
      <c r="AN1021" s="16"/>
      <c r="AO1021" s="16"/>
      <c r="AP1021" s="16"/>
      <c r="AQ1021" s="16"/>
      <c r="AR1021" s="16"/>
      <c r="AS1021" s="16"/>
      <c r="AT1021" s="16"/>
      <c r="AU1021" s="16"/>
      <c r="AV1021" s="16"/>
      <c r="AW1021" s="16"/>
      <c r="AX1021" s="16"/>
      <c r="AY1021" s="16"/>
      <c r="AZ1021" s="16"/>
      <c r="BA1021" s="16"/>
      <c r="BB1021" s="16"/>
      <c r="BC1021" s="16"/>
      <c r="BD1021" s="16"/>
      <c r="BE1021" s="16"/>
      <c r="BF1021" s="16"/>
      <c r="BG1021" s="16"/>
      <c r="BH1021" s="16"/>
      <c r="BI1021" s="16"/>
      <c r="BJ1021" s="16"/>
      <c r="BK1021" s="16"/>
      <c r="BL1021" s="16"/>
      <c r="BM1021" s="16"/>
      <c r="BN1021" s="16"/>
      <c r="BO1021" s="16"/>
      <c r="BP1021" s="16"/>
      <c r="BQ1021" s="16"/>
      <c r="BR1021" s="16"/>
      <c r="BS1021" s="16"/>
      <c r="BT1021" s="16"/>
      <c r="BU1021" s="16"/>
      <c r="BV1021" s="16"/>
      <c r="BW1021" s="16"/>
      <c r="BX1021" s="16"/>
      <c r="BY1021" s="16"/>
      <c r="BZ1021" s="16"/>
      <c r="CA1021" s="16"/>
      <c r="CB1021" s="16"/>
      <c r="CC1021" s="16"/>
      <c r="CD1021" s="16"/>
      <c r="CE1021" s="16"/>
      <c r="CF1021" s="16"/>
      <c r="CG1021" s="16"/>
      <c r="CH1021" s="16"/>
      <c r="CI1021" s="16"/>
      <c r="CJ1021" s="16"/>
      <c r="CK1021" s="16"/>
      <c r="CL1021" s="16"/>
    </row>
    <row r="1022" spans="4:90" s="2" customFormat="1" x14ac:dyDescent="0.3">
      <c r="D1022" s="12"/>
      <c r="E1022" s="12"/>
      <c r="F1022" s="13"/>
      <c r="I1022" s="13"/>
      <c r="L1022" s="16"/>
      <c r="M1022" s="11"/>
      <c r="P1022" s="15"/>
      <c r="Q1022" s="16"/>
      <c r="R1022" s="16"/>
      <c r="S1022" s="16"/>
      <c r="T1022" s="16"/>
      <c r="U1022" s="16"/>
      <c r="V1022" s="16"/>
      <c r="W1022" s="16"/>
      <c r="X1022" s="16"/>
      <c r="Y1022" s="16"/>
      <c r="Z1022" s="16"/>
      <c r="AA1022" s="16"/>
      <c r="AB1022" s="16"/>
      <c r="AC1022" s="16"/>
      <c r="AD1022" s="16"/>
      <c r="AE1022" s="16"/>
      <c r="AF1022" s="16"/>
      <c r="AG1022" s="16"/>
      <c r="AH1022" s="16"/>
      <c r="AI1022" s="16"/>
      <c r="AJ1022" s="16"/>
      <c r="AK1022" s="16"/>
      <c r="AL1022" s="16"/>
      <c r="AM1022" s="16"/>
      <c r="AN1022" s="16"/>
      <c r="AO1022" s="16"/>
      <c r="AP1022" s="16"/>
      <c r="AQ1022" s="16"/>
      <c r="AR1022" s="16"/>
      <c r="AS1022" s="16"/>
      <c r="AT1022" s="16"/>
      <c r="AU1022" s="16"/>
      <c r="AV1022" s="16"/>
      <c r="AW1022" s="16"/>
      <c r="AX1022" s="16"/>
      <c r="AY1022" s="16"/>
      <c r="AZ1022" s="16"/>
      <c r="BA1022" s="16"/>
      <c r="BB1022" s="16"/>
      <c r="BC1022" s="16"/>
      <c r="BD1022" s="16"/>
      <c r="BE1022" s="16"/>
      <c r="BF1022" s="16"/>
      <c r="BG1022" s="16"/>
      <c r="BH1022" s="16"/>
      <c r="BI1022" s="16"/>
      <c r="BJ1022" s="16"/>
      <c r="BK1022" s="16"/>
      <c r="BL1022" s="16"/>
      <c r="BM1022" s="16"/>
      <c r="BN1022" s="16"/>
      <c r="BO1022" s="16"/>
      <c r="BP1022" s="16"/>
      <c r="BQ1022" s="16"/>
      <c r="BR1022" s="16"/>
      <c r="BS1022" s="16"/>
      <c r="BT1022" s="16"/>
      <c r="BU1022" s="16"/>
      <c r="BV1022" s="16"/>
      <c r="BW1022" s="16"/>
      <c r="BX1022" s="16"/>
      <c r="BY1022" s="16"/>
      <c r="BZ1022" s="16"/>
      <c r="CA1022" s="16"/>
      <c r="CB1022" s="16"/>
      <c r="CC1022" s="16"/>
      <c r="CD1022" s="16"/>
      <c r="CE1022" s="16"/>
      <c r="CF1022" s="16"/>
      <c r="CG1022" s="16"/>
      <c r="CH1022" s="16"/>
      <c r="CI1022" s="16"/>
      <c r="CJ1022" s="16"/>
      <c r="CK1022" s="16"/>
      <c r="CL1022" s="16"/>
    </row>
    <row r="1023" spans="4:90" s="2" customFormat="1" x14ac:dyDescent="0.3">
      <c r="D1023" s="12"/>
      <c r="E1023" s="12"/>
      <c r="F1023" s="13"/>
      <c r="I1023" s="13"/>
      <c r="L1023" s="16"/>
      <c r="M1023" s="11"/>
      <c r="P1023" s="15"/>
      <c r="Q1023" s="16"/>
      <c r="R1023" s="16"/>
      <c r="S1023" s="16"/>
      <c r="T1023" s="16"/>
      <c r="U1023" s="16"/>
      <c r="V1023" s="16"/>
      <c r="W1023" s="16"/>
      <c r="X1023" s="16"/>
      <c r="Y1023" s="16"/>
      <c r="Z1023" s="16"/>
      <c r="AA1023" s="16"/>
      <c r="AB1023" s="16"/>
      <c r="AC1023" s="16"/>
      <c r="AD1023" s="16"/>
      <c r="AE1023" s="16"/>
      <c r="AF1023" s="16"/>
      <c r="AG1023" s="16"/>
      <c r="AH1023" s="16"/>
      <c r="AI1023" s="16"/>
      <c r="AJ1023" s="16"/>
      <c r="AK1023" s="16"/>
      <c r="AL1023" s="16"/>
      <c r="AM1023" s="16"/>
      <c r="AN1023" s="16"/>
      <c r="AO1023" s="16"/>
      <c r="AP1023" s="16"/>
      <c r="AQ1023" s="16"/>
      <c r="AR1023" s="16"/>
      <c r="AS1023" s="16"/>
      <c r="AT1023" s="16"/>
      <c r="AU1023" s="16"/>
      <c r="AV1023" s="16"/>
      <c r="AW1023" s="16"/>
      <c r="AX1023" s="16"/>
      <c r="AY1023" s="16"/>
      <c r="AZ1023" s="16"/>
      <c r="BA1023" s="16"/>
      <c r="BB1023" s="16"/>
      <c r="BC1023" s="16"/>
      <c r="BD1023" s="16"/>
      <c r="BE1023" s="16"/>
      <c r="BF1023" s="16"/>
      <c r="BG1023" s="16"/>
      <c r="BH1023" s="16"/>
      <c r="BI1023" s="16"/>
      <c r="BJ1023" s="16"/>
      <c r="BK1023" s="16"/>
      <c r="BL1023" s="16"/>
      <c r="BM1023" s="16"/>
      <c r="BN1023" s="16"/>
      <c r="BO1023" s="16"/>
      <c r="BP1023" s="16"/>
      <c r="BQ1023" s="16"/>
      <c r="BR1023" s="16"/>
      <c r="BS1023" s="16"/>
      <c r="BT1023" s="16"/>
      <c r="BU1023" s="16"/>
      <c r="BV1023" s="16"/>
      <c r="BW1023" s="16"/>
      <c r="BX1023" s="16"/>
      <c r="BY1023" s="16"/>
      <c r="BZ1023" s="16"/>
      <c r="CA1023" s="16"/>
      <c r="CB1023" s="16"/>
      <c r="CC1023" s="16"/>
      <c r="CD1023" s="16"/>
      <c r="CE1023" s="16"/>
      <c r="CF1023" s="16"/>
      <c r="CG1023" s="16"/>
      <c r="CH1023" s="16"/>
      <c r="CI1023" s="16"/>
      <c r="CJ1023" s="16"/>
      <c r="CK1023" s="16"/>
      <c r="CL1023" s="16"/>
    </row>
    <row r="1024" spans="4:90" s="2" customFormat="1" x14ac:dyDescent="0.3">
      <c r="D1024" s="12"/>
      <c r="E1024" s="12"/>
      <c r="F1024" s="13"/>
      <c r="I1024" s="13"/>
      <c r="L1024" s="16"/>
      <c r="M1024" s="11"/>
      <c r="P1024" s="15"/>
      <c r="Q1024" s="16"/>
      <c r="R1024" s="16"/>
      <c r="S1024" s="16"/>
      <c r="T1024" s="16"/>
      <c r="U1024" s="16"/>
      <c r="V1024" s="16"/>
      <c r="W1024" s="16"/>
      <c r="X1024" s="16"/>
      <c r="Y1024" s="16"/>
      <c r="Z1024" s="16"/>
      <c r="AA1024" s="16"/>
      <c r="AB1024" s="16"/>
      <c r="AC1024" s="16"/>
      <c r="AD1024" s="16"/>
      <c r="AE1024" s="16"/>
      <c r="AF1024" s="16"/>
      <c r="AG1024" s="16"/>
      <c r="AH1024" s="16"/>
      <c r="AI1024" s="16"/>
      <c r="AJ1024" s="16"/>
      <c r="AK1024" s="16"/>
      <c r="AL1024" s="16"/>
      <c r="AM1024" s="16"/>
      <c r="AN1024" s="16"/>
      <c r="AO1024" s="16"/>
      <c r="AP1024" s="16"/>
      <c r="AQ1024" s="16"/>
      <c r="AR1024" s="16"/>
      <c r="AS1024" s="16"/>
      <c r="AT1024" s="16"/>
      <c r="AU1024" s="16"/>
      <c r="AV1024" s="16"/>
      <c r="AW1024" s="16"/>
      <c r="AX1024" s="16"/>
      <c r="AY1024" s="16"/>
      <c r="AZ1024" s="16"/>
      <c r="BA1024" s="16"/>
      <c r="BB1024" s="16"/>
      <c r="BC1024" s="16"/>
      <c r="BD1024" s="16"/>
      <c r="BE1024" s="16"/>
      <c r="BF1024" s="16"/>
      <c r="BG1024" s="16"/>
      <c r="BH1024" s="16"/>
      <c r="BI1024" s="16"/>
      <c r="BJ1024" s="16"/>
      <c r="BK1024" s="16"/>
      <c r="BL1024" s="16"/>
      <c r="BM1024" s="16"/>
      <c r="BN1024" s="16"/>
      <c r="BO1024" s="16"/>
      <c r="BP1024" s="16"/>
      <c r="BQ1024" s="16"/>
      <c r="BR1024" s="16"/>
      <c r="BS1024" s="16"/>
      <c r="BT1024" s="16"/>
      <c r="BU1024" s="16"/>
      <c r="BV1024" s="16"/>
      <c r="BW1024" s="16"/>
      <c r="BX1024" s="16"/>
      <c r="BY1024" s="16"/>
      <c r="BZ1024" s="16"/>
      <c r="CA1024" s="16"/>
      <c r="CB1024" s="16"/>
      <c r="CC1024" s="16"/>
      <c r="CD1024" s="16"/>
      <c r="CE1024" s="16"/>
      <c r="CF1024" s="16"/>
      <c r="CG1024" s="16"/>
      <c r="CH1024" s="16"/>
      <c r="CI1024" s="16"/>
      <c r="CJ1024" s="16"/>
      <c r="CK1024" s="16"/>
      <c r="CL1024" s="16"/>
    </row>
    <row r="1025" spans="4:90" s="2" customFormat="1" x14ac:dyDescent="0.3">
      <c r="D1025" s="12"/>
      <c r="E1025" s="12"/>
      <c r="F1025" s="13"/>
      <c r="I1025" s="13"/>
      <c r="L1025" s="16"/>
      <c r="M1025" s="11"/>
      <c r="P1025" s="15"/>
      <c r="Q1025" s="16"/>
      <c r="R1025" s="16"/>
      <c r="S1025" s="16"/>
      <c r="T1025" s="16"/>
      <c r="U1025" s="16"/>
      <c r="V1025" s="16"/>
      <c r="W1025" s="16"/>
      <c r="X1025" s="16"/>
      <c r="Y1025" s="16"/>
      <c r="Z1025" s="16"/>
      <c r="AA1025" s="16"/>
      <c r="AB1025" s="16"/>
      <c r="AC1025" s="16"/>
      <c r="AD1025" s="16"/>
      <c r="AE1025" s="16"/>
      <c r="AF1025" s="16"/>
      <c r="AG1025" s="16"/>
      <c r="AH1025" s="16"/>
      <c r="AI1025" s="16"/>
      <c r="AJ1025" s="16"/>
      <c r="AK1025" s="16"/>
      <c r="AL1025" s="16"/>
      <c r="AM1025" s="16"/>
      <c r="AN1025" s="16"/>
      <c r="AO1025" s="16"/>
      <c r="AP1025" s="16"/>
      <c r="AQ1025" s="16"/>
      <c r="AR1025" s="16"/>
      <c r="AS1025" s="16"/>
      <c r="AT1025" s="16"/>
      <c r="AU1025" s="16"/>
      <c r="AV1025" s="16"/>
      <c r="AW1025" s="16"/>
      <c r="AX1025" s="16"/>
      <c r="AY1025" s="16"/>
      <c r="AZ1025" s="16"/>
      <c r="BA1025" s="16"/>
      <c r="BB1025" s="16"/>
      <c r="BC1025" s="16"/>
      <c r="BD1025" s="16"/>
      <c r="BE1025" s="16"/>
      <c r="BF1025" s="16"/>
      <c r="BG1025" s="16"/>
      <c r="BH1025" s="16"/>
      <c r="BI1025" s="16"/>
      <c r="BJ1025" s="16"/>
      <c r="BK1025" s="16"/>
      <c r="BL1025" s="16"/>
      <c r="BM1025" s="16"/>
      <c r="BN1025" s="16"/>
      <c r="BO1025" s="16"/>
      <c r="BP1025" s="16"/>
      <c r="BQ1025" s="16"/>
      <c r="BR1025" s="16"/>
      <c r="BS1025" s="16"/>
      <c r="BT1025" s="16"/>
      <c r="BU1025" s="16"/>
      <c r="BV1025" s="16"/>
      <c r="BW1025" s="16"/>
      <c r="BX1025" s="16"/>
      <c r="BY1025" s="16"/>
      <c r="BZ1025" s="16"/>
      <c r="CA1025" s="16"/>
      <c r="CB1025" s="16"/>
      <c r="CC1025" s="16"/>
      <c r="CD1025" s="16"/>
      <c r="CE1025" s="16"/>
      <c r="CF1025" s="16"/>
      <c r="CG1025" s="16"/>
      <c r="CH1025" s="16"/>
      <c r="CI1025" s="16"/>
      <c r="CJ1025" s="16"/>
      <c r="CK1025" s="16"/>
      <c r="CL1025" s="16"/>
    </row>
    <row r="1026" spans="4:90" s="2" customFormat="1" x14ac:dyDescent="0.3">
      <c r="D1026" s="12"/>
      <c r="E1026" s="12"/>
      <c r="F1026" s="13"/>
      <c r="I1026" s="13"/>
      <c r="L1026" s="16"/>
      <c r="M1026" s="11"/>
      <c r="P1026" s="15"/>
      <c r="Q1026" s="16"/>
      <c r="R1026" s="16"/>
      <c r="S1026" s="16"/>
      <c r="T1026" s="16"/>
      <c r="U1026" s="16"/>
      <c r="V1026" s="16"/>
      <c r="W1026" s="16"/>
      <c r="X1026" s="16"/>
      <c r="Y1026" s="16"/>
      <c r="Z1026" s="16"/>
      <c r="AA1026" s="16"/>
      <c r="AB1026" s="16"/>
      <c r="AC1026" s="16"/>
      <c r="AD1026" s="16"/>
      <c r="AE1026" s="16"/>
      <c r="AF1026" s="16"/>
      <c r="AG1026" s="16"/>
      <c r="AH1026" s="16"/>
      <c r="AI1026" s="16"/>
      <c r="AJ1026" s="16"/>
      <c r="AK1026" s="16"/>
      <c r="AL1026" s="16"/>
      <c r="AM1026" s="16"/>
      <c r="AN1026" s="16"/>
      <c r="AO1026" s="16"/>
      <c r="AP1026" s="16"/>
      <c r="AQ1026" s="16"/>
      <c r="AR1026" s="16"/>
      <c r="AS1026" s="16"/>
      <c r="AT1026" s="16"/>
      <c r="AU1026" s="16"/>
      <c r="AV1026" s="16"/>
      <c r="AW1026" s="16"/>
      <c r="AX1026" s="16"/>
      <c r="AY1026" s="16"/>
      <c r="AZ1026" s="16"/>
      <c r="BA1026" s="16"/>
      <c r="BB1026" s="16"/>
      <c r="BC1026" s="16"/>
      <c r="BD1026" s="16"/>
      <c r="BE1026" s="16"/>
      <c r="BF1026" s="16"/>
      <c r="BG1026" s="16"/>
      <c r="BH1026" s="16"/>
      <c r="BI1026" s="16"/>
      <c r="BJ1026" s="16"/>
      <c r="BK1026" s="16"/>
      <c r="BL1026" s="16"/>
      <c r="BM1026" s="16"/>
      <c r="BN1026" s="16"/>
      <c r="BO1026" s="16"/>
      <c r="BP1026" s="16"/>
      <c r="BQ1026" s="16"/>
      <c r="BR1026" s="16"/>
      <c r="BS1026" s="16"/>
      <c r="BT1026" s="16"/>
      <c r="BU1026" s="16"/>
      <c r="BV1026" s="16"/>
      <c r="BW1026" s="16"/>
      <c r="BX1026" s="16"/>
      <c r="BY1026" s="16"/>
      <c r="BZ1026" s="16"/>
      <c r="CA1026" s="16"/>
      <c r="CB1026" s="16"/>
      <c r="CC1026" s="16"/>
      <c r="CD1026" s="16"/>
      <c r="CE1026" s="16"/>
      <c r="CF1026" s="16"/>
      <c r="CG1026" s="16"/>
      <c r="CH1026" s="16"/>
      <c r="CI1026" s="16"/>
      <c r="CJ1026" s="16"/>
      <c r="CK1026" s="16"/>
      <c r="CL1026" s="16"/>
    </row>
    <row r="1027" spans="4:90" s="2" customFormat="1" x14ac:dyDescent="0.3">
      <c r="D1027" s="12"/>
      <c r="E1027" s="12"/>
      <c r="F1027" s="13"/>
      <c r="I1027" s="13"/>
      <c r="L1027" s="16"/>
      <c r="M1027" s="11"/>
      <c r="P1027" s="15"/>
      <c r="Q1027" s="16"/>
      <c r="R1027" s="16"/>
      <c r="S1027" s="16"/>
      <c r="T1027" s="16"/>
      <c r="U1027" s="16"/>
      <c r="V1027" s="16"/>
      <c r="W1027" s="16"/>
      <c r="X1027" s="16"/>
      <c r="Y1027" s="16"/>
      <c r="Z1027" s="16"/>
      <c r="AA1027" s="16"/>
      <c r="AB1027" s="16"/>
      <c r="AC1027" s="16"/>
      <c r="AD1027" s="16"/>
      <c r="AE1027" s="16"/>
      <c r="AF1027" s="16"/>
      <c r="AG1027" s="16"/>
      <c r="AH1027" s="16"/>
      <c r="AI1027" s="16"/>
      <c r="AJ1027" s="16"/>
      <c r="AK1027" s="16"/>
      <c r="AL1027" s="16"/>
      <c r="AM1027" s="16"/>
      <c r="AN1027" s="16"/>
      <c r="AO1027" s="16"/>
      <c r="AP1027" s="16"/>
      <c r="AQ1027" s="16"/>
      <c r="AR1027" s="16"/>
      <c r="AS1027" s="16"/>
      <c r="AT1027" s="16"/>
      <c r="AU1027" s="16"/>
      <c r="AV1027" s="16"/>
      <c r="AW1027" s="16"/>
      <c r="AX1027" s="16"/>
      <c r="AY1027" s="16"/>
      <c r="AZ1027" s="16"/>
      <c r="BA1027" s="16"/>
      <c r="BB1027" s="16"/>
      <c r="BC1027" s="16"/>
      <c r="BD1027" s="16"/>
      <c r="BE1027" s="16"/>
      <c r="BF1027" s="16"/>
      <c r="BG1027" s="16"/>
      <c r="BH1027" s="16"/>
      <c r="BI1027" s="16"/>
      <c r="BJ1027" s="16"/>
      <c r="BK1027" s="16"/>
      <c r="BL1027" s="16"/>
      <c r="BM1027" s="16"/>
      <c r="BN1027" s="16"/>
      <c r="BO1027" s="16"/>
      <c r="BP1027" s="16"/>
      <c r="BQ1027" s="16"/>
      <c r="BR1027" s="16"/>
      <c r="BS1027" s="16"/>
      <c r="BT1027" s="16"/>
      <c r="BU1027" s="16"/>
      <c r="BV1027" s="16"/>
      <c r="BW1027" s="16"/>
      <c r="BX1027" s="16"/>
      <c r="BY1027" s="16"/>
      <c r="BZ1027" s="16"/>
      <c r="CA1027" s="16"/>
      <c r="CB1027" s="16"/>
      <c r="CC1027" s="16"/>
      <c r="CD1027" s="16"/>
      <c r="CE1027" s="16"/>
      <c r="CF1027" s="16"/>
      <c r="CG1027" s="16"/>
      <c r="CH1027" s="16"/>
      <c r="CI1027" s="16"/>
      <c r="CJ1027" s="16"/>
      <c r="CK1027" s="16"/>
      <c r="CL1027" s="16"/>
    </row>
    <row r="1028" spans="4:90" s="2" customFormat="1" x14ac:dyDescent="0.3">
      <c r="D1028" s="12"/>
      <c r="E1028" s="12"/>
      <c r="F1028" s="13"/>
      <c r="I1028" s="13"/>
      <c r="L1028" s="16"/>
      <c r="M1028" s="11"/>
      <c r="P1028" s="15"/>
      <c r="Q1028" s="16"/>
      <c r="R1028" s="16"/>
      <c r="S1028" s="16"/>
      <c r="T1028" s="16"/>
      <c r="U1028" s="16"/>
      <c r="V1028" s="16"/>
      <c r="W1028" s="16"/>
      <c r="X1028" s="16"/>
      <c r="Y1028" s="16"/>
      <c r="Z1028" s="16"/>
      <c r="AA1028" s="16"/>
      <c r="AB1028" s="16"/>
      <c r="AC1028" s="16"/>
      <c r="AD1028" s="16"/>
      <c r="AE1028" s="16"/>
      <c r="AF1028" s="16"/>
      <c r="AG1028" s="16"/>
      <c r="AH1028" s="16"/>
      <c r="AI1028" s="16"/>
      <c r="AJ1028" s="16"/>
      <c r="AK1028" s="16"/>
      <c r="AL1028" s="16"/>
      <c r="AM1028" s="16"/>
      <c r="AN1028" s="16"/>
      <c r="AO1028" s="16"/>
      <c r="AP1028" s="16"/>
      <c r="AQ1028" s="16"/>
      <c r="AR1028" s="16"/>
      <c r="AS1028" s="16"/>
      <c r="AT1028" s="16"/>
      <c r="AU1028" s="16"/>
      <c r="AV1028" s="16"/>
      <c r="AW1028" s="16"/>
      <c r="AX1028" s="16"/>
      <c r="AY1028" s="16"/>
      <c r="AZ1028" s="16"/>
      <c r="BA1028" s="16"/>
      <c r="BB1028" s="16"/>
      <c r="BC1028" s="16"/>
      <c r="BD1028" s="16"/>
      <c r="BE1028" s="16"/>
      <c r="BF1028" s="16"/>
      <c r="BG1028" s="16"/>
      <c r="BH1028" s="16"/>
      <c r="BI1028" s="16"/>
      <c r="BJ1028" s="16"/>
      <c r="BK1028" s="16"/>
      <c r="BL1028" s="16"/>
      <c r="BM1028" s="16"/>
      <c r="BN1028" s="16"/>
      <c r="BO1028" s="16"/>
      <c r="BP1028" s="16"/>
      <c r="BQ1028" s="16"/>
      <c r="BR1028" s="16"/>
      <c r="BS1028" s="16"/>
      <c r="BT1028" s="16"/>
      <c r="BU1028" s="16"/>
      <c r="BV1028" s="16"/>
      <c r="BW1028" s="16"/>
      <c r="BX1028" s="16"/>
      <c r="BY1028" s="16"/>
      <c r="BZ1028" s="16"/>
      <c r="CA1028" s="16"/>
      <c r="CB1028" s="16"/>
      <c r="CC1028" s="16"/>
      <c r="CD1028" s="16"/>
      <c r="CE1028" s="16"/>
      <c r="CF1028" s="16"/>
      <c r="CG1028" s="16"/>
      <c r="CH1028" s="16"/>
      <c r="CI1028" s="16"/>
      <c r="CJ1028" s="16"/>
      <c r="CK1028" s="16"/>
      <c r="CL1028" s="16"/>
    </row>
    <row r="1029" spans="4:90" s="2" customFormat="1" x14ac:dyDescent="0.3">
      <c r="D1029" s="12"/>
      <c r="E1029" s="12"/>
      <c r="F1029" s="13"/>
      <c r="I1029" s="13"/>
      <c r="L1029" s="16"/>
      <c r="M1029" s="11"/>
      <c r="P1029" s="15"/>
      <c r="Q1029" s="16"/>
      <c r="R1029" s="16"/>
      <c r="S1029" s="16"/>
      <c r="T1029" s="16"/>
      <c r="U1029" s="16"/>
      <c r="V1029" s="16"/>
      <c r="W1029" s="16"/>
      <c r="X1029" s="16"/>
      <c r="Y1029" s="16"/>
      <c r="Z1029" s="16"/>
      <c r="AA1029" s="16"/>
      <c r="AB1029" s="16"/>
      <c r="AC1029" s="16"/>
      <c r="AD1029" s="16"/>
      <c r="AE1029" s="16"/>
      <c r="AF1029" s="16"/>
      <c r="AG1029" s="16"/>
      <c r="AH1029" s="16"/>
      <c r="AI1029" s="16"/>
      <c r="AJ1029" s="16"/>
      <c r="AK1029" s="16"/>
      <c r="AL1029" s="16"/>
      <c r="AM1029" s="16"/>
      <c r="AN1029" s="16"/>
      <c r="AO1029" s="16"/>
      <c r="AP1029" s="16"/>
      <c r="AQ1029" s="16"/>
      <c r="AR1029" s="16"/>
      <c r="AS1029" s="16"/>
      <c r="AT1029" s="16"/>
      <c r="AU1029" s="16"/>
      <c r="AV1029" s="16"/>
      <c r="AW1029" s="16"/>
      <c r="AX1029" s="16"/>
      <c r="AY1029" s="16"/>
      <c r="AZ1029" s="16"/>
      <c r="BA1029" s="16"/>
      <c r="BB1029" s="16"/>
      <c r="BC1029" s="16"/>
      <c r="BD1029" s="16"/>
      <c r="BE1029" s="16"/>
      <c r="BF1029" s="16"/>
      <c r="BG1029" s="16"/>
      <c r="BH1029" s="16"/>
      <c r="BI1029" s="16"/>
      <c r="BJ1029" s="16"/>
      <c r="BK1029" s="16"/>
      <c r="BL1029" s="16"/>
      <c r="BM1029" s="16"/>
      <c r="BN1029" s="16"/>
      <c r="BO1029" s="16"/>
      <c r="BP1029" s="16"/>
      <c r="BQ1029" s="16"/>
      <c r="BR1029" s="16"/>
      <c r="BS1029" s="16"/>
      <c r="BT1029" s="16"/>
      <c r="BU1029" s="16"/>
      <c r="BV1029" s="16"/>
      <c r="BW1029" s="16"/>
      <c r="BX1029" s="16"/>
      <c r="BY1029" s="16"/>
      <c r="BZ1029" s="16"/>
      <c r="CA1029" s="16"/>
      <c r="CB1029" s="16"/>
      <c r="CC1029" s="16"/>
      <c r="CD1029" s="16"/>
      <c r="CE1029" s="16"/>
      <c r="CF1029" s="16"/>
      <c r="CG1029" s="16"/>
      <c r="CH1029" s="16"/>
      <c r="CI1029" s="16"/>
      <c r="CJ1029" s="16"/>
      <c r="CK1029" s="16"/>
      <c r="CL1029" s="16"/>
    </row>
    <row r="1030" spans="4:90" s="2" customFormat="1" x14ac:dyDescent="0.3">
      <c r="D1030" s="12"/>
      <c r="E1030" s="12"/>
      <c r="F1030" s="13"/>
      <c r="I1030" s="13"/>
      <c r="L1030" s="16"/>
      <c r="M1030" s="11"/>
      <c r="P1030" s="15"/>
      <c r="Q1030" s="16"/>
      <c r="R1030" s="16"/>
      <c r="S1030" s="16"/>
      <c r="T1030" s="16"/>
      <c r="U1030" s="16"/>
      <c r="V1030" s="16"/>
      <c r="W1030" s="16"/>
      <c r="X1030" s="16"/>
      <c r="Y1030" s="16"/>
      <c r="Z1030" s="16"/>
      <c r="AA1030" s="16"/>
      <c r="AB1030" s="16"/>
      <c r="AC1030" s="16"/>
      <c r="AD1030" s="16"/>
      <c r="AE1030" s="16"/>
      <c r="AF1030" s="16"/>
      <c r="AG1030" s="16"/>
      <c r="AH1030" s="16"/>
      <c r="AI1030" s="16"/>
      <c r="AJ1030" s="16"/>
      <c r="AK1030" s="16"/>
      <c r="AL1030" s="16"/>
      <c r="AM1030" s="16"/>
      <c r="AN1030" s="16"/>
      <c r="AO1030" s="16"/>
      <c r="AP1030" s="16"/>
      <c r="AQ1030" s="16"/>
      <c r="AR1030" s="16"/>
      <c r="AS1030" s="16"/>
      <c r="AT1030" s="16"/>
      <c r="AU1030" s="16"/>
      <c r="AV1030" s="16"/>
      <c r="AW1030" s="16"/>
      <c r="AX1030" s="16"/>
      <c r="AY1030" s="16"/>
      <c r="AZ1030" s="16"/>
      <c r="BA1030" s="16"/>
      <c r="BB1030" s="16"/>
      <c r="BC1030" s="16"/>
      <c r="BD1030" s="16"/>
      <c r="BE1030" s="16"/>
      <c r="BF1030" s="16"/>
      <c r="BG1030" s="16"/>
      <c r="BH1030" s="16"/>
      <c r="BI1030" s="16"/>
      <c r="BJ1030" s="16"/>
      <c r="BK1030" s="16"/>
      <c r="BL1030" s="16"/>
      <c r="BM1030" s="16"/>
      <c r="BN1030" s="16"/>
      <c r="BO1030" s="16"/>
      <c r="BP1030" s="16"/>
      <c r="BQ1030" s="16"/>
      <c r="BR1030" s="16"/>
      <c r="BS1030" s="16"/>
      <c r="BT1030" s="16"/>
      <c r="BU1030" s="16"/>
      <c r="BV1030" s="16"/>
      <c r="BW1030" s="16"/>
      <c r="BX1030" s="16"/>
      <c r="BY1030" s="16"/>
      <c r="BZ1030" s="16"/>
      <c r="CA1030" s="16"/>
      <c r="CB1030" s="16"/>
      <c r="CC1030" s="16"/>
      <c r="CD1030" s="16"/>
      <c r="CE1030" s="16"/>
      <c r="CF1030" s="16"/>
      <c r="CG1030" s="16"/>
      <c r="CH1030" s="16"/>
      <c r="CI1030" s="16"/>
      <c r="CJ1030" s="16"/>
      <c r="CK1030" s="16"/>
      <c r="CL1030" s="16"/>
    </row>
    <row r="1031" spans="4:90" s="2" customFormat="1" x14ac:dyDescent="0.3">
      <c r="D1031" s="12"/>
      <c r="E1031" s="12"/>
      <c r="F1031" s="13"/>
      <c r="I1031" s="13"/>
      <c r="L1031" s="16"/>
      <c r="M1031" s="11"/>
      <c r="P1031" s="15"/>
      <c r="Q1031" s="16"/>
      <c r="R1031" s="16"/>
      <c r="S1031" s="16"/>
      <c r="T1031" s="16"/>
      <c r="U1031" s="16"/>
      <c r="V1031" s="16"/>
      <c r="W1031" s="16"/>
      <c r="X1031" s="16"/>
      <c r="Y1031" s="16"/>
      <c r="Z1031" s="16"/>
      <c r="AA1031" s="16"/>
      <c r="AB1031" s="16"/>
      <c r="AC1031" s="16"/>
      <c r="AD1031" s="16"/>
      <c r="AE1031" s="16"/>
      <c r="AF1031" s="16"/>
      <c r="AG1031" s="16"/>
      <c r="AH1031" s="16"/>
      <c r="AI1031" s="16"/>
      <c r="AJ1031" s="16"/>
      <c r="AK1031" s="16"/>
      <c r="AL1031" s="16"/>
      <c r="AM1031" s="16"/>
      <c r="AN1031" s="16"/>
      <c r="AO1031" s="16"/>
      <c r="AP1031" s="16"/>
      <c r="AQ1031" s="16"/>
      <c r="AR1031" s="16"/>
      <c r="AS1031" s="16"/>
      <c r="AT1031" s="16"/>
      <c r="AU1031" s="16"/>
      <c r="AV1031" s="16"/>
      <c r="AW1031" s="16"/>
      <c r="AX1031" s="16"/>
      <c r="AY1031" s="16"/>
      <c r="AZ1031" s="16"/>
      <c r="BA1031" s="16"/>
      <c r="BB1031" s="16"/>
      <c r="BC1031" s="16"/>
      <c r="BD1031" s="16"/>
      <c r="BE1031" s="16"/>
      <c r="BF1031" s="16"/>
      <c r="BG1031" s="16"/>
      <c r="BH1031" s="16"/>
      <c r="BI1031" s="16"/>
      <c r="BJ1031" s="16"/>
      <c r="BK1031" s="16"/>
      <c r="BL1031" s="16"/>
      <c r="BM1031" s="16"/>
      <c r="BN1031" s="16"/>
      <c r="BO1031" s="16"/>
      <c r="BP1031" s="16"/>
      <c r="BQ1031" s="16"/>
      <c r="BR1031" s="16"/>
      <c r="BS1031" s="16"/>
      <c r="BT1031" s="16"/>
      <c r="BU1031" s="16"/>
      <c r="BV1031" s="16"/>
      <c r="BW1031" s="16"/>
      <c r="BX1031" s="16"/>
      <c r="BY1031" s="16"/>
      <c r="BZ1031" s="16"/>
      <c r="CA1031" s="16"/>
      <c r="CB1031" s="16"/>
      <c r="CC1031" s="16"/>
      <c r="CD1031" s="16"/>
      <c r="CE1031" s="16"/>
      <c r="CF1031" s="16"/>
      <c r="CG1031" s="16"/>
      <c r="CH1031" s="16"/>
      <c r="CI1031" s="16"/>
      <c r="CJ1031" s="16"/>
      <c r="CK1031" s="16"/>
      <c r="CL1031" s="16"/>
    </row>
    <row r="1032" spans="4:90" s="2" customFormat="1" x14ac:dyDescent="0.3">
      <c r="D1032" s="12"/>
      <c r="E1032" s="12"/>
      <c r="F1032" s="13"/>
      <c r="I1032" s="13"/>
      <c r="L1032" s="16"/>
      <c r="M1032" s="11"/>
      <c r="P1032" s="15"/>
      <c r="Q1032" s="16"/>
      <c r="R1032" s="16"/>
      <c r="S1032" s="16"/>
      <c r="T1032" s="16"/>
      <c r="U1032" s="16"/>
      <c r="V1032" s="16"/>
      <c r="W1032" s="16"/>
      <c r="X1032" s="16"/>
      <c r="Y1032" s="16"/>
      <c r="Z1032" s="16"/>
      <c r="AA1032" s="16"/>
      <c r="AB1032" s="16"/>
      <c r="AC1032" s="16"/>
      <c r="AD1032" s="16"/>
      <c r="AE1032" s="16"/>
      <c r="AF1032" s="16"/>
      <c r="AG1032" s="16"/>
      <c r="AH1032" s="16"/>
      <c r="AI1032" s="16"/>
      <c r="AJ1032" s="16"/>
      <c r="AK1032" s="16"/>
      <c r="AL1032" s="16"/>
      <c r="AM1032" s="16"/>
      <c r="AN1032" s="16"/>
      <c r="AO1032" s="16"/>
      <c r="AP1032" s="16"/>
      <c r="AQ1032" s="16"/>
      <c r="AR1032" s="16"/>
      <c r="AS1032" s="16"/>
      <c r="AT1032" s="16"/>
      <c r="AU1032" s="16"/>
      <c r="AV1032" s="16"/>
      <c r="AW1032" s="16"/>
      <c r="AX1032" s="16"/>
      <c r="AY1032" s="16"/>
      <c r="AZ1032" s="16"/>
      <c r="BA1032" s="16"/>
      <c r="BB1032" s="16"/>
      <c r="BC1032" s="16"/>
      <c r="BD1032" s="16"/>
      <c r="BE1032" s="16"/>
      <c r="BF1032" s="16"/>
      <c r="BG1032" s="16"/>
      <c r="BH1032" s="16"/>
      <c r="BI1032" s="16"/>
      <c r="BJ1032" s="16"/>
      <c r="BK1032" s="16"/>
      <c r="BL1032" s="16"/>
      <c r="BM1032" s="16"/>
      <c r="BN1032" s="16"/>
      <c r="BO1032" s="16"/>
      <c r="BP1032" s="16"/>
      <c r="BQ1032" s="16"/>
      <c r="BR1032" s="16"/>
      <c r="BS1032" s="16"/>
      <c r="BT1032" s="16"/>
      <c r="BU1032" s="16"/>
      <c r="BV1032" s="16"/>
      <c r="BW1032" s="16"/>
      <c r="BX1032" s="16"/>
      <c r="BY1032" s="16"/>
      <c r="BZ1032" s="16"/>
      <c r="CA1032" s="16"/>
      <c r="CB1032" s="16"/>
      <c r="CC1032" s="16"/>
      <c r="CD1032" s="16"/>
      <c r="CE1032" s="16"/>
      <c r="CF1032" s="16"/>
      <c r="CG1032" s="16"/>
      <c r="CH1032" s="16"/>
      <c r="CI1032" s="16"/>
      <c r="CJ1032" s="16"/>
      <c r="CK1032" s="16"/>
      <c r="CL1032" s="16"/>
    </row>
    <row r="1033" spans="4:90" s="2" customFormat="1" x14ac:dyDescent="0.3">
      <c r="D1033" s="12"/>
      <c r="E1033" s="12"/>
      <c r="F1033" s="13"/>
      <c r="I1033" s="13"/>
      <c r="L1033" s="16"/>
      <c r="M1033" s="11"/>
      <c r="P1033" s="15"/>
      <c r="Q1033" s="16"/>
      <c r="R1033" s="16"/>
      <c r="S1033" s="16"/>
      <c r="T1033" s="16"/>
      <c r="U1033" s="16"/>
      <c r="V1033" s="16"/>
      <c r="W1033" s="16"/>
      <c r="X1033" s="16"/>
      <c r="Y1033" s="16"/>
      <c r="Z1033" s="16"/>
      <c r="AA1033" s="16"/>
      <c r="AB1033" s="16"/>
      <c r="AC1033" s="16"/>
      <c r="AD1033" s="16"/>
      <c r="AE1033" s="16"/>
      <c r="AF1033" s="16"/>
      <c r="AG1033" s="16"/>
      <c r="AH1033" s="16"/>
      <c r="AI1033" s="16"/>
      <c r="AJ1033" s="16"/>
      <c r="AK1033" s="16"/>
      <c r="AL1033" s="16"/>
      <c r="AM1033" s="16"/>
      <c r="AN1033" s="16"/>
      <c r="AO1033" s="16"/>
      <c r="AP1033" s="16"/>
      <c r="AQ1033" s="16"/>
      <c r="AR1033" s="16"/>
      <c r="AS1033" s="16"/>
      <c r="AT1033" s="16"/>
      <c r="AU1033" s="16"/>
      <c r="AV1033" s="16"/>
      <c r="AW1033" s="16"/>
      <c r="AX1033" s="16"/>
      <c r="AY1033" s="16"/>
      <c r="AZ1033" s="16"/>
      <c r="BA1033" s="16"/>
      <c r="BB1033" s="16"/>
      <c r="BC1033" s="16"/>
      <c r="BD1033" s="16"/>
      <c r="BE1033" s="16"/>
      <c r="BF1033" s="16"/>
      <c r="BG1033" s="16"/>
      <c r="BH1033" s="16"/>
      <c r="BI1033" s="16"/>
      <c r="BJ1033" s="16"/>
      <c r="BK1033" s="16"/>
      <c r="BL1033" s="16"/>
      <c r="BM1033" s="16"/>
      <c r="BN1033" s="16"/>
      <c r="BO1033" s="16"/>
      <c r="BP1033" s="16"/>
      <c r="BQ1033" s="16"/>
      <c r="BR1033" s="16"/>
      <c r="BS1033" s="16"/>
      <c r="BT1033" s="16"/>
      <c r="BU1033" s="16"/>
      <c r="BV1033" s="16"/>
      <c r="BW1033" s="16"/>
      <c r="BX1033" s="16"/>
      <c r="BY1033" s="16"/>
      <c r="BZ1033" s="16"/>
      <c r="CA1033" s="16"/>
      <c r="CB1033" s="16"/>
      <c r="CC1033" s="16"/>
      <c r="CD1033" s="16"/>
      <c r="CE1033" s="16"/>
      <c r="CF1033" s="16"/>
      <c r="CG1033" s="16"/>
      <c r="CH1033" s="16"/>
      <c r="CI1033" s="16"/>
      <c r="CJ1033" s="16"/>
      <c r="CK1033" s="16"/>
      <c r="CL1033" s="16"/>
    </row>
    <row r="1034" spans="4:90" s="2" customFormat="1" x14ac:dyDescent="0.3">
      <c r="D1034" s="12"/>
      <c r="E1034" s="12"/>
      <c r="F1034" s="13"/>
      <c r="I1034" s="13"/>
      <c r="L1034" s="16"/>
      <c r="M1034" s="11"/>
      <c r="P1034" s="15"/>
      <c r="Q1034" s="16"/>
      <c r="R1034" s="16"/>
      <c r="S1034" s="16"/>
      <c r="T1034" s="16"/>
      <c r="U1034" s="16"/>
      <c r="V1034" s="16"/>
      <c r="W1034" s="16"/>
      <c r="X1034" s="16"/>
      <c r="Y1034" s="16"/>
      <c r="Z1034" s="16"/>
      <c r="AA1034" s="16"/>
      <c r="AB1034" s="16"/>
      <c r="AC1034" s="16"/>
      <c r="AD1034" s="16"/>
      <c r="AE1034" s="16"/>
      <c r="AF1034" s="16"/>
      <c r="AG1034" s="16"/>
      <c r="AH1034" s="16"/>
      <c r="AI1034" s="16"/>
      <c r="AJ1034" s="16"/>
      <c r="AK1034" s="16"/>
      <c r="AL1034" s="16"/>
      <c r="AM1034" s="16"/>
      <c r="AN1034" s="16"/>
      <c r="AO1034" s="16"/>
      <c r="AP1034" s="16"/>
      <c r="AQ1034" s="16"/>
      <c r="AR1034" s="16"/>
      <c r="AS1034" s="16"/>
      <c r="AT1034" s="16"/>
      <c r="AU1034" s="16"/>
      <c r="AV1034" s="16"/>
      <c r="AW1034" s="16"/>
      <c r="AX1034" s="16"/>
      <c r="AY1034" s="16"/>
      <c r="AZ1034" s="16"/>
      <c r="BA1034" s="16"/>
      <c r="BB1034" s="16"/>
      <c r="BC1034" s="16"/>
      <c r="BD1034" s="16"/>
      <c r="BE1034" s="16"/>
      <c r="BF1034" s="16"/>
      <c r="BG1034" s="16"/>
      <c r="BH1034" s="16"/>
      <c r="BI1034" s="16"/>
      <c r="BJ1034" s="16"/>
      <c r="BK1034" s="16"/>
      <c r="BL1034" s="16"/>
      <c r="BM1034" s="16"/>
      <c r="BN1034" s="16"/>
      <c r="BO1034" s="16"/>
      <c r="BP1034" s="16"/>
      <c r="BQ1034" s="16"/>
      <c r="BR1034" s="16"/>
      <c r="BS1034" s="16"/>
      <c r="BT1034" s="16"/>
      <c r="BU1034" s="16"/>
      <c r="BV1034" s="16"/>
      <c r="BW1034" s="16"/>
      <c r="BX1034" s="16"/>
      <c r="BY1034" s="16"/>
      <c r="BZ1034" s="16"/>
      <c r="CA1034" s="16"/>
      <c r="CB1034" s="16"/>
      <c r="CC1034" s="16"/>
      <c r="CD1034" s="16"/>
      <c r="CE1034" s="16"/>
      <c r="CF1034" s="16"/>
      <c r="CG1034" s="16"/>
      <c r="CH1034" s="16"/>
      <c r="CI1034" s="16"/>
      <c r="CJ1034" s="16"/>
      <c r="CK1034" s="16"/>
      <c r="CL1034" s="16"/>
    </row>
    <row r="1035" spans="4:90" s="2" customFormat="1" x14ac:dyDescent="0.3">
      <c r="D1035" s="12"/>
      <c r="E1035" s="12"/>
      <c r="F1035" s="13"/>
      <c r="I1035" s="13"/>
      <c r="L1035" s="16"/>
      <c r="M1035" s="11"/>
      <c r="P1035" s="15"/>
      <c r="Q1035" s="16"/>
      <c r="R1035" s="16"/>
      <c r="S1035" s="16"/>
      <c r="T1035" s="16"/>
      <c r="U1035" s="16"/>
      <c r="V1035" s="16"/>
      <c r="W1035" s="16"/>
      <c r="X1035" s="16"/>
      <c r="Y1035" s="16"/>
      <c r="Z1035" s="16"/>
      <c r="AA1035" s="16"/>
      <c r="AB1035" s="16"/>
      <c r="AC1035" s="16"/>
      <c r="AD1035" s="16"/>
      <c r="AE1035" s="16"/>
      <c r="AF1035" s="16"/>
      <c r="AG1035" s="16"/>
      <c r="AH1035" s="16"/>
      <c r="AI1035" s="16"/>
      <c r="AJ1035" s="16"/>
      <c r="AK1035" s="16"/>
      <c r="AL1035" s="16"/>
      <c r="AM1035" s="16"/>
      <c r="AN1035" s="16"/>
      <c r="AO1035" s="16"/>
      <c r="AP1035" s="16"/>
      <c r="AQ1035" s="16"/>
      <c r="AR1035" s="16"/>
      <c r="AS1035" s="16"/>
      <c r="AT1035" s="16"/>
      <c r="AU1035" s="16"/>
      <c r="AV1035" s="16"/>
      <c r="AW1035" s="16"/>
      <c r="AX1035" s="16"/>
      <c r="AY1035" s="16"/>
      <c r="AZ1035" s="16"/>
      <c r="BA1035" s="16"/>
      <c r="BB1035" s="16"/>
      <c r="BC1035" s="16"/>
      <c r="BD1035" s="16"/>
      <c r="BE1035" s="16"/>
      <c r="BF1035" s="16"/>
      <c r="BG1035" s="16"/>
      <c r="BH1035" s="16"/>
      <c r="BI1035" s="16"/>
      <c r="BJ1035" s="16"/>
      <c r="BK1035" s="16"/>
      <c r="BL1035" s="16"/>
      <c r="BM1035" s="16"/>
      <c r="BN1035" s="16"/>
      <c r="BO1035" s="16"/>
      <c r="BP1035" s="16"/>
      <c r="BQ1035" s="16"/>
      <c r="BR1035" s="16"/>
      <c r="BS1035" s="16"/>
      <c r="BT1035" s="16"/>
      <c r="BU1035" s="16"/>
      <c r="BV1035" s="16"/>
      <c r="BW1035" s="16"/>
      <c r="BX1035" s="16"/>
      <c r="BY1035" s="16"/>
      <c r="BZ1035" s="16"/>
      <c r="CA1035" s="16"/>
      <c r="CB1035" s="16"/>
      <c r="CC1035" s="16"/>
      <c r="CD1035" s="16"/>
      <c r="CE1035" s="16"/>
      <c r="CF1035" s="16"/>
      <c r="CG1035" s="16"/>
      <c r="CH1035" s="16"/>
      <c r="CI1035" s="16"/>
      <c r="CJ1035" s="16"/>
      <c r="CK1035" s="16"/>
      <c r="CL1035" s="16"/>
    </row>
    <row r="1036" spans="4:90" s="2" customFormat="1" x14ac:dyDescent="0.3">
      <c r="D1036" s="12"/>
      <c r="E1036" s="12"/>
      <c r="F1036" s="13"/>
      <c r="I1036" s="13"/>
      <c r="L1036" s="16"/>
      <c r="M1036" s="11"/>
      <c r="P1036" s="15"/>
      <c r="Q1036" s="16"/>
      <c r="R1036" s="16"/>
      <c r="S1036" s="16"/>
      <c r="T1036" s="16"/>
      <c r="U1036" s="16"/>
      <c r="V1036" s="16"/>
      <c r="W1036" s="16"/>
      <c r="X1036" s="16"/>
      <c r="Y1036" s="16"/>
      <c r="Z1036" s="16"/>
      <c r="AA1036" s="16"/>
      <c r="AB1036" s="16"/>
      <c r="AC1036" s="16"/>
      <c r="AD1036" s="16"/>
      <c r="AE1036" s="16"/>
      <c r="AF1036" s="16"/>
      <c r="AG1036" s="16"/>
      <c r="AH1036" s="16"/>
      <c r="AI1036" s="16"/>
      <c r="AJ1036" s="16"/>
      <c r="AK1036" s="16"/>
      <c r="AL1036" s="16"/>
      <c r="AM1036" s="16"/>
      <c r="AN1036" s="16"/>
      <c r="AO1036" s="16"/>
      <c r="AP1036" s="16"/>
      <c r="AQ1036" s="16"/>
      <c r="AR1036" s="16"/>
      <c r="AS1036" s="16"/>
      <c r="AT1036" s="16"/>
      <c r="AU1036" s="16"/>
      <c r="AV1036" s="16"/>
      <c r="AW1036" s="16"/>
      <c r="AX1036" s="16"/>
      <c r="AY1036" s="16"/>
      <c r="AZ1036" s="16"/>
      <c r="BA1036" s="16"/>
      <c r="BB1036" s="16"/>
      <c r="BC1036" s="16"/>
      <c r="BD1036" s="16"/>
      <c r="BE1036" s="16"/>
      <c r="BF1036" s="16"/>
      <c r="BG1036" s="16"/>
      <c r="BH1036" s="16"/>
      <c r="BI1036" s="16"/>
      <c r="BJ1036" s="16"/>
      <c r="BK1036" s="16"/>
      <c r="BL1036" s="16"/>
      <c r="BM1036" s="16"/>
      <c r="BN1036" s="16"/>
      <c r="BO1036" s="16"/>
      <c r="BP1036" s="16"/>
      <c r="BQ1036" s="16"/>
      <c r="BR1036" s="16"/>
      <c r="BS1036" s="16"/>
      <c r="BT1036" s="16"/>
      <c r="BU1036" s="16"/>
      <c r="BV1036" s="16"/>
      <c r="BW1036" s="16"/>
      <c r="BX1036" s="16"/>
      <c r="BY1036" s="16"/>
      <c r="BZ1036" s="16"/>
      <c r="CA1036" s="16"/>
      <c r="CB1036" s="16"/>
      <c r="CC1036" s="16"/>
      <c r="CD1036" s="16"/>
      <c r="CE1036" s="16"/>
      <c r="CF1036" s="16"/>
      <c r="CG1036" s="16"/>
      <c r="CH1036" s="16"/>
      <c r="CI1036" s="16"/>
      <c r="CJ1036" s="16"/>
      <c r="CK1036" s="16"/>
      <c r="CL1036" s="16"/>
    </row>
    <row r="1037" spans="4:90" s="2" customFormat="1" x14ac:dyDescent="0.3">
      <c r="D1037" s="12"/>
      <c r="E1037" s="12"/>
      <c r="F1037" s="13"/>
      <c r="I1037" s="13"/>
      <c r="L1037" s="16"/>
      <c r="M1037" s="11"/>
      <c r="P1037" s="15"/>
      <c r="Q1037" s="16"/>
      <c r="R1037" s="16"/>
      <c r="S1037" s="16"/>
      <c r="T1037" s="16"/>
      <c r="U1037" s="16"/>
      <c r="V1037" s="16"/>
      <c r="W1037" s="16"/>
      <c r="X1037" s="16"/>
      <c r="Y1037" s="16"/>
      <c r="Z1037" s="16"/>
      <c r="AA1037" s="16"/>
      <c r="AB1037" s="16"/>
      <c r="AC1037" s="16"/>
      <c r="AD1037" s="16"/>
      <c r="AE1037" s="16"/>
      <c r="AF1037" s="16"/>
      <c r="AG1037" s="16"/>
      <c r="AH1037" s="16"/>
      <c r="AI1037" s="16"/>
      <c r="AJ1037" s="16"/>
      <c r="AK1037" s="16"/>
      <c r="AL1037" s="16"/>
      <c r="AM1037" s="16"/>
      <c r="AN1037" s="16"/>
      <c r="AO1037" s="16"/>
      <c r="AP1037" s="16"/>
      <c r="AQ1037" s="16"/>
      <c r="AR1037" s="16"/>
      <c r="AS1037" s="16"/>
      <c r="AT1037" s="16"/>
      <c r="AU1037" s="16"/>
      <c r="AV1037" s="16"/>
      <c r="AW1037" s="16"/>
      <c r="AX1037" s="16"/>
      <c r="AY1037" s="16"/>
      <c r="AZ1037" s="16"/>
      <c r="BA1037" s="16"/>
      <c r="BB1037" s="16"/>
      <c r="BC1037" s="16"/>
      <c r="BD1037" s="16"/>
      <c r="BE1037" s="16"/>
      <c r="BF1037" s="16"/>
      <c r="BG1037" s="16"/>
      <c r="BH1037" s="16"/>
      <c r="BI1037" s="16"/>
      <c r="BJ1037" s="16"/>
      <c r="BK1037" s="16"/>
      <c r="BL1037" s="16"/>
      <c r="BM1037" s="16"/>
      <c r="BN1037" s="16"/>
      <c r="BO1037" s="16"/>
      <c r="BP1037" s="16"/>
      <c r="BQ1037" s="16"/>
      <c r="BR1037" s="16"/>
      <c r="BS1037" s="16"/>
      <c r="BT1037" s="16"/>
      <c r="BU1037" s="16"/>
      <c r="BV1037" s="16"/>
      <c r="BW1037" s="16"/>
      <c r="BX1037" s="16"/>
      <c r="BY1037" s="16"/>
      <c r="BZ1037" s="16"/>
      <c r="CA1037" s="16"/>
      <c r="CB1037" s="16"/>
      <c r="CC1037" s="16"/>
      <c r="CD1037" s="16"/>
      <c r="CE1037" s="16"/>
      <c r="CF1037" s="16"/>
      <c r="CG1037" s="16"/>
      <c r="CH1037" s="16"/>
      <c r="CI1037" s="16"/>
      <c r="CJ1037" s="16"/>
      <c r="CK1037" s="16"/>
      <c r="CL1037" s="16"/>
    </row>
    <row r="1038" spans="4:90" s="2" customFormat="1" x14ac:dyDescent="0.3">
      <c r="D1038" s="12"/>
      <c r="E1038" s="12"/>
      <c r="F1038" s="13"/>
      <c r="I1038" s="13"/>
      <c r="L1038" s="16"/>
      <c r="M1038" s="11"/>
      <c r="P1038" s="15"/>
      <c r="Q1038" s="16"/>
      <c r="R1038" s="16"/>
      <c r="S1038" s="16"/>
      <c r="T1038" s="16"/>
      <c r="U1038" s="16"/>
      <c r="V1038" s="16"/>
      <c r="W1038" s="16"/>
      <c r="X1038" s="16"/>
      <c r="Y1038" s="16"/>
      <c r="Z1038" s="16"/>
      <c r="AA1038" s="16"/>
      <c r="AB1038" s="16"/>
      <c r="AC1038" s="16"/>
      <c r="AD1038" s="16"/>
      <c r="AE1038" s="16"/>
      <c r="AF1038" s="16"/>
      <c r="AG1038" s="16"/>
      <c r="AH1038" s="16"/>
      <c r="AI1038" s="16"/>
      <c r="AJ1038" s="16"/>
      <c r="AK1038" s="16"/>
      <c r="AL1038" s="16"/>
      <c r="AM1038" s="16"/>
      <c r="AN1038" s="16"/>
      <c r="AO1038" s="16"/>
      <c r="AP1038" s="16"/>
      <c r="AQ1038" s="16"/>
      <c r="AR1038" s="16"/>
      <c r="AS1038" s="16"/>
      <c r="AT1038" s="16"/>
      <c r="AU1038" s="16"/>
      <c r="AV1038" s="16"/>
      <c r="AW1038" s="16"/>
      <c r="AX1038" s="16"/>
      <c r="AY1038" s="16"/>
      <c r="AZ1038" s="16"/>
      <c r="BA1038" s="16"/>
      <c r="BB1038" s="16"/>
      <c r="BC1038" s="16"/>
      <c r="BD1038" s="16"/>
      <c r="BE1038" s="16"/>
      <c r="BF1038" s="16"/>
      <c r="BG1038" s="16"/>
      <c r="BH1038" s="16"/>
      <c r="BI1038" s="16"/>
      <c r="BJ1038" s="16"/>
      <c r="BK1038" s="16"/>
      <c r="BL1038" s="16"/>
      <c r="BM1038" s="16"/>
      <c r="BN1038" s="16"/>
      <c r="BO1038" s="16"/>
      <c r="BP1038" s="16"/>
      <c r="BQ1038" s="16"/>
      <c r="BR1038" s="16"/>
      <c r="BS1038" s="16"/>
      <c r="BT1038" s="16"/>
      <c r="BU1038" s="16"/>
      <c r="BV1038" s="16"/>
      <c r="BW1038" s="16"/>
      <c r="BX1038" s="16"/>
      <c r="BY1038" s="16"/>
      <c r="BZ1038" s="16"/>
      <c r="CA1038" s="16"/>
      <c r="CB1038" s="16"/>
      <c r="CC1038" s="16"/>
      <c r="CD1038" s="16"/>
      <c r="CE1038" s="16"/>
      <c r="CF1038" s="16"/>
      <c r="CG1038" s="16"/>
      <c r="CH1038" s="16"/>
      <c r="CI1038" s="16"/>
      <c r="CJ1038" s="16"/>
      <c r="CK1038" s="16"/>
      <c r="CL1038" s="16"/>
    </row>
    <row r="1039" spans="4:90" s="2" customFormat="1" x14ac:dyDescent="0.3">
      <c r="D1039" s="12"/>
      <c r="E1039" s="12"/>
      <c r="F1039" s="13"/>
      <c r="I1039" s="13"/>
      <c r="L1039" s="16"/>
      <c r="M1039" s="11"/>
      <c r="P1039" s="15"/>
      <c r="Q1039" s="16"/>
      <c r="R1039" s="16"/>
      <c r="S1039" s="16"/>
      <c r="T1039" s="16"/>
      <c r="U1039" s="16"/>
      <c r="V1039" s="16"/>
      <c r="W1039" s="16"/>
      <c r="X1039" s="16"/>
      <c r="Y1039" s="16"/>
      <c r="Z1039" s="16"/>
      <c r="AA1039" s="16"/>
      <c r="AB1039" s="16"/>
      <c r="AC1039" s="16"/>
      <c r="AD1039" s="16"/>
      <c r="AE1039" s="16"/>
      <c r="AF1039" s="16"/>
      <c r="AG1039" s="16"/>
      <c r="AH1039" s="16"/>
      <c r="AI1039" s="16"/>
      <c r="AJ1039" s="16"/>
      <c r="AK1039" s="16"/>
      <c r="AL1039" s="16"/>
      <c r="AM1039" s="16"/>
      <c r="AN1039" s="16"/>
      <c r="AO1039" s="16"/>
      <c r="AP1039" s="16"/>
      <c r="AQ1039" s="16"/>
      <c r="AR1039" s="16"/>
      <c r="AS1039" s="16"/>
      <c r="AT1039" s="16"/>
      <c r="AU1039" s="16"/>
      <c r="AV1039" s="16"/>
      <c r="AW1039" s="16"/>
      <c r="AX1039" s="16"/>
      <c r="AY1039" s="16"/>
      <c r="AZ1039" s="16"/>
      <c r="BA1039" s="16"/>
      <c r="BB1039" s="16"/>
      <c r="BC1039" s="16"/>
      <c r="BD1039" s="16"/>
      <c r="BE1039" s="16"/>
      <c r="BF1039" s="16"/>
      <c r="BG1039" s="16"/>
      <c r="BH1039" s="16"/>
      <c r="BI1039" s="16"/>
      <c r="BJ1039" s="16"/>
      <c r="BK1039" s="16"/>
      <c r="BL1039" s="16"/>
      <c r="BM1039" s="16"/>
      <c r="BN1039" s="16"/>
      <c r="BO1039" s="16"/>
      <c r="BP1039" s="16"/>
      <c r="BQ1039" s="16"/>
      <c r="BR1039" s="16"/>
      <c r="BS1039" s="16"/>
      <c r="BT1039" s="16"/>
      <c r="BU1039" s="16"/>
      <c r="BV1039" s="16"/>
      <c r="BW1039" s="16"/>
      <c r="BX1039" s="16"/>
      <c r="BY1039" s="16"/>
      <c r="BZ1039" s="16"/>
      <c r="CA1039" s="16"/>
      <c r="CB1039" s="16"/>
      <c r="CC1039" s="16"/>
      <c r="CD1039" s="16"/>
      <c r="CE1039" s="16"/>
      <c r="CF1039" s="16"/>
      <c r="CG1039" s="16"/>
      <c r="CH1039" s="16"/>
      <c r="CI1039" s="16"/>
      <c r="CJ1039" s="16"/>
      <c r="CK1039" s="16"/>
      <c r="CL1039" s="16"/>
    </row>
    <row r="1040" spans="4:90" s="2" customFormat="1" x14ac:dyDescent="0.3">
      <c r="D1040" s="12"/>
      <c r="E1040" s="12"/>
      <c r="F1040" s="13"/>
      <c r="I1040" s="13"/>
      <c r="L1040" s="16"/>
      <c r="M1040" s="11"/>
      <c r="P1040" s="15"/>
      <c r="Q1040" s="16"/>
      <c r="R1040" s="16"/>
      <c r="S1040" s="16"/>
      <c r="T1040" s="16"/>
      <c r="U1040" s="16"/>
      <c r="V1040" s="16"/>
      <c r="W1040" s="16"/>
      <c r="X1040" s="16"/>
      <c r="Y1040" s="16"/>
      <c r="Z1040" s="16"/>
      <c r="AA1040" s="16"/>
      <c r="AB1040" s="16"/>
      <c r="AC1040" s="16"/>
      <c r="AD1040" s="16"/>
      <c r="AE1040" s="16"/>
      <c r="AF1040" s="16"/>
      <c r="AG1040" s="16"/>
      <c r="AH1040" s="16"/>
      <c r="AI1040" s="16"/>
      <c r="AJ1040" s="16"/>
      <c r="AK1040" s="16"/>
      <c r="AL1040" s="16"/>
      <c r="AM1040" s="16"/>
      <c r="AN1040" s="16"/>
      <c r="AO1040" s="16"/>
      <c r="AP1040" s="16"/>
      <c r="AQ1040" s="16"/>
      <c r="AR1040" s="16"/>
      <c r="AS1040" s="16"/>
      <c r="AT1040" s="16"/>
      <c r="AU1040" s="16"/>
      <c r="AV1040" s="16"/>
      <c r="AW1040" s="16"/>
      <c r="AX1040" s="16"/>
      <c r="AY1040" s="16"/>
      <c r="AZ1040" s="16"/>
      <c r="BA1040" s="16"/>
      <c r="BB1040" s="16"/>
      <c r="BC1040" s="16"/>
      <c r="BD1040" s="16"/>
      <c r="BE1040" s="16"/>
      <c r="BF1040" s="16"/>
      <c r="BG1040" s="16"/>
      <c r="BH1040" s="16"/>
      <c r="BI1040" s="16"/>
      <c r="BJ1040" s="16"/>
      <c r="BK1040" s="16"/>
      <c r="BL1040" s="16"/>
      <c r="BM1040" s="16"/>
      <c r="BN1040" s="16"/>
      <c r="BO1040" s="16"/>
      <c r="BP1040" s="16"/>
      <c r="BQ1040" s="16"/>
      <c r="BR1040" s="16"/>
      <c r="BS1040" s="16"/>
      <c r="BT1040" s="16"/>
      <c r="BU1040" s="16"/>
      <c r="BV1040" s="16"/>
      <c r="BW1040" s="16"/>
      <c r="BX1040" s="16"/>
      <c r="BY1040" s="16"/>
      <c r="BZ1040" s="16"/>
      <c r="CA1040" s="16"/>
      <c r="CB1040" s="16"/>
      <c r="CC1040" s="16"/>
      <c r="CD1040" s="16"/>
      <c r="CE1040" s="16"/>
      <c r="CF1040" s="16"/>
      <c r="CG1040" s="16"/>
      <c r="CH1040" s="16"/>
      <c r="CI1040" s="16"/>
      <c r="CJ1040" s="16"/>
      <c r="CK1040" s="16"/>
      <c r="CL1040" s="16"/>
    </row>
    <row r="1041" spans="1:14" x14ac:dyDescent="0.3">
      <c r="A1041" s="2"/>
      <c r="B1041" s="2"/>
      <c r="C1041" s="2"/>
      <c r="D1041" s="12"/>
      <c r="E1041" s="12"/>
      <c r="F1041" s="13"/>
      <c r="G1041" s="2"/>
      <c r="H1041" s="2"/>
      <c r="I1041" s="13"/>
      <c r="J1041" s="2"/>
      <c r="K1041" s="2"/>
      <c r="M1041" s="11"/>
      <c r="N1041" s="2"/>
    </row>
  </sheetData>
  <autoFilter ref="A8:O160">
    <filterColumn colId="8" showButton="0"/>
    <filterColumn colId="9" showButton="0"/>
  </autoFilter>
  <mergeCells count="22">
    <mergeCell ref="M1:N1"/>
    <mergeCell ref="M2:N2"/>
    <mergeCell ref="M3:N3"/>
    <mergeCell ref="A5:O5"/>
    <mergeCell ref="A6:F6"/>
    <mergeCell ref="G6:O6"/>
    <mergeCell ref="A4:F4"/>
    <mergeCell ref="G4:O4"/>
    <mergeCell ref="N8:N9"/>
    <mergeCell ref="A7:O7"/>
    <mergeCell ref="A8:A9"/>
    <mergeCell ref="B8:B9"/>
    <mergeCell ref="C8:C9"/>
    <mergeCell ref="D8:D9"/>
    <mergeCell ref="E8:E9"/>
    <mergeCell ref="O8:O9"/>
    <mergeCell ref="G8:G9"/>
    <mergeCell ref="F8:F9"/>
    <mergeCell ref="H8:H9"/>
    <mergeCell ref="I8:K8"/>
    <mergeCell ref="L8:L9"/>
    <mergeCell ref="M8:M9"/>
  </mergeCells>
  <dataValidations count="17">
    <dataValidation allowBlank="1" showInputMessage="1" showErrorMessage="1" promptTitle="NIVEL" prompt="Seleccione de la lista desplegable según corresponda" sqref="B8"/>
    <dataValidation allowBlank="1" showInputMessage="1" showErrorMessage="1" promptTitle="TIPO DE PROCESO" prompt="Indique si el proceso es: Estratégico, Misional, Soporte o Verificación y Mejora. " sqref="A6"/>
    <dataValidation allowBlank="1" showInputMessage="1" showErrorMessage="1" promptTitle="AÑO DE EXPEDICIÓN" prompt="Indique el año de emisión de la norma. " sqref="E8"/>
    <dataValidation allowBlank="1" showInputMessage="1" showErrorMessage="1" promptTitle="EXPEDIDA POR" prompt="Indique el organismo emisor de la normativa." sqref="F8"/>
    <dataValidation allowBlank="1" showInputMessage="1" showErrorMessage="1" promptTitle="TITULO" prompt="Ingrese TÍTULO de la norma. Ejemplo: &quot;Por la cual&quot;&quot;" sqref="G8"/>
    <dataValidation allowBlank="1" showInputMessage="1" showErrorMessage="1" promptTitle="NOMBRE Y CARGO" prompt="Escriba el nombre y cargo de la persona que realizó la revisión." sqref="M8"/>
    <dataValidation allowBlank="1" showInputMessage="1" showErrorMessage="1" promptTitle="FECHA ÚLTIMA REVISIÓN" prompt="Escriba la fecha de la última revisión realizada. " sqref="N8"/>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dataValidation allowBlank="1" showInputMessage="1" showErrorMessage="1" promptTitle="ESTADO" prompt="Marque con X" sqref="I8:K8"/>
    <dataValidation allowBlank="1" showInputMessage="1" showErrorMessage="1" promptTitle="NOMBRE DEL PROCESO" prompt="Indique el Nombre del Proceso al que esta relacionado el documento Normativo. " sqref="G6"/>
    <dataValidation type="list" allowBlank="1" showInputMessage="1" showErrorMessage="1" sqref="B10:B109 B172:B176">
      <formula1>"Internacional,Nacional,Distrital,Interna"</formula1>
    </dataValidation>
    <dataValidation type="list" allowBlank="1" showInputMessage="1" showErrorMessage="1" sqref="C10:C109">
      <formula1>"Ley,Decreto ,Resolución,Acuerdo,Circular,Acto Administrativo,Otro"</formula1>
    </dataValidation>
    <dataValidation allowBlank="1" showInputMessage="1" showErrorMessage="1" promptTitle="ACCION" prompt="Indique los documentos o acciones que evidencian el cumplimiento de la norma. Ejemplo: Investigaciones, observatorio, etc." sqref="L8:L10"/>
    <dataValidation allowBlank="1" showInputMessage="1" showErrorMessage="1" promptTitle="TEMA" prompt="Indique el tema específico de su proceso, con le cual se relaciona la norma. Ej: Política Pública, valoración del suelo público, investigaciones. etc." sqref="A71:A72 A57:A58 A43:A44 A8:A12 A25:A26"/>
    <dataValidation allowBlank="1" showInputMessage="1" showErrorMessage="1" promptTitle="TIPO DE DOCUMENTO" prompt="Seleccione el tipo de Normativa (Ley, Decreto, Resolución, Acuerdo, Circular, Acto Administrativo, Norma, etc.)." sqref="C71:C72 C57:C58 C43:C44 C8:C12 C25:C26"/>
    <dataValidation allowBlank="1" showInputMessage="1" showErrorMessage="1" promptTitle="NÚMERO" prompt="Indique el número de la Norma." sqref="D71:D72 D57:D58 D43:D44 D8:D12 D25:D26"/>
    <dataValidation allowBlank="1" showInputMessage="1" showErrorMessage="1" promptTitle="OBSERVACIONES" prompt="Indique el o los cambios más relevantes que ha tenido la norma en el momento de la revisión, o los comentarios que considere pertinentes de acuerdo con la revisión realizada. " sqref="O71:O72 O57:O58 O43:O44 O8:O12 O25:O26"/>
  </dataValidations>
  <pageMargins left="0.39370078740157483" right="0.39370078740157483" top="0.39370078740157483" bottom="0.39370078740157483" header="0" footer="0"/>
  <pageSetup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GestionTH</vt:lpstr>
      <vt:lpstr>GestionTH!Área_de_impresión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Usuario de Windows</cp:lastModifiedBy>
  <cp:lastPrinted>2018-01-03T21:27:20Z</cp:lastPrinted>
  <dcterms:created xsi:type="dcterms:W3CDTF">2018-01-03T21:12:14Z</dcterms:created>
  <dcterms:modified xsi:type="dcterms:W3CDTF">2023-06-28T19:45:23Z</dcterms:modified>
</cp:coreProperties>
</file>