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RCHIVOS LINA\OAP\PROYECTOS DE INVERSIÓN\PLAN DE ACCION\"/>
    </mc:Choice>
  </mc:AlternateContent>
  <xr:revisionPtr revIDLastSave="0" documentId="13_ncr:1_{8739F0B4-5EB2-4B8D-BDD5-9751910346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guimiento Plan de acción 2020" sheetId="4" r:id="rId1"/>
  </sheets>
  <definedNames>
    <definedName name="_xlnm._FilterDatabase" localSheetId="0" hidden="1">'Seguimiento Plan de acción 2020'!$B$8:$AC$37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<sst xmlns="http://schemas.openxmlformats.org/spreadsheetml/2006/main" count="809" uniqueCount="276">
  <si>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</si>
  <si>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</si>
  <si>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</si>
  <si>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</si>
  <si>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</si>
  <si>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</si>
  <si>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</si>
  <si>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</si>
  <si>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</si>
  <si>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</si>
  <si>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</si>
  <si>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</si>
  <si>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</si>
  <si>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</si>
  <si>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</si>
  <si>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</si>
  <si>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</si>
  <si>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</si>
  <si>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</si>
  <si>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</si>
  <si>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</si>
  <si>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</si>
  <si>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</si>
  <si>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</si>
  <si>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</si>
  <si>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</si>
  <si>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</si>
  <si>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</si>
  <si>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</si>
  <si>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</si>
  <si>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</si>
  <si>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</si>
  <si>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</si>
  <si>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</si>
  <si>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</si>
  <si>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</si>
  <si>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</si>
  <si>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</si>
  <si>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</si>
  <si>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</si>
  <si>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</si>
  <si>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</si>
  <si>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</si>
  <si>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</si>
  <si>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</si>
  <si>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</si>
  <si>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</si>
  <si>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</si>
  <si>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</si>
  <si>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</si>
  <si>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</si>
  <si>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</si>
  <si>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</si>
  <si>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</si>
  <si>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</si>
  <si>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</si>
  <si>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</si>
  <si>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</si>
  <si>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</si>
  <si>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</si>
  <si>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</si>
  <si>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</si>
  <si>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</si>
  <si>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</si>
  <si>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</si>
  <si>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</si>
  <si>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</si>
  <si>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</si>
  <si>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</si>
  <si>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</si>
  <si>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Subdirección de Registro Inmobiliario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</si>
  <si>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</si>
  <si>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</si>
  <si>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</si>
  <si>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</si>
  <si>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</si>
  <si>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</si>
  <si>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</si>
  <si>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</si>
  <si>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</si>
  <si>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</si>
  <si>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</si>
  <si>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Subdirección de Administración Inmobiliaria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</si>
  <si>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</si>
  <si>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</si>
  <si>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</si>
  <si>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</si>
  <si>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</si>
  <si>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</si>
  <si>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</si>
  <si>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</si>
  <si>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</si>
  <si>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</si>
  <si>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</si>
  <si>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</si>
  <si>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</si>
  <si>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</si>
  <si>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</si>
  <si>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</si>
  <si>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Subdirección Administrativa, Financiera y de Control Disciplinario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</si>
  <si>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</si>
  <si>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</si>
  <si>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</si>
  <si>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</si>
  <si>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</si>
  <si>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</si>
  <si>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</si>
  <si>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</si>
  <si>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</si>
  <si>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</si>
  <si>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</si>
  <si>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</si>
  <si>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</si>
  <si>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</si>
  <si>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</si>
  <si>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</si>
  <si>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</si>
  <si>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</si>
  <si>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Oficina de Sistemas</t>
  </si>
  <si>
    <t>Actualizar la plataforma tecnológica de la información y
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</si>
  <si>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</si>
  <si>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</si>
  <si>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</si>
  <si>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</si>
  <si>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</si>
  <si>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</si>
  <si>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</si>
  <si>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</si>
  <si>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</si>
  <si>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</si>
  <si>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</si>
  <si>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</si>
  <si>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</si>
  <si>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r>
      <t>m</t>
    </r>
    <r>
      <rPr>
        <vertAlign val="superscript"/>
        <sz val="8"/>
        <rFont val="Trebuchet MS"/>
        <family val="2"/>
      </rPr>
      <t xml:space="preserve">2 </t>
    </r>
  </si>
  <si>
    <r>
      <t>m</t>
    </r>
    <r>
      <rPr>
        <vertAlign val="superscript"/>
        <sz val="8"/>
        <rFont val="Trebuchet MS"/>
        <family val="2"/>
      </rPr>
      <t>3</t>
    </r>
    <r>
      <rPr>
        <sz val="11"/>
        <color theme="1"/>
        <rFont val="Calibri"/>
        <family val="2"/>
        <scheme val="minor"/>
      </rPr>
      <t/>
    </r>
  </si>
  <si>
    <t xml:space="preserve">Código </t>
  </si>
  <si>
    <t>Versión</t>
  </si>
  <si>
    <t>Vigencia desde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</si>
  <si>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</si>
  <si>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</si>
  <si>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Gestionar el 100% del Plan de Adecuación y sostenibilidad SIGD-MIPG</t>
  </si>
  <si>
    <t>Promocionar la transparencia y el control de la corrupción en la gestión institucional</t>
  </si>
  <si>
    <t>Subdirector 
Subdirección Administrativa, Financiera y de Control Disciplinario</t>
  </si>
  <si>
    <t>Subdirector
Subdirección Administrativa, Financiera y de Control Disciplinario</t>
  </si>
  <si>
    <t>Jefe de Oficina
Oficina de Sistemas</t>
  </si>
  <si>
    <t xml:space="preserve">Responsable del Proyecto de Invesión </t>
  </si>
  <si>
    <t>Recursos</t>
  </si>
  <si>
    <t xml:space="preserve">Recurso Humano </t>
  </si>
  <si>
    <t>Físicos</t>
  </si>
  <si>
    <t>Técnológicos</t>
  </si>
  <si>
    <t>Evaluación de riesgos</t>
  </si>
  <si>
    <t>Subdirector Subdirección de Registro Inmobiliario</t>
  </si>
  <si>
    <t>Subdirector Subdirección de Administración Inmobiliaria</t>
  </si>
  <si>
    <t>Código de Integridad</t>
  </si>
  <si>
    <t>De las actividades requeridas para la administración, sostenibilidad y aprovechamiento económico del patrimonio inmobiliario distrital</t>
  </si>
  <si>
    <t>2´350.000</t>
  </si>
  <si>
    <t>% de cumplimiento  en el avance  total de metas  en el cuatrenio</t>
  </si>
  <si>
    <t>Financieros 2020</t>
  </si>
  <si>
    <t>La  Entidad cuenta con el recurso humano según su planta de personal, y  contratistas para  apoyo a los procesos, según el plan de contratación 2020 https://www.dadep.gov.co/sites/default/files/contratacion/plan_de_adquisiciones_2020</t>
  </si>
  <si>
    <t>Las acciones de control para mitigar los riesgos  en los procesos institucionales se establecen en el Mapa de Riegos para la vigencia 2020</t>
  </si>
  <si>
    <t>para sensibilizar a la ciudada (Clientes Internos y Externos) Frente al Uso del Espacio Público</t>
  </si>
  <si>
    <t>Gestionar</t>
  </si>
  <si>
    <t>Propósito</t>
  </si>
  <si>
    <t>Logro</t>
  </si>
  <si>
    <t>del diseño, formulación, estructuración e implementación de la Escuela de espacio público.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</si>
  <si>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</si>
  <si>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</si>
  <si>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</si>
  <si>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</si>
  <si>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</si>
  <si>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</si>
  <si>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</si>
  <si>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Elaborar</t>
  </si>
  <si>
    <t>documentos</t>
  </si>
  <si>
    <t>de investigación derivados de la batería de Indicadores de la Política Pública Distrital de Espacio Público y el Observatorio de espacio público</t>
  </si>
  <si>
    <t>del plan de sostenibilidad de MIPG en el marco de la normatividad legal vigente y los lineamientos expedidos por la Administración Distrital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</si>
  <si>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</si>
  <si>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</si>
  <si>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</si>
  <si>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</si>
  <si>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</si>
  <si>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</si>
  <si>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</si>
  <si>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</si>
  <si>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</si>
  <si>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</si>
  <si>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</si>
  <si>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</si>
  <si>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</si>
  <si>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</si>
  <si>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</si>
  <si>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</si>
  <si>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</si>
  <si>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</si>
  <si>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</si>
  <si>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</si>
  <si>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</si>
  <si>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</si>
  <si>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programa</t>
  </si>
  <si>
    <t>de gestión del conocimiento jurídico basado en la herramienta de unificación conceptual, actualización y consulta.</t>
  </si>
  <si>
    <t>mesa</t>
  </si>
  <si>
    <t>de ayuda jurídica a las áreas misionales.</t>
  </si>
  <si>
    <t>Subdirector de Administración Inmobiliaria y Espacio Público</t>
  </si>
  <si>
    <t>Subdirector de Registro Inmobiliario</t>
  </si>
  <si>
    <t>Subdirectora Administrativa, Financiera y de Control Disciplinario</t>
  </si>
  <si>
    <t>Jefe Oficina de Sistemas</t>
  </si>
  <si>
    <t>Jefe Oficina Asesora Jurídica</t>
  </si>
  <si>
    <t>Subdirección de Administración Inmobiliaria y Espacio Público</t>
  </si>
  <si>
    <t>Oficina Asesora Jurídica</t>
  </si>
  <si>
    <t>7838 – Fortalecimiento de la sostenibilidad y defensa del patrimonio inmobiliario distrital y el espacio público a cargo del DADEP en Bogotá</t>
  </si>
  <si>
    <t>7861 – Implementación de la Política de Espacio Público para la generación de más y mejores áreas para encuentro, cuidado y disfrute en Bogotá</t>
  </si>
  <si>
    <t>7862 – Fortalecimiento de la gestión y desempeño institucional del DADEP, para un mejor servicio a la ciudadania en Bogota</t>
  </si>
  <si>
    <t>7876 – Fortalecimiento de las TIC como componente estratégico institucional del DADEP en Bogotá D.C.</t>
  </si>
  <si>
    <t>7877 – Fortalecimiento de la gestión y el conocimiento jurídico en el DADEP, para la defensa del espacio público y el patrimonio inmobiliario de Bogotá D.C.</t>
  </si>
  <si>
    <t>2. Cambiar nuestros hábitos de vida para reverdecer a Bogotá y adaptarnos y mitigar la crisis climática</t>
  </si>
  <si>
    <t>16. Aumentar la oferta de espacio público y áreas verdes de Bogotá promoviendo su uso, goce y disfrute con acceso universal  para la ciudadanía</t>
  </si>
  <si>
    <t xml:space="preserve">33. Más árboles y más y mejor espacio público </t>
  </si>
  <si>
    <t xml:space="preserve">243 - Desarrollar una (1) estrategia de pedagogía para promover la cultura ciudadana en el espacio público
</t>
  </si>
  <si>
    <t>252 - Recuperar 1.000.000 de m2 de Espacio Público</t>
  </si>
  <si>
    <t>246 - Gestionar el 100% de las iniciativas públicas y/o privadas para la administración del patrimonio inmobiliario distrital y el espacio público</t>
  </si>
  <si>
    <t>247 - Incorporar 3.500.000 m2 de espacio público al inventario general de espacio público y bienes fiscales</t>
  </si>
  <si>
    <t>253 - Sanear y/o titular 1.500.000 m2 de bienes públicos</t>
  </si>
  <si>
    <t>245 - Fortalecer un (1)  Observatorio del espacio público mediante la implementación de la política Distrital de Espacio Público</t>
  </si>
  <si>
    <t>5. Construir Bogotá - Región con gobierno abierto, transparente y ciudadanía consciente</t>
  </si>
  <si>
    <t>30. Incrementar la efectividad de la gestión pública distrital y local</t>
  </si>
  <si>
    <t>56. Gestión Pública Efectiva</t>
  </si>
  <si>
    <t>528 - Implementar una (1) estrategia para la sostenibilidad y mejora de las dimensiones y políticas del MIPG en el Sector Gobierno</t>
  </si>
  <si>
    <t>526 - Implementar una (1) estrategia para fortalecer la capacidad operativa y de gestión administrativa del Sector Gobierno</t>
  </si>
  <si>
    <t>527 - Implementar una (1) estrategia para fortalecer y modernizar la capacidad tecnológica del Sector Gobierno.</t>
  </si>
  <si>
    <t xml:space="preserve">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 </t>
  </si>
  <si>
    <t>Realizar el diseño, formulación, estructuración e implementación de la Escuela de espacio público</t>
  </si>
  <si>
    <t>Realizar las actividades necesarias para la administración, defensa y recuperación del patrimonio inmobiliario distrital y el espacio público a cargo del DADEP.</t>
  </si>
  <si>
    <t>Gestionar las iniciativas públicas y/o privadas para la administración del patrimonio inmobiliario distrital y el espacio público</t>
  </si>
  <si>
    <t>Realizar los diagnósticos de los espacios públicos objeto de defensa, administración y sosteniblidad del patrimonio inmobiliario distrital a cargo del DADEP</t>
  </si>
  <si>
    <t>Realizar la actualización cartográfica y los documentos normativos y legales de los predios constitutivos del Espacio Público Distrital en el sistema de información, garantizando su interoperabilidad</t>
  </si>
  <si>
    <t>Elaborar los documentos técnicos derivados de la identificación jurídica, urbanística o catastral para la titulación y saneamiento de bienes públicos</t>
  </si>
  <si>
    <t>Elaborar documentos de investigación derivados de la batería de Indicadores de la Política Pública Distrital de Espacio Público y el Observatorio de espacio público</t>
  </si>
  <si>
    <t>Gestionar el plan de sostenibilidad de MIPG en el marco de la normatividad legal vigente y los lineamientos expedidos por la Administración Distrital</t>
  </si>
  <si>
    <t>Adelantar las actividades programadas en el plan anual de auditoría, relacionadas con el Sistema de Control Interno y en articulación con la séptima dimensión de MIPG- Control Interno</t>
  </si>
  <si>
    <t>Cumplir las actividades de apoyo administrativo, financiero, ambiental, documental, archivo y de control disciplinario que fueron identificadas en el plan de trabajo para el año.</t>
  </si>
  <si>
    <t>Desarrollar las actividades requeridas para el mejoramiento de la infraestructura física, dotacional y administrativa priorizadas en el diagnóstico de mantenimiento anual realizado</t>
  </si>
  <si>
    <t>Establecer la Oficina de gestión de Proyectos Táctica</t>
  </si>
  <si>
    <t>Establecer los procesos, políticas y guías que rigen la gobernabilidad de las TIC basados en buenas prácticas</t>
  </si>
  <si>
    <t>Mantener la disponibilidad en los servicios críticos de la Entidad</t>
  </si>
  <si>
    <t>Prestar los servicios de asesoría y consultoría a los proyectos e iniciativas que se apalancan en el uso de la tecnología de la entidad</t>
  </si>
  <si>
    <t>Formular el plan estratégico para el fortalecimiento, la prevención y dinamización en materia jurídica, que incluya evaluación diagnóstica de la gestión jurídica del DADEP</t>
  </si>
  <si>
    <t>Realizar las acciones para el diseño, actualización, implementación, divulgación y seguimiento de instrumentos de planeación y gestión de la OAJ</t>
  </si>
  <si>
    <t>Garantizar la contratación del talento humano necesario para atender los ejes funcionales de la OAJ</t>
  </si>
  <si>
    <t>Desarrollar el programa de gestión del conocimiento jurídico basado en la herramienta de unificación conceptual, actualización y consulta</t>
  </si>
  <si>
    <t>Implementar la mesa de ayuda jurídica a las áreas misionales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</si>
  <si>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</t>
  </si>
  <si>
    <t>Contribuir al incremento del uso, goce y disfrute del patrimonio inmobiliario distrital y el espacio público, con acceso universal a la ciudadanía.
Mejorar la coordinación interinstitucional con todas las entidades que tienen competencia en materia de espacio público, así como la comunicación con los grupos de interés y de valor</t>
  </si>
  <si>
    <t>Aumentar  la oferta cuantitativa, cualitativa y la equidad territorial del patrimonio inmobiliario distrital y el espacio público.
Mejorar la coordinación interinstitucional con todas las entidades que tienen competencia en materia de espacio público, así como la comunicación con los grupos de interés y de valor</t>
  </si>
  <si>
    <t xml:space="preserve">Cultura Ciudadana </t>
  </si>
  <si>
    <t>Alianza público, privada y comunitaria</t>
  </si>
  <si>
    <t>Gestión del conocimiento</t>
  </si>
  <si>
    <t>Innovación administrativa</t>
  </si>
  <si>
    <t>Fortalecimiento de la Gestión jurídica</t>
  </si>
  <si>
    <t>Madurez tecnológica</t>
  </si>
  <si>
    <t>Innovación administrativa
Gestión social</t>
  </si>
  <si>
    <t>Cultura Ciudadana 
Gestión social</t>
  </si>
  <si>
    <t>5. ESPACIO PÚBLICO SOSTENIDO Y DEFENDIDO</t>
  </si>
  <si>
    <t>4. INVENTARIO GENERAL DEL ESPACIO PÚBLICO Y BIENES FISCALES DEL DISTRITO CONSOLIDADO Y ADMINISTRADO</t>
  </si>
  <si>
    <t>La Entidad cuenta con dos sedes administrativas,  dotadas con los elementos ofimáticos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</si>
  <si>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</si>
  <si>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 xml:space="preserve">Los servidores públicos de la Defensoría del Espacio Público cumplen con lo establecido en el Código de Integridad, el cual, aunque reconoce que cada persona tiene principios y valores, lo que pretende establecer es la unificación de criterios al respecto y que los funcionarios se dirijan por el mismo camino en su propio beneficio y el de los ciudadanos a los cuales nos debemos y pertenecemos. 
</t>
  </si>
  <si>
    <t>4'250.000</t>
  </si>
  <si>
    <r>
      <t xml:space="preserve">100%
</t>
    </r>
    <r>
      <rPr>
        <b/>
        <sz val="11"/>
        <rFont val="Trebuchet MS"/>
        <family val="2"/>
      </rPr>
      <t>Estado:</t>
    </r>
    <r>
      <rPr>
        <sz val="11"/>
        <rFont val="Trebuchet MS"/>
        <family val="2"/>
      </rPr>
      <t xml:space="preserve"> Finalizada por cumplimiento</t>
    </r>
  </si>
  <si>
    <t>Lineas de investigación en el Espacio Público Certificadas por Colciencias</t>
  </si>
  <si>
    <r>
      <t xml:space="preserve">103,4%
</t>
    </r>
    <r>
      <rPr>
        <b/>
        <sz val="11"/>
        <rFont val="Trebuchet MS"/>
        <family val="2"/>
      </rPr>
      <t>Estado:</t>
    </r>
    <r>
      <rPr>
        <sz val="11"/>
        <rFont val="Trebuchet MS"/>
        <family val="2"/>
      </rPr>
      <t xml:space="preserve"> Finalizada por cumplimiento</t>
    </r>
  </si>
  <si>
    <t>Del plan de adecuación y sostenibilidad SIGD-MIPG</t>
  </si>
  <si>
    <t>De los requerimientos del mejoramiento de los puestos de trabajo de la entidad</t>
  </si>
  <si>
    <t xml:space="preserve">De los requerimientos relacionados con el parque automotor </t>
  </si>
  <si>
    <t xml:space="preserve">SEGUIMIENTO 
30 DE SEPTIEMBRE DE 2020
</t>
  </si>
  <si>
    <t>Plan de Desarrollo BOGOTÁ MEJOR PARA TODOS</t>
  </si>
  <si>
    <t>Plan de Desarrollo UN NUEVO CONTRATO SOCIAL Y AMBIENTAL PARA LA BOGOTÁ DEL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</si>
</sst>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,,,"/>
    <numFmt numFmtId="165" formatCode="#,##0;[Red]#,##0"/>
    <numFmt numFmtId="166" formatCode="[$$-240A]\ #,##0"/>
    <numFmt numFmtId="167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vertAlign val="superscript"/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b/>
      <sz val="10"/>
      <color theme="0"/>
      <name val="Trebuchet MS"/>
      <family val="2"/>
    </font>
    <font>
      <sz val="14"/>
      <color theme="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gray0625"/>
    </fill>
    <fill>
      <patternFill patternType="solid">
        <fgColor theme="8" tint="0.39997558519241921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/>
  </cellStyleXfs>
  <cellXfs count="110">
    <xf numFmtId="0" fontId="0" fillId="0" borderId="0" xfId="0"/>
    <xf numFmtId="0" fontId="12" fillId="0" borderId="0" xfId="3" applyFont="1" applyAlignment="1">
      <alignment vertical="center"/>
    </xf>
    <xf numFmtId="0" fontId="9" fillId="7" borderId="3" xfId="2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9" fillId="7" borderId="0" xfId="2" applyFont="1" applyFill="1" applyAlignment="1">
      <alignment vertical="center" wrapText="1"/>
    </xf>
    <xf numFmtId="0" fontId="11" fillId="0" borderId="1" xfId="3" applyFont="1" applyBorder="1" applyAlignment="1">
      <alignment horizontal="center" vertical="center"/>
    </xf>
    <xf numFmtId="14" fontId="11" fillId="0" borderId="1" xfId="3" applyNumberFormat="1" applyFont="1" applyBorder="1" applyAlignment="1">
      <alignment horizontal="center" vertical="center"/>
    </xf>
    <xf numFmtId="0" fontId="9" fillId="7" borderId="0" xfId="2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4" fontId="5" fillId="9" borderId="1" xfId="0" applyNumberFormat="1" applyFont="1" applyFill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 readingOrder="1"/>
    </xf>
    <xf numFmtId="10" fontId="4" fillId="0" borderId="1" xfId="0" applyNumberFormat="1" applyFont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center" vertical="center" wrapText="1" readingOrder="1"/>
    </xf>
    <xf numFmtId="9" fontId="5" fillId="11" borderId="1" xfId="0" applyNumberFormat="1" applyFont="1" applyFill="1" applyBorder="1" applyAlignment="1">
      <alignment horizontal="center" vertical="center" wrapText="1"/>
    </xf>
    <xf numFmtId="9" fontId="5" fillId="11" borderId="1" xfId="1" applyFont="1" applyFill="1" applyBorder="1" applyAlignment="1">
      <alignment horizontal="center" vertical="center" wrapText="1" readingOrder="1"/>
    </xf>
    <xf numFmtId="9" fontId="5" fillId="11" borderId="1" xfId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 readingOrder="1"/>
    </xf>
    <xf numFmtId="1" fontId="7" fillId="11" borderId="1" xfId="0" applyNumberFormat="1" applyFont="1" applyFill="1" applyBorder="1" applyAlignment="1">
      <alignment horizontal="center" vertical="center" wrapText="1" readingOrder="1"/>
    </xf>
    <xf numFmtId="1" fontId="5" fillId="11" borderId="1" xfId="0" applyNumberFormat="1" applyFont="1" applyFill="1" applyBorder="1" applyAlignment="1">
      <alignment horizontal="center" vertical="center" wrapText="1" readingOrder="1"/>
    </xf>
    <xf numFmtId="9" fontId="5" fillId="11" borderId="1" xfId="0" applyNumberFormat="1" applyFont="1" applyFill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 wrapText="1" readingOrder="1"/>
    </xf>
    <xf numFmtId="10" fontId="5" fillId="11" borderId="1" xfId="0" applyNumberFormat="1" applyFont="1" applyFill="1" applyBorder="1" applyAlignment="1">
      <alignment horizontal="center" vertical="center" wrapText="1" readingOrder="1"/>
    </xf>
    <xf numFmtId="9" fontId="5" fillId="11" borderId="1" xfId="0" applyNumberFormat="1" applyFont="1" applyFill="1" applyBorder="1" applyAlignment="1">
      <alignment vertical="center" wrapText="1" readingOrder="1"/>
    </xf>
    <xf numFmtId="14" fontId="7" fillId="0" borderId="1" xfId="0" applyNumberFormat="1" applyFont="1" applyBorder="1" applyAlignment="1">
      <alignment horizontal="center" vertical="center"/>
    </xf>
    <xf numFmtId="0" fontId="9" fillId="7" borderId="0" xfId="2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3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3" fillId="8" borderId="4" xfId="2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8" borderId="11" xfId="2" applyFont="1" applyFill="1" applyBorder="1" applyAlignment="1">
      <alignment horizontal="center" vertical="center" wrapText="1"/>
    </xf>
    <xf numFmtId="0" fontId="13" fillId="8" borderId="0" xfId="2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9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10" fontId="4" fillId="0" borderId="1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readingOrder="1"/>
    </xf>
    <xf numFmtId="0" fontId="16" fillId="8" borderId="3" xfId="0" applyFont="1" applyFill="1" applyBorder="1" applyAlignment="1">
      <alignment horizontal="center" vertical="center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91166</xdr:rowOff>
    </xdr:from>
    <xdr:to>
      <xdr:col>29</xdr:col>
      <xdr:colOff>0</xdr:colOff>
      <xdr:row>3</xdr:row>
      <xdr:rowOff>57149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52550" y="91166"/>
          <a:ext cx="29746575" cy="97563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2016 - 2020</a:t>
          </a:r>
        </a:p>
      </xdr:txBody>
    </xdr:sp>
    <xdr:clientData/>
  </xdr:twoCellAnchor>
  <xdr:twoCellAnchor editAs="oneCell">
    <xdr:from>
      <xdr:col>1</xdr:col>
      <xdr:colOff>1702</xdr:colOff>
      <xdr:row>0</xdr:row>
      <xdr:rowOff>119062</xdr:rowOff>
    </xdr:from>
    <xdr:to>
      <xdr:col>2</xdr:col>
      <xdr:colOff>404813</xdr:colOff>
      <xdr:row>3</xdr:row>
      <xdr:rowOff>30955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61"/>
  <sheetViews>
    <sheetView showGridLines="0" tabSelected="1" topLeftCell="S1" zoomScaleNormal="100" workbookViewId="0">
      <selection activeCell="AF5" sqref="AF5"/>
    </sheetView>
  </sheetViews>
  <sheetFormatPr baseColWidth="10" defaultColWidth="11.42578125" defaultRowHeight="16.5" x14ac:dyDescent="0.25"/>
  <cols>
    <col min="1" max="1" width="1.5703125" style="51" customWidth="1"/>
    <col min="2" max="3" width="11.42578125" style="51" customWidth="1"/>
    <col min="4" max="5" width="17.5703125" style="51" customWidth="1"/>
    <col min="6" max="6" width="15.7109375" style="51" customWidth="1"/>
    <col min="7" max="7" width="33.42578125" style="51" customWidth="1"/>
    <col min="8" max="8" width="23" style="51" customWidth="1"/>
    <col min="9" max="9" width="30.5703125" style="51" customWidth="1"/>
    <col min="10" max="10" width="11" style="51" customWidth="1"/>
    <col min="11" max="11" width="14.28515625" style="54" customWidth="1"/>
    <col min="12" max="16" width="15.7109375" style="51" customWidth="1"/>
    <col min="17" max="17" width="12.5703125" style="51" customWidth="1"/>
    <col min="18" max="18" width="8.85546875" style="51" customWidth="1"/>
    <col min="19" max="19" width="12.7109375" style="51" customWidth="1"/>
    <col min="20" max="20" width="33" style="51" customWidth="1"/>
    <col min="21" max="21" width="10.7109375" style="51" bestFit="1" customWidth="1"/>
    <col min="22" max="23" width="10.140625" style="51" customWidth="1"/>
    <col min="24" max="24" width="10.7109375" style="51" bestFit="1" customWidth="1"/>
    <col min="25" max="25" width="10.140625" style="51" customWidth="1"/>
    <col min="26" max="26" width="30.28515625" style="51" customWidth="1"/>
    <col min="27" max="27" width="13.85546875" style="51" customWidth="1"/>
    <col min="28" max="30" width="18.5703125" style="51" customWidth="1"/>
    <col min="31" max="31" width="11.42578125" style="51"/>
    <col min="32" max="32" width="36.42578125" style="51" customWidth="1"/>
    <col min="33" max="16384" width="11.42578125" style="51"/>
  </cols>
  <sheetData>
    <row r="1" spans="1:231" ht="25.5" customHeight="1" x14ac:dyDescent="0.25">
      <c r="A1" s="90"/>
      <c r="B1" s="90"/>
      <c r="C1" s="90"/>
      <c r="D1" s="90"/>
      <c r="E1" s="4"/>
      <c r="F1" s="4"/>
      <c r="G1" s="4"/>
      <c r="H1" s="4"/>
      <c r="I1" s="4"/>
      <c r="J1" s="4"/>
      <c r="K1" s="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D1" s="106" t="s">
        <v>135</v>
      </c>
      <c r="AE1" s="107"/>
      <c r="AF1" s="5" t="s">
        <v>138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BC1" s="52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1"/>
    </row>
    <row r="2" spans="1:231" ht="29.25" customHeight="1" x14ac:dyDescent="0.25">
      <c r="A2" s="90"/>
      <c r="B2" s="90"/>
      <c r="C2" s="90"/>
      <c r="D2" s="90"/>
      <c r="E2" s="4"/>
      <c r="F2" s="4"/>
      <c r="G2" s="4"/>
      <c r="H2" s="4"/>
      <c r="I2" s="4"/>
      <c r="J2" s="4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D2" s="106" t="s">
        <v>136</v>
      </c>
      <c r="AE2" s="107"/>
      <c r="AF2" s="5">
        <v>1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BC2" s="52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1"/>
    </row>
    <row r="3" spans="1:231" ht="24.75" customHeight="1" x14ac:dyDescent="0.25">
      <c r="A3" s="90"/>
      <c r="B3" s="90"/>
      <c r="C3" s="90"/>
      <c r="D3" s="90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D3" s="106" t="s">
        <v>137</v>
      </c>
      <c r="AE3" s="107"/>
      <c r="AF3" s="6">
        <v>43496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BC3" s="52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1"/>
    </row>
    <row r="4" spans="1:231" ht="7.5" customHeight="1" x14ac:dyDescent="0.25">
      <c r="A4" s="2"/>
      <c r="B4" s="45"/>
      <c r="C4" s="45"/>
      <c r="D4" s="45"/>
      <c r="E4" s="45"/>
      <c r="F4" s="45"/>
      <c r="G4" s="45"/>
      <c r="H4" s="45"/>
      <c r="I4" s="45"/>
      <c r="J4" s="45"/>
      <c r="K4" s="7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5"/>
      <c r="AN4" s="45"/>
      <c r="AO4" s="45"/>
      <c r="AP4" s="45"/>
      <c r="AQ4" s="45"/>
      <c r="AR4" s="45"/>
      <c r="AS4" s="45"/>
      <c r="AT4" s="45"/>
      <c r="AU4" s="45"/>
      <c r="AV4" s="45"/>
      <c r="BD4" s="3"/>
      <c r="BE4" s="3"/>
      <c r="BF4" s="3"/>
      <c r="BG4" s="3"/>
      <c r="BH4" s="3"/>
      <c r="BI4" s="3"/>
      <c r="BJ4" s="27"/>
      <c r="BK4" s="27"/>
      <c r="BL4" s="27"/>
      <c r="BM4" s="27"/>
      <c r="BN4" s="27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1"/>
    </row>
    <row r="5" spans="1:231" ht="18" customHeight="1" x14ac:dyDescent="0.25">
      <c r="B5" s="71" t="s">
        <v>139</v>
      </c>
      <c r="C5" s="71"/>
      <c r="D5" s="71"/>
      <c r="E5" s="71"/>
      <c r="F5" s="71"/>
      <c r="G5" s="71"/>
      <c r="H5" s="71"/>
      <c r="I5" s="71"/>
      <c r="J5" s="71"/>
      <c r="K5" s="71"/>
      <c r="L5" s="75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108" t="s">
        <v>273</v>
      </c>
      <c r="AG5" s="4"/>
      <c r="AH5" s="4"/>
      <c r="AI5" s="4"/>
      <c r="AJ5" s="4"/>
      <c r="AK5" s="4"/>
      <c r="AL5" s="4"/>
    </row>
    <row r="6" spans="1:231" ht="12.75" customHeight="1" x14ac:dyDescent="0.25"/>
    <row r="7" spans="1:231" ht="18.75" x14ac:dyDescent="0.25">
      <c r="B7" s="109" t="s">
        <v>274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231" ht="16.5" customHeight="1" x14ac:dyDescent="0.25">
      <c r="B8" s="92" t="s">
        <v>56</v>
      </c>
      <c r="C8" s="92" t="s">
        <v>2</v>
      </c>
      <c r="D8" s="92" t="s">
        <v>57</v>
      </c>
      <c r="E8" s="92" t="s">
        <v>58</v>
      </c>
      <c r="F8" s="77" t="s">
        <v>59</v>
      </c>
      <c r="G8" s="77" t="s">
        <v>60</v>
      </c>
      <c r="H8" s="77" t="s">
        <v>61</v>
      </c>
      <c r="I8" s="78" t="s">
        <v>54</v>
      </c>
      <c r="J8" s="78" t="s">
        <v>62</v>
      </c>
      <c r="K8" s="78" t="s">
        <v>1</v>
      </c>
      <c r="L8" s="78" t="s">
        <v>145</v>
      </c>
      <c r="M8" s="72" t="s">
        <v>146</v>
      </c>
      <c r="N8" s="73"/>
      <c r="O8" s="73"/>
      <c r="P8" s="74"/>
      <c r="Q8" s="78" t="s">
        <v>0</v>
      </c>
      <c r="R8" s="78"/>
      <c r="S8" s="78"/>
      <c r="T8" s="78"/>
      <c r="U8" s="78" t="s">
        <v>123</v>
      </c>
      <c r="V8" s="78"/>
      <c r="W8" s="78"/>
      <c r="X8" s="78"/>
      <c r="Y8" s="78"/>
      <c r="Z8" s="91" t="s">
        <v>65</v>
      </c>
      <c r="AA8" s="78" t="s">
        <v>63</v>
      </c>
      <c r="AB8" s="78" t="s">
        <v>124</v>
      </c>
      <c r="AC8" s="78" t="s">
        <v>64</v>
      </c>
      <c r="AD8" s="79" t="s">
        <v>153</v>
      </c>
      <c r="AE8" s="78" t="s">
        <v>150</v>
      </c>
      <c r="AF8" s="70" t="s">
        <v>156</v>
      </c>
    </row>
    <row r="9" spans="1:231" ht="27" x14ac:dyDescent="0.25">
      <c r="B9" s="92"/>
      <c r="C9" s="92"/>
      <c r="D9" s="92"/>
      <c r="E9" s="92"/>
      <c r="F9" s="77"/>
      <c r="G9" s="77"/>
      <c r="H9" s="77"/>
      <c r="I9" s="78"/>
      <c r="J9" s="78"/>
      <c r="K9" s="78"/>
      <c r="L9" s="78"/>
      <c r="M9" s="46" t="s">
        <v>157</v>
      </c>
      <c r="N9" s="46" t="s">
        <v>147</v>
      </c>
      <c r="O9" s="46" t="s">
        <v>148</v>
      </c>
      <c r="P9" s="46" t="s">
        <v>149</v>
      </c>
      <c r="Q9" s="46" t="s">
        <v>3</v>
      </c>
      <c r="R9" s="46" t="s">
        <v>122</v>
      </c>
      <c r="S9" s="46" t="s">
        <v>121</v>
      </c>
      <c r="T9" s="46" t="s">
        <v>4</v>
      </c>
      <c r="U9" s="8">
        <v>2016</v>
      </c>
      <c r="V9" s="8">
        <v>2017</v>
      </c>
      <c r="W9" s="8">
        <v>2018</v>
      </c>
      <c r="X9" s="8">
        <v>2019</v>
      </c>
      <c r="Y9" s="8">
        <v>2020</v>
      </c>
      <c r="Z9" s="91"/>
      <c r="AA9" s="78"/>
      <c r="AB9" s="78"/>
      <c r="AC9" s="78"/>
      <c r="AD9" s="80"/>
      <c r="AE9" s="78"/>
      <c r="AF9" s="70"/>
    </row>
    <row r="10" spans="1:231" s="55" customFormat="1" ht="54" x14ac:dyDescent="0.25">
      <c r="B10" s="9" t="s">
        <v>66</v>
      </c>
      <c r="C10" s="9" t="s">
        <v>67</v>
      </c>
      <c r="D10" s="9" t="s">
        <v>68</v>
      </c>
      <c r="E10" s="10" t="s">
        <v>69</v>
      </c>
      <c r="F10" s="10" t="s">
        <v>70</v>
      </c>
      <c r="G10" s="10" t="s">
        <v>71</v>
      </c>
      <c r="H10" s="10" t="s">
        <v>72</v>
      </c>
      <c r="I10" s="10" t="s">
        <v>55</v>
      </c>
      <c r="J10" s="11">
        <v>0.5</v>
      </c>
      <c r="K10" s="12" t="s">
        <v>131</v>
      </c>
      <c r="L10" s="10" t="s">
        <v>151</v>
      </c>
      <c r="M10" s="84">
        <v>1731158646</v>
      </c>
      <c r="N10" s="81" t="s">
        <v>158</v>
      </c>
      <c r="O10" s="81" t="s">
        <v>263</v>
      </c>
      <c r="P10" s="81" t="s">
        <v>264</v>
      </c>
      <c r="Q10" s="14" t="s">
        <v>5</v>
      </c>
      <c r="R10" s="13">
        <v>1</v>
      </c>
      <c r="S10" s="13" t="s">
        <v>6</v>
      </c>
      <c r="T10" s="14" t="s">
        <v>7</v>
      </c>
      <c r="U10" s="15">
        <v>0.2</v>
      </c>
      <c r="V10" s="15">
        <v>0.3</v>
      </c>
      <c r="W10" s="15">
        <v>0.4</v>
      </c>
      <c r="X10" s="15">
        <v>0.1</v>
      </c>
      <c r="Y10" s="29">
        <v>0</v>
      </c>
      <c r="Z10" s="12" t="s">
        <v>74</v>
      </c>
      <c r="AA10" s="17" t="s">
        <v>73</v>
      </c>
      <c r="AB10" s="18">
        <v>42522</v>
      </c>
      <c r="AC10" s="18">
        <v>43830</v>
      </c>
      <c r="AD10" s="87" t="s">
        <v>265</v>
      </c>
      <c r="AE10" s="81" t="s">
        <v>159</v>
      </c>
      <c r="AF10" s="104" t="s">
        <v>267</v>
      </c>
    </row>
    <row r="11" spans="1:231" s="55" customFormat="1" ht="54" x14ac:dyDescent="0.25">
      <c r="B11" s="9" t="s">
        <v>66</v>
      </c>
      <c r="C11" s="9" t="s">
        <v>67</v>
      </c>
      <c r="D11" s="9" t="s">
        <v>68</v>
      </c>
      <c r="E11" s="10" t="s">
        <v>80</v>
      </c>
      <c r="F11" s="10" t="s">
        <v>70</v>
      </c>
      <c r="G11" s="10" t="s">
        <v>75</v>
      </c>
      <c r="H11" s="10" t="s">
        <v>72</v>
      </c>
      <c r="I11" s="10" t="s">
        <v>55</v>
      </c>
      <c r="J11" s="11">
        <v>0.5</v>
      </c>
      <c r="K11" s="12" t="s">
        <v>131</v>
      </c>
      <c r="L11" s="10" t="s">
        <v>151</v>
      </c>
      <c r="M11" s="85"/>
      <c r="N11" s="82"/>
      <c r="O11" s="82"/>
      <c r="P11" s="82"/>
      <c r="Q11" s="14" t="s">
        <v>8</v>
      </c>
      <c r="R11" s="13">
        <v>4</v>
      </c>
      <c r="S11" s="13" t="s">
        <v>9</v>
      </c>
      <c r="T11" s="14" t="s">
        <v>10</v>
      </c>
      <c r="U11" s="13">
        <v>1</v>
      </c>
      <c r="V11" s="13">
        <v>1</v>
      </c>
      <c r="W11" s="13">
        <v>1</v>
      </c>
      <c r="X11" s="13">
        <v>1</v>
      </c>
      <c r="Y11" s="29">
        <v>0</v>
      </c>
      <c r="Z11" s="12" t="s">
        <v>74</v>
      </c>
      <c r="AA11" s="17" t="s">
        <v>73</v>
      </c>
      <c r="AB11" s="18">
        <v>42522</v>
      </c>
      <c r="AC11" s="18">
        <v>43830</v>
      </c>
      <c r="AD11" s="88"/>
      <c r="AE11" s="82"/>
      <c r="AF11" s="104" t="s">
        <v>267</v>
      </c>
    </row>
    <row r="12" spans="1:231" s="55" customFormat="1" ht="54" x14ac:dyDescent="0.25">
      <c r="B12" s="9" t="s">
        <v>66</v>
      </c>
      <c r="C12" s="9" t="s">
        <v>67</v>
      </c>
      <c r="D12" s="9" t="s">
        <v>68</v>
      </c>
      <c r="E12" s="10" t="s">
        <v>69</v>
      </c>
      <c r="F12" s="10" t="s">
        <v>70</v>
      </c>
      <c r="G12" s="10" t="s">
        <v>75</v>
      </c>
      <c r="H12" s="10" t="s">
        <v>76</v>
      </c>
      <c r="I12" s="10" t="s">
        <v>55</v>
      </c>
      <c r="J12" s="11">
        <v>0.5</v>
      </c>
      <c r="K12" s="12" t="s">
        <v>131</v>
      </c>
      <c r="L12" s="10" t="s">
        <v>151</v>
      </c>
      <c r="M12" s="85"/>
      <c r="N12" s="82"/>
      <c r="O12" s="82"/>
      <c r="P12" s="82"/>
      <c r="Q12" s="14" t="s">
        <v>11</v>
      </c>
      <c r="R12" s="13" t="s">
        <v>155</v>
      </c>
      <c r="S12" s="13" t="s">
        <v>133</v>
      </c>
      <c r="T12" s="14" t="s">
        <v>12</v>
      </c>
      <c r="U12" s="25">
        <v>285476</v>
      </c>
      <c r="V12" s="25">
        <v>1049365.81</v>
      </c>
      <c r="W12" s="31">
        <v>456441.65</v>
      </c>
      <c r="X12" s="31">
        <v>362816.3</v>
      </c>
      <c r="Y12" s="19">
        <v>69604.67</v>
      </c>
      <c r="Z12" s="12" t="s">
        <v>77</v>
      </c>
      <c r="AA12" s="17" t="s">
        <v>73</v>
      </c>
      <c r="AB12" s="18">
        <v>42522</v>
      </c>
      <c r="AC12" s="18">
        <v>44012</v>
      </c>
      <c r="AD12" s="88"/>
      <c r="AE12" s="82"/>
      <c r="AF12" s="103">
        <v>0.94630000000000003</v>
      </c>
    </row>
    <row r="13" spans="1:231" s="55" customFormat="1" ht="54" x14ac:dyDescent="0.25">
      <c r="B13" s="9" t="s">
        <v>66</v>
      </c>
      <c r="C13" s="9" t="s">
        <v>67</v>
      </c>
      <c r="D13" s="9" t="s">
        <v>68</v>
      </c>
      <c r="E13" s="10" t="s">
        <v>69</v>
      </c>
      <c r="F13" s="10" t="s">
        <v>70</v>
      </c>
      <c r="G13" s="10" t="s">
        <v>75</v>
      </c>
      <c r="H13" s="10" t="s">
        <v>76</v>
      </c>
      <c r="I13" s="10" t="s">
        <v>55</v>
      </c>
      <c r="J13" s="11">
        <v>0.5</v>
      </c>
      <c r="K13" s="12" t="s">
        <v>131</v>
      </c>
      <c r="L13" s="10" t="s">
        <v>151</v>
      </c>
      <c r="M13" s="85"/>
      <c r="N13" s="82"/>
      <c r="O13" s="82"/>
      <c r="P13" s="82"/>
      <c r="Q13" s="14" t="s">
        <v>13</v>
      </c>
      <c r="R13" s="13" t="s">
        <v>266</v>
      </c>
      <c r="S13" s="13" t="s">
        <v>134</v>
      </c>
      <c r="T13" s="14" t="s">
        <v>12</v>
      </c>
      <c r="U13" s="31">
        <v>1002262</v>
      </c>
      <c r="V13" s="31">
        <v>1069411.1399999999</v>
      </c>
      <c r="W13" s="31">
        <v>1008312.78</v>
      </c>
      <c r="X13" s="31">
        <v>1036793.42</v>
      </c>
      <c r="Y13" s="19">
        <v>48610.04</v>
      </c>
      <c r="Z13" s="12" t="s">
        <v>78</v>
      </c>
      <c r="AA13" s="17" t="s">
        <v>73</v>
      </c>
      <c r="AB13" s="18">
        <v>42522</v>
      </c>
      <c r="AC13" s="18">
        <v>44012</v>
      </c>
      <c r="AD13" s="88"/>
      <c r="AE13" s="82"/>
      <c r="AF13" s="32">
        <v>0.98009999999999997</v>
      </c>
    </row>
    <row r="14" spans="1:231" s="55" customFormat="1" ht="54" x14ac:dyDescent="0.25">
      <c r="B14" s="9" t="s">
        <v>66</v>
      </c>
      <c r="C14" s="9" t="s">
        <v>67</v>
      </c>
      <c r="D14" s="9" t="s">
        <v>68</v>
      </c>
      <c r="E14" s="10" t="s">
        <v>69</v>
      </c>
      <c r="F14" s="10" t="s">
        <v>70</v>
      </c>
      <c r="G14" s="10" t="s">
        <v>75</v>
      </c>
      <c r="H14" s="10" t="s">
        <v>76</v>
      </c>
      <c r="I14" s="10" t="s">
        <v>55</v>
      </c>
      <c r="J14" s="11">
        <v>0.5</v>
      </c>
      <c r="K14" s="12" t="s">
        <v>131</v>
      </c>
      <c r="L14" s="10" t="s">
        <v>151</v>
      </c>
      <c r="M14" s="85"/>
      <c r="N14" s="82"/>
      <c r="O14" s="82"/>
      <c r="P14" s="82"/>
      <c r="Q14" s="14" t="s">
        <v>16</v>
      </c>
      <c r="R14" s="20">
        <v>100</v>
      </c>
      <c r="S14" s="13" t="s">
        <v>15</v>
      </c>
      <c r="T14" s="14" t="s">
        <v>14</v>
      </c>
      <c r="U14" s="15">
        <v>0.5</v>
      </c>
      <c r="V14" s="15">
        <v>0.5</v>
      </c>
      <c r="W14" s="33">
        <v>0</v>
      </c>
      <c r="X14" s="33">
        <v>0</v>
      </c>
      <c r="Y14" s="33">
        <v>0</v>
      </c>
      <c r="Z14" s="12" t="s">
        <v>79</v>
      </c>
      <c r="AA14" s="17" t="s">
        <v>73</v>
      </c>
      <c r="AB14" s="18">
        <v>42522</v>
      </c>
      <c r="AC14" s="18">
        <v>43100</v>
      </c>
      <c r="AD14" s="88"/>
      <c r="AE14" s="82"/>
      <c r="AF14" s="104" t="s">
        <v>267</v>
      </c>
    </row>
    <row r="15" spans="1:231" s="55" customFormat="1" ht="54" x14ac:dyDescent="0.25">
      <c r="B15" s="9" t="s">
        <v>66</v>
      </c>
      <c r="C15" s="9" t="s">
        <v>67</v>
      </c>
      <c r="D15" s="9" t="s">
        <v>68</v>
      </c>
      <c r="E15" s="10" t="s">
        <v>69</v>
      </c>
      <c r="F15" s="10" t="s">
        <v>70</v>
      </c>
      <c r="G15" s="10" t="s">
        <v>71</v>
      </c>
      <c r="H15" s="10" t="s">
        <v>72</v>
      </c>
      <c r="I15" s="10" t="s">
        <v>55</v>
      </c>
      <c r="J15" s="11">
        <v>0.5</v>
      </c>
      <c r="K15" s="12" t="s">
        <v>131</v>
      </c>
      <c r="L15" s="10" t="s">
        <v>151</v>
      </c>
      <c r="M15" s="85"/>
      <c r="N15" s="82"/>
      <c r="O15" s="82"/>
      <c r="P15" s="82"/>
      <c r="Q15" s="14" t="s">
        <v>5</v>
      </c>
      <c r="R15" s="20">
        <v>100</v>
      </c>
      <c r="S15" s="13" t="s">
        <v>15</v>
      </c>
      <c r="T15" s="14" t="s">
        <v>268</v>
      </c>
      <c r="U15" s="15">
        <v>0.15</v>
      </c>
      <c r="V15" s="15">
        <v>0.4</v>
      </c>
      <c r="W15" s="15">
        <v>0.3</v>
      </c>
      <c r="X15" s="15">
        <v>0.14000000000000001</v>
      </c>
      <c r="Y15" s="34">
        <v>0.01</v>
      </c>
      <c r="Z15" s="12" t="s">
        <v>74</v>
      </c>
      <c r="AA15" s="17" t="s">
        <v>73</v>
      </c>
      <c r="AB15" s="18">
        <v>42522</v>
      </c>
      <c r="AC15" s="18">
        <v>43982</v>
      </c>
      <c r="AD15" s="88"/>
      <c r="AE15" s="82"/>
      <c r="AF15" s="104" t="s">
        <v>267</v>
      </c>
    </row>
    <row r="16" spans="1:231" s="55" customFormat="1" ht="54" x14ac:dyDescent="0.25">
      <c r="B16" s="9" t="s">
        <v>66</v>
      </c>
      <c r="C16" s="9" t="s">
        <v>67</v>
      </c>
      <c r="D16" s="9" t="s">
        <v>68</v>
      </c>
      <c r="E16" s="10" t="s">
        <v>69</v>
      </c>
      <c r="F16" s="10" t="s">
        <v>70</v>
      </c>
      <c r="G16" s="10" t="s">
        <v>71</v>
      </c>
      <c r="H16" s="10" t="s">
        <v>72</v>
      </c>
      <c r="I16" s="10" t="s">
        <v>55</v>
      </c>
      <c r="J16" s="11">
        <v>0.5</v>
      </c>
      <c r="K16" s="12" t="s">
        <v>131</v>
      </c>
      <c r="L16" s="10" t="s">
        <v>151</v>
      </c>
      <c r="M16" s="85"/>
      <c r="N16" s="82"/>
      <c r="O16" s="82"/>
      <c r="P16" s="82"/>
      <c r="Q16" s="14" t="s">
        <v>17</v>
      </c>
      <c r="R16" s="20">
        <v>100</v>
      </c>
      <c r="S16" s="13" t="s">
        <v>15</v>
      </c>
      <c r="T16" s="14" t="s">
        <v>18</v>
      </c>
      <c r="U16" s="22">
        <v>0.3</v>
      </c>
      <c r="V16" s="22">
        <v>0.7</v>
      </c>
      <c r="W16" s="35">
        <v>0</v>
      </c>
      <c r="X16" s="35">
        <v>0</v>
      </c>
      <c r="Y16" s="36">
        <v>0</v>
      </c>
      <c r="Z16" s="12" t="s">
        <v>74</v>
      </c>
      <c r="AA16" s="17" t="s">
        <v>73</v>
      </c>
      <c r="AB16" s="18">
        <v>42522</v>
      </c>
      <c r="AC16" s="18">
        <v>43100</v>
      </c>
      <c r="AD16" s="88"/>
      <c r="AE16" s="82"/>
      <c r="AF16" s="104" t="s">
        <v>267</v>
      </c>
    </row>
    <row r="17" spans="2:32" s="55" customFormat="1" ht="54" x14ac:dyDescent="0.25">
      <c r="B17" s="9" t="s">
        <v>66</v>
      </c>
      <c r="C17" s="9" t="s">
        <v>67</v>
      </c>
      <c r="D17" s="9" t="s">
        <v>68</v>
      </c>
      <c r="E17" s="10" t="s">
        <v>80</v>
      </c>
      <c r="F17" s="10" t="s">
        <v>70</v>
      </c>
      <c r="G17" s="10" t="s">
        <v>71</v>
      </c>
      <c r="H17" s="10" t="s">
        <v>72</v>
      </c>
      <c r="I17" s="10" t="s">
        <v>55</v>
      </c>
      <c r="J17" s="11">
        <v>0.5</v>
      </c>
      <c r="K17" s="12" t="s">
        <v>131</v>
      </c>
      <c r="L17" s="10" t="s">
        <v>151</v>
      </c>
      <c r="M17" s="86"/>
      <c r="N17" s="82"/>
      <c r="O17" s="82"/>
      <c r="P17" s="82"/>
      <c r="Q17" s="14" t="s">
        <v>19</v>
      </c>
      <c r="R17" s="20">
        <v>100</v>
      </c>
      <c r="S17" s="13" t="s">
        <v>15</v>
      </c>
      <c r="T17" s="14" t="s">
        <v>20</v>
      </c>
      <c r="U17" s="28"/>
      <c r="V17" s="28"/>
      <c r="W17" s="21">
        <v>0.7</v>
      </c>
      <c r="X17" s="21">
        <v>0.245</v>
      </c>
      <c r="Y17" s="21">
        <v>5.4699999999999999E-2</v>
      </c>
      <c r="Z17" s="12" t="s">
        <v>79</v>
      </c>
      <c r="AA17" s="17" t="s">
        <v>73</v>
      </c>
      <c r="AB17" s="18">
        <v>43101</v>
      </c>
      <c r="AC17" s="18">
        <v>44012</v>
      </c>
      <c r="AD17" s="88"/>
      <c r="AE17" s="82"/>
      <c r="AF17" s="32">
        <v>0.99970000000000003</v>
      </c>
    </row>
    <row r="18" spans="2:32" s="55" customFormat="1" ht="81" x14ac:dyDescent="0.25">
      <c r="B18" s="9" t="s">
        <v>66</v>
      </c>
      <c r="C18" s="9" t="s">
        <v>67</v>
      </c>
      <c r="D18" s="9" t="s">
        <v>68</v>
      </c>
      <c r="E18" s="10" t="s">
        <v>81</v>
      </c>
      <c r="F18" s="10" t="s">
        <v>82</v>
      </c>
      <c r="G18" s="10" t="s">
        <v>83</v>
      </c>
      <c r="H18" s="10" t="s">
        <v>84</v>
      </c>
      <c r="I18" s="10" t="s">
        <v>85</v>
      </c>
      <c r="J18" s="11">
        <v>0.5</v>
      </c>
      <c r="K18" s="12" t="s">
        <v>125</v>
      </c>
      <c r="L18" s="10" t="s">
        <v>152</v>
      </c>
      <c r="M18" s="84">
        <v>4424075639</v>
      </c>
      <c r="N18" s="82"/>
      <c r="O18" s="82"/>
      <c r="P18" s="82"/>
      <c r="Q18" s="23" t="s">
        <v>21</v>
      </c>
      <c r="R18" s="13">
        <v>77.16</v>
      </c>
      <c r="S18" s="13" t="s">
        <v>22</v>
      </c>
      <c r="T18" s="24" t="s">
        <v>23</v>
      </c>
      <c r="U18" s="37">
        <v>7.4</v>
      </c>
      <c r="V18" s="37">
        <v>23.6</v>
      </c>
      <c r="W18" s="37">
        <v>27.9</v>
      </c>
      <c r="X18" s="37">
        <v>18.260000000000002</v>
      </c>
      <c r="Y18" s="38">
        <v>0</v>
      </c>
      <c r="Z18" s="12" t="s">
        <v>91</v>
      </c>
      <c r="AA18" s="17" t="s">
        <v>73</v>
      </c>
      <c r="AB18" s="18">
        <v>42522</v>
      </c>
      <c r="AC18" s="18">
        <v>43830</v>
      </c>
      <c r="AD18" s="88"/>
      <c r="AE18" s="82"/>
      <c r="AF18" s="30">
        <v>1</v>
      </c>
    </row>
    <row r="19" spans="2:32" s="55" customFormat="1" ht="81" x14ac:dyDescent="0.25">
      <c r="B19" s="9" t="s">
        <v>66</v>
      </c>
      <c r="C19" s="9" t="s">
        <v>67</v>
      </c>
      <c r="D19" s="9" t="s">
        <v>68</v>
      </c>
      <c r="E19" s="10" t="s">
        <v>81</v>
      </c>
      <c r="F19" s="10" t="s">
        <v>82</v>
      </c>
      <c r="G19" s="10" t="s">
        <v>83</v>
      </c>
      <c r="H19" s="10" t="s">
        <v>87</v>
      </c>
      <c r="I19" s="10" t="s">
        <v>85</v>
      </c>
      <c r="J19" s="11">
        <v>0.5</v>
      </c>
      <c r="K19" s="12" t="s">
        <v>125</v>
      </c>
      <c r="L19" s="10" t="s">
        <v>152</v>
      </c>
      <c r="M19" s="85"/>
      <c r="N19" s="82"/>
      <c r="O19" s="82"/>
      <c r="P19" s="82"/>
      <c r="Q19" s="23" t="s">
        <v>24</v>
      </c>
      <c r="R19" s="13">
        <v>134</v>
      </c>
      <c r="S19" s="14" t="s">
        <v>25</v>
      </c>
      <c r="T19" s="24" t="s">
        <v>26</v>
      </c>
      <c r="U19" s="20">
        <v>4</v>
      </c>
      <c r="V19" s="20">
        <v>48</v>
      </c>
      <c r="W19" s="20">
        <v>45</v>
      </c>
      <c r="X19" s="20">
        <v>37</v>
      </c>
      <c r="Y19" s="20">
        <v>0</v>
      </c>
      <c r="Z19" s="12" t="s">
        <v>91</v>
      </c>
      <c r="AA19" s="17" t="s">
        <v>73</v>
      </c>
      <c r="AB19" s="18">
        <v>42522</v>
      </c>
      <c r="AC19" s="18">
        <v>43830</v>
      </c>
      <c r="AD19" s="88"/>
      <c r="AE19" s="82"/>
      <c r="AF19" s="30">
        <v>1</v>
      </c>
    </row>
    <row r="20" spans="2:32" s="55" customFormat="1" ht="81" x14ac:dyDescent="0.25">
      <c r="B20" s="9" t="s">
        <v>66</v>
      </c>
      <c r="C20" s="9" t="s">
        <v>67</v>
      </c>
      <c r="D20" s="9" t="s">
        <v>68</v>
      </c>
      <c r="E20" s="10" t="s">
        <v>81</v>
      </c>
      <c r="F20" s="10" t="s">
        <v>82</v>
      </c>
      <c r="G20" s="10" t="s">
        <v>89</v>
      </c>
      <c r="H20" s="10" t="s">
        <v>90</v>
      </c>
      <c r="I20" s="10" t="s">
        <v>85</v>
      </c>
      <c r="J20" s="11">
        <v>0.5</v>
      </c>
      <c r="K20" s="12" t="s">
        <v>125</v>
      </c>
      <c r="L20" s="10" t="s">
        <v>152</v>
      </c>
      <c r="M20" s="85"/>
      <c r="N20" s="82"/>
      <c r="O20" s="82"/>
      <c r="P20" s="82"/>
      <c r="Q20" s="14" t="s">
        <v>27</v>
      </c>
      <c r="R20" s="13">
        <v>517</v>
      </c>
      <c r="S20" s="13" t="s">
        <v>28</v>
      </c>
      <c r="T20" s="24" t="s">
        <v>29</v>
      </c>
      <c r="U20" s="20">
        <v>23</v>
      </c>
      <c r="V20" s="20">
        <v>410</v>
      </c>
      <c r="W20" s="20">
        <v>84</v>
      </c>
      <c r="X20" s="39">
        <v>0</v>
      </c>
      <c r="Y20" s="39">
        <v>0</v>
      </c>
      <c r="Z20" s="12" t="s">
        <v>91</v>
      </c>
      <c r="AA20" s="17" t="s">
        <v>73</v>
      </c>
      <c r="AB20" s="18">
        <v>42522</v>
      </c>
      <c r="AC20" s="18">
        <v>43465</v>
      </c>
      <c r="AD20" s="88"/>
      <c r="AE20" s="82"/>
      <c r="AF20" s="105" t="s">
        <v>269</v>
      </c>
    </row>
    <row r="21" spans="2:32" s="55" customFormat="1" ht="54" x14ac:dyDescent="0.25">
      <c r="B21" s="9" t="s">
        <v>66</v>
      </c>
      <c r="C21" s="9" t="s">
        <v>67</v>
      </c>
      <c r="D21" s="9" t="s">
        <v>68</v>
      </c>
      <c r="E21" s="10" t="s">
        <v>92</v>
      </c>
      <c r="F21" s="10" t="s">
        <v>82</v>
      </c>
      <c r="G21" s="10" t="s">
        <v>89</v>
      </c>
      <c r="H21" s="10" t="s">
        <v>90</v>
      </c>
      <c r="I21" s="10" t="s">
        <v>85</v>
      </c>
      <c r="J21" s="11">
        <v>0.5</v>
      </c>
      <c r="K21" s="12" t="s">
        <v>125</v>
      </c>
      <c r="L21" s="10" t="s">
        <v>152</v>
      </c>
      <c r="M21" s="85"/>
      <c r="N21" s="82"/>
      <c r="O21" s="82"/>
      <c r="P21" s="82"/>
      <c r="Q21" s="14" t="s">
        <v>30</v>
      </c>
      <c r="R21" s="13">
        <v>2</v>
      </c>
      <c r="S21" s="13" t="s">
        <v>31</v>
      </c>
      <c r="T21" s="24" t="s">
        <v>32</v>
      </c>
      <c r="U21" s="20">
        <v>2</v>
      </c>
      <c r="V21" s="20">
        <v>2</v>
      </c>
      <c r="W21" s="20">
        <v>2</v>
      </c>
      <c r="X21" s="20">
        <v>2</v>
      </c>
      <c r="Y21" s="20">
        <v>0</v>
      </c>
      <c r="Z21" s="12" t="s">
        <v>86</v>
      </c>
      <c r="AA21" s="17" t="s">
        <v>73</v>
      </c>
      <c r="AB21" s="18">
        <v>42522</v>
      </c>
      <c r="AC21" s="18">
        <v>43830</v>
      </c>
      <c r="AD21" s="88"/>
      <c r="AE21" s="82"/>
      <c r="AF21" s="104" t="s">
        <v>267</v>
      </c>
    </row>
    <row r="22" spans="2:32" s="55" customFormat="1" ht="81" x14ac:dyDescent="0.25">
      <c r="B22" s="9" t="s">
        <v>66</v>
      </c>
      <c r="C22" s="9" t="s">
        <v>67</v>
      </c>
      <c r="D22" s="9" t="s">
        <v>68</v>
      </c>
      <c r="E22" s="10" t="s">
        <v>81</v>
      </c>
      <c r="F22" s="10" t="s">
        <v>82</v>
      </c>
      <c r="G22" s="10" t="s">
        <v>89</v>
      </c>
      <c r="H22" s="10" t="s">
        <v>90</v>
      </c>
      <c r="I22" s="10" t="s">
        <v>85</v>
      </c>
      <c r="J22" s="11">
        <v>0.5</v>
      </c>
      <c r="K22" s="12" t="s">
        <v>125</v>
      </c>
      <c r="L22" s="10" t="s">
        <v>152</v>
      </c>
      <c r="M22" s="85"/>
      <c r="N22" s="82"/>
      <c r="O22" s="82"/>
      <c r="P22" s="82"/>
      <c r="Q22" s="14" t="s">
        <v>33</v>
      </c>
      <c r="R22" s="13">
        <v>50</v>
      </c>
      <c r="S22" s="13" t="s">
        <v>15</v>
      </c>
      <c r="T22" s="24" t="s">
        <v>34</v>
      </c>
      <c r="U22" s="22">
        <v>0.06</v>
      </c>
      <c r="V22" s="22">
        <v>0.15</v>
      </c>
      <c r="W22" s="22">
        <v>0.23</v>
      </c>
      <c r="X22" s="22">
        <v>0.06</v>
      </c>
      <c r="Y22" s="39">
        <v>0</v>
      </c>
      <c r="Z22" s="12" t="s">
        <v>91</v>
      </c>
      <c r="AA22" s="17" t="s">
        <v>73</v>
      </c>
      <c r="AB22" s="18">
        <v>42522</v>
      </c>
      <c r="AC22" s="18">
        <v>43982</v>
      </c>
      <c r="AD22" s="88"/>
      <c r="AE22" s="82"/>
      <c r="AF22" s="104" t="s">
        <v>267</v>
      </c>
    </row>
    <row r="23" spans="2:32" s="55" customFormat="1" ht="54" x14ac:dyDescent="0.25">
      <c r="B23" s="9" t="s">
        <v>66</v>
      </c>
      <c r="C23" s="9" t="s">
        <v>67</v>
      </c>
      <c r="D23" s="9" t="s">
        <v>68</v>
      </c>
      <c r="E23" s="10" t="s">
        <v>93</v>
      </c>
      <c r="F23" s="10" t="s">
        <v>82</v>
      </c>
      <c r="G23" s="10" t="s">
        <v>89</v>
      </c>
      <c r="H23" s="10" t="s">
        <v>90</v>
      </c>
      <c r="I23" s="10" t="s">
        <v>85</v>
      </c>
      <c r="J23" s="11">
        <v>0.5</v>
      </c>
      <c r="K23" s="12" t="s">
        <v>125</v>
      </c>
      <c r="L23" s="10" t="s">
        <v>152</v>
      </c>
      <c r="M23" s="85"/>
      <c r="N23" s="82"/>
      <c r="O23" s="82"/>
      <c r="P23" s="82"/>
      <c r="Q23" s="14" t="s">
        <v>36</v>
      </c>
      <c r="R23" s="13">
        <v>20</v>
      </c>
      <c r="S23" s="13" t="s">
        <v>28</v>
      </c>
      <c r="T23" s="24" t="s">
        <v>35</v>
      </c>
      <c r="U23" s="20">
        <v>4</v>
      </c>
      <c r="V23" s="20">
        <v>16</v>
      </c>
      <c r="W23" s="39">
        <v>0</v>
      </c>
      <c r="X23" s="39">
        <v>0</v>
      </c>
      <c r="Y23" s="39">
        <v>0</v>
      </c>
      <c r="Z23" s="12" t="s">
        <v>91</v>
      </c>
      <c r="AA23" s="17" t="s">
        <v>73</v>
      </c>
      <c r="AB23" s="18">
        <v>42522</v>
      </c>
      <c r="AC23" s="18">
        <v>43100</v>
      </c>
      <c r="AD23" s="88"/>
      <c r="AE23" s="82"/>
      <c r="AF23" s="104" t="s">
        <v>267</v>
      </c>
    </row>
    <row r="24" spans="2:32" s="55" customFormat="1" ht="54" x14ac:dyDescent="0.25">
      <c r="B24" s="9" t="s">
        <v>66</v>
      </c>
      <c r="C24" s="9" t="s">
        <v>67</v>
      </c>
      <c r="D24" s="9" t="s">
        <v>68</v>
      </c>
      <c r="E24" s="10" t="s">
        <v>94</v>
      </c>
      <c r="F24" s="10" t="s">
        <v>82</v>
      </c>
      <c r="G24" s="10" t="s">
        <v>89</v>
      </c>
      <c r="H24" s="10" t="s">
        <v>90</v>
      </c>
      <c r="I24" s="10" t="s">
        <v>85</v>
      </c>
      <c r="J24" s="11">
        <v>0.5</v>
      </c>
      <c r="K24" s="12" t="s">
        <v>125</v>
      </c>
      <c r="L24" s="10" t="s">
        <v>152</v>
      </c>
      <c r="M24" s="85"/>
      <c r="N24" s="82"/>
      <c r="O24" s="82"/>
      <c r="P24" s="82"/>
      <c r="Q24" s="14" t="s">
        <v>30</v>
      </c>
      <c r="R24" s="13">
        <v>6</v>
      </c>
      <c r="S24" s="13" t="s">
        <v>37</v>
      </c>
      <c r="T24" s="24" t="s">
        <v>160</v>
      </c>
      <c r="U24" s="39">
        <v>0</v>
      </c>
      <c r="V24" s="20">
        <v>2</v>
      </c>
      <c r="W24" s="20">
        <v>1</v>
      </c>
      <c r="X24" s="20">
        <v>3</v>
      </c>
      <c r="Y24" s="39">
        <v>0</v>
      </c>
      <c r="Z24" s="12" t="s">
        <v>88</v>
      </c>
      <c r="AA24" s="17" t="s">
        <v>73</v>
      </c>
      <c r="AB24" s="18">
        <v>42522</v>
      </c>
      <c r="AC24" s="18">
        <v>43830</v>
      </c>
      <c r="AD24" s="88"/>
      <c r="AE24" s="82"/>
      <c r="AF24" s="30">
        <v>1</v>
      </c>
    </row>
    <row r="25" spans="2:32" s="55" customFormat="1" ht="81" x14ac:dyDescent="0.25">
      <c r="B25" s="9" t="s">
        <v>66</v>
      </c>
      <c r="C25" s="9" t="s">
        <v>67</v>
      </c>
      <c r="D25" s="9" t="s">
        <v>68</v>
      </c>
      <c r="E25" s="10" t="s">
        <v>94</v>
      </c>
      <c r="F25" s="10" t="s">
        <v>82</v>
      </c>
      <c r="G25" s="10" t="s">
        <v>83</v>
      </c>
      <c r="H25" s="10" t="s">
        <v>95</v>
      </c>
      <c r="I25" s="10" t="s">
        <v>85</v>
      </c>
      <c r="J25" s="11">
        <v>0.5</v>
      </c>
      <c r="K25" s="12" t="s">
        <v>125</v>
      </c>
      <c r="L25" s="10" t="s">
        <v>152</v>
      </c>
      <c r="M25" s="85"/>
      <c r="N25" s="82"/>
      <c r="O25" s="82"/>
      <c r="P25" s="82"/>
      <c r="Q25" s="14" t="s">
        <v>38</v>
      </c>
      <c r="R25" s="13">
        <v>100</v>
      </c>
      <c r="S25" s="13" t="s">
        <v>15</v>
      </c>
      <c r="T25" s="24" t="s">
        <v>39</v>
      </c>
      <c r="U25" s="39">
        <v>0</v>
      </c>
      <c r="V25" s="39">
        <v>0</v>
      </c>
      <c r="W25" s="22">
        <v>1</v>
      </c>
      <c r="X25" s="22">
        <v>1</v>
      </c>
      <c r="Y25" s="39">
        <v>0</v>
      </c>
      <c r="Z25" s="12" t="s">
        <v>91</v>
      </c>
      <c r="AA25" s="17" t="s">
        <v>73</v>
      </c>
      <c r="AB25" s="18">
        <v>43101</v>
      </c>
      <c r="AC25" s="18">
        <v>43830</v>
      </c>
      <c r="AD25" s="88"/>
      <c r="AE25" s="82"/>
      <c r="AF25" s="30">
        <v>1</v>
      </c>
    </row>
    <row r="26" spans="2:32" s="55" customFormat="1" ht="59.25" customHeight="1" x14ac:dyDescent="0.25">
      <c r="B26" s="9" t="s">
        <v>66</v>
      </c>
      <c r="C26" s="9" t="s">
        <v>67</v>
      </c>
      <c r="D26" s="9" t="s">
        <v>68</v>
      </c>
      <c r="E26" s="10" t="s">
        <v>94</v>
      </c>
      <c r="F26" s="10" t="s">
        <v>82</v>
      </c>
      <c r="G26" s="10" t="s">
        <v>83</v>
      </c>
      <c r="H26" s="10" t="s">
        <v>95</v>
      </c>
      <c r="I26" s="10" t="s">
        <v>85</v>
      </c>
      <c r="J26" s="11">
        <v>0.5</v>
      </c>
      <c r="K26" s="12" t="s">
        <v>125</v>
      </c>
      <c r="L26" s="10" t="s">
        <v>152</v>
      </c>
      <c r="M26" s="86"/>
      <c r="N26" s="82"/>
      <c r="O26" s="82"/>
      <c r="P26" s="82"/>
      <c r="Q26" s="14" t="s">
        <v>38</v>
      </c>
      <c r="R26" s="13">
        <v>100</v>
      </c>
      <c r="S26" s="13" t="s">
        <v>15</v>
      </c>
      <c r="T26" s="24" t="s">
        <v>154</v>
      </c>
      <c r="U26" s="39">
        <v>0</v>
      </c>
      <c r="V26" s="39">
        <v>0</v>
      </c>
      <c r="W26" s="35">
        <v>0</v>
      </c>
      <c r="X26" s="22">
        <v>1</v>
      </c>
      <c r="Y26" s="22">
        <v>1</v>
      </c>
      <c r="Z26" s="12" t="s">
        <v>91</v>
      </c>
      <c r="AA26" s="17" t="s">
        <v>73</v>
      </c>
      <c r="AB26" s="18">
        <v>43466</v>
      </c>
      <c r="AC26" s="18">
        <v>44012</v>
      </c>
      <c r="AD26" s="88"/>
      <c r="AE26" s="82"/>
      <c r="AF26" s="30">
        <v>1</v>
      </c>
    </row>
    <row r="27" spans="2:32" s="55" customFormat="1" ht="108" x14ac:dyDescent="0.25">
      <c r="B27" s="9" t="s">
        <v>96</v>
      </c>
      <c r="C27" s="9" t="s">
        <v>97</v>
      </c>
      <c r="D27" s="9" t="s">
        <v>98</v>
      </c>
      <c r="E27" s="10" t="s">
        <v>140</v>
      </c>
      <c r="F27" s="10" t="s">
        <v>99</v>
      </c>
      <c r="G27" s="10" t="s">
        <v>141</v>
      </c>
      <c r="H27" s="10" t="s">
        <v>100</v>
      </c>
      <c r="I27" s="10" t="s">
        <v>101</v>
      </c>
      <c r="J27" s="11">
        <v>0.5</v>
      </c>
      <c r="K27" s="12" t="s">
        <v>126</v>
      </c>
      <c r="L27" s="10" t="s">
        <v>142</v>
      </c>
      <c r="M27" s="84">
        <v>2614507943</v>
      </c>
      <c r="N27" s="82"/>
      <c r="O27" s="82"/>
      <c r="P27" s="82"/>
      <c r="Q27" s="14" t="s">
        <v>40</v>
      </c>
      <c r="R27" s="13">
        <v>3</v>
      </c>
      <c r="S27" s="13" t="s">
        <v>41</v>
      </c>
      <c r="T27" s="23" t="s">
        <v>49</v>
      </c>
      <c r="U27" s="13">
        <v>0.22</v>
      </c>
      <c r="V27" s="13">
        <v>0.75</v>
      </c>
      <c r="W27" s="13">
        <v>1.02</v>
      </c>
      <c r="X27" s="13">
        <v>1</v>
      </c>
      <c r="Y27" s="29">
        <v>0.01</v>
      </c>
      <c r="Z27" s="12" t="s">
        <v>102</v>
      </c>
      <c r="AA27" s="17" t="s">
        <v>73</v>
      </c>
      <c r="AB27" s="18">
        <v>42522</v>
      </c>
      <c r="AC27" s="18">
        <v>43982</v>
      </c>
      <c r="AD27" s="88"/>
      <c r="AE27" s="82"/>
      <c r="AF27" s="30">
        <v>1</v>
      </c>
    </row>
    <row r="28" spans="2:32" s="55" customFormat="1" ht="94.5" x14ac:dyDescent="0.25">
      <c r="B28" s="9" t="s">
        <v>96</v>
      </c>
      <c r="C28" s="9" t="s">
        <v>97</v>
      </c>
      <c r="D28" s="9" t="s">
        <v>98</v>
      </c>
      <c r="E28" s="10" t="s">
        <v>140</v>
      </c>
      <c r="F28" s="10" t="s">
        <v>99</v>
      </c>
      <c r="G28" s="10" t="s">
        <v>103</v>
      </c>
      <c r="H28" s="10" t="s">
        <v>104</v>
      </c>
      <c r="I28" s="10" t="s">
        <v>101</v>
      </c>
      <c r="J28" s="11">
        <v>0.5</v>
      </c>
      <c r="K28" s="12" t="s">
        <v>126</v>
      </c>
      <c r="L28" s="10" t="s">
        <v>143</v>
      </c>
      <c r="M28" s="85"/>
      <c r="N28" s="82"/>
      <c r="O28" s="82"/>
      <c r="P28" s="82"/>
      <c r="Q28" s="14" t="s">
        <v>42</v>
      </c>
      <c r="R28" s="13">
        <v>5</v>
      </c>
      <c r="S28" s="13" t="s">
        <v>41</v>
      </c>
      <c r="T28" s="23" t="s">
        <v>43</v>
      </c>
      <c r="U28" s="13">
        <v>1</v>
      </c>
      <c r="V28" s="13">
        <v>1</v>
      </c>
      <c r="W28" s="13">
        <v>1</v>
      </c>
      <c r="X28" s="13">
        <v>0.99</v>
      </c>
      <c r="Y28" s="13">
        <v>0.11</v>
      </c>
      <c r="Z28" s="12" t="s">
        <v>105</v>
      </c>
      <c r="AA28" s="17" t="s">
        <v>73</v>
      </c>
      <c r="AB28" s="18">
        <v>42522</v>
      </c>
      <c r="AC28" s="18">
        <v>44012</v>
      </c>
      <c r="AD28" s="88"/>
      <c r="AE28" s="82"/>
      <c r="AF28" s="30">
        <v>0.82</v>
      </c>
    </row>
    <row r="29" spans="2:32" s="55" customFormat="1" ht="94.5" x14ac:dyDescent="0.25">
      <c r="B29" s="9" t="s">
        <v>96</v>
      </c>
      <c r="C29" s="9" t="s">
        <v>97</v>
      </c>
      <c r="D29" s="9" t="s">
        <v>98</v>
      </c>
      <c r="E29" s="10" t="s">
        <v>140</v>
      </c>
      <c r="F29" s="10" t="s">
        <v>99</v>
      </c>
      <c r="G29" s="10" t="s">
        <v>103</v>
      </c>
      <c r="H29" s="10" t="s">
        <v>104</v>
      </c>
      <c r="I29" s="10" t="s">
        <v>101</v>
      </c>
      <c r="J29" s="11">
        <v>0.5</v>
      </c>
      <c r="K29" s="12" t="s">
        <v>126</v>
      </c>
      <c r="L29" s="10" t="s">
        <v>143</v>
      </c>
      <c r="M29" s="85"/>
      <c r="N29" s="82"/>
      <c r="O29" s="82"/>
      <c r="P29" s="82"/>
      <c r="Q29" s="14" t="s">
        <v>44</v>
      </c>
      <c r="R29" s="13">
        <v>100</v>
      </c>
      <c r="S29" s="13" t="s">
        <v>15</v>
      </c>
      <c r="T29" s="23" t="s">
        <v>45</v>
      </c>
      <c r="U29" s="15">
        <v>0.2</v>
      </c>
      <c r="V29" s="15">
        <v>0.2</v>
      </c>
      <c r="W29" s="15">
        <v>0.25</v>
      </c>
      <c r="X29" s="21">
        <v>0.24990000000000001</v>
      </c>
      <c r="Y29" s="21">
        <v>3.6299999999999999E-2</v>
      </c>
      <c r="Z29" s="12" t="s">
        <v>106</v>
      </c>
      <c r="AA29" s="17" t="s">
        <v>73</v>
      </c>
      <c r="AB29" s="18">
        <v>42522</v>
      </c>
      <c r="AC29" s="18">
        <v>44012</v>
      </c>
      <c r="AD29" s="88"/>
      <c r="AE29" s="82"/>
      <c r="AF29" s="32">
        <v>0.93620000000000003</v>
      </c>
    </row>
    <row r="30" spans="2:32" s="55" customFormat="1" ht="94.5" x14ac:dyDescent="0.25">
      <c r="B30" s="9" t="s">
        <v>96</v>
      </c>
      <c r="C30" s="9" t="s">
        <v>97</v>
      </c>
      <c r="D30" s="9" t="s">
        <v>98</v>
      </c>
      <c r="E30" s="10" t="s">
        <v>140</v>
      </c>
      <c r="F30" s="10" t="s">
        <v>99</v>
      </c>
      <c r="G30" s="10" t="s">
        <v>103</v>
      </c>
      <c r="H30" s="10" t="s">
        <v>104</v>
      </c>
      <c r="I30" s="10" t="s">
        <v>101</v>
      </c>
      <c r="J30" s="11">
        <v>0.5</v>
      </c>
      <c r="K30" s="12" t="s">
        <v>126</v>
      </c>
      <c r="L30" s="10" t="s">
        <v>143</v>
      </c>
      <c r="M30" s="85"/>
      <c r="N30" s="82"/>
      <c r="O30" s="82"/>
      <c r="P30" s="82"/>
      <c r="Q30" s="14" t="s">
        <v>46</v>
      </c>
      <c r="R30" s="13">
        <v>60</v>
      </c>
      <c r="S30" s="13" t="s">
        <v>15</v>
      </c>
      <c r="T30" s="23" t="s">
        <v>47</v>
      </c>
      <c r="U30" s="15">
        <v>0.2</v>
      </c>
      <c r="V30" s="15">
        <v>0.2</v>
      </c>
      <c r="W30" s="15">
        <v>0.19</v>
      </c>
      <c r="X30" s="15">
        <v>0.01</v>
      </c>
      <c r="Y30" s="40">
        <v>0</v>
      </c>
      <c r="Z30" s="12" t="s">
        <v>107</v>
      </c>
      <c r="AA30" s="17" t="s">
        <v>73</v>
      </c>
      <c r="AB30" s="18">
        <v>42522</v>
      </c>
      <c r="AC30" s="44">
        <v>43616</v>
      </c>
      <c r="AD30" s="88"/>
      <c r="AE30" s="82"/>
      <c r="AF30" s="104" t="s">
        <v>267</v>
      </c>
    </row>
    <row r="31" spans="2:32" s="55" customFormat="1" ht="94.5" x14ac:dyDescent="0.25">
      <c r="B31" s="9" t="s">
        <v>96</v>
      </c>
      <c r="C31" s="9" t="s">
        <v>97</v>
      </c>
      <c r="D31" s="9" t="s">
        <v>98</v>
      </c>
      <c r="E31" s="10" t="s">
        <v>140</v>
      </c>
      <c r="F31" s="10" t="s">
        <v>99</v>
      </c>
      <c r="G31" s="10" t="s">
        <v>103</v>
      </c>
      <c r="H31" s="10" t="s">
        <v>104</v>
      </c>
      <c r="I31" s="10" t="s">
        <v>101</v>
      </c>
      <c r="J31" s="11">
        <v>0.5</v>
      </c>
      <c r="K31" s="12" t="s">
        <v>126</v>
      </c>
      <c r="L31" s="10" t="s">
        <v>143</v>
      </c>
      <c r="M31" s="85"/>
      <c r="N31" s="82"/>
      <c r="O31" s="82"/>
      <c r="P31" s="82"/>
      <c r="Q31" s="14" t="s">
        <v>42</v>
      </c>
      <c r="R31" s="13">
        <v>5</v>
      </c>
      <c r="S31" s="13" t="s">
        <v>41</v>
      </c>
      <c r="T31" s="24" t="s">
        <v>48</v>
      </c>
      <c r="U31" s="13">
        <v>5</v>
      </c>
      <c r="V31" s="13">
        <v>5</v>
      </c>
      <c r="W31" s="13">
        <v>5</v>
      </c>
      <c r="X31" s="13">
        <v>5</v>
      </c>
      <c r="Y31" s="13">
        <v>5</v>
      </c>
      <c r="Z31" s="12" t="s">
        <v>108</v>
      </c>
      <c r="AA31" s="17" t="s">
        <v>73</v>
      </c>
      <c r="AB31" s="18">
        <v>42370</v>
      </c>
      <c r="AC31" s="44">
        <v>44012</v>
      </c>
      <c r="AD31" s="88"/>
      <c r="AE31" s="82"/>
      <c r="AF31" s="30">
        <v>1</v>
      </c>
    </row>
    <row r="32" spans="2:32" s="55" customFormat="1" ht="94.5" x14ac:dyDescent="0.25">
      <c r="B32" s="9" t="s">
        <v>96</v>
      </c>
      <c r="C32" s="9" t="s">
        <v>97</v>
      </c>
      <c r="D32" s="9" t="s">
        <v>98</v>
      </c>
      <c r="E32" s="10" t="s">
        <v>140</v>
      </c>
      <c r="F32" s="10" t="s">
        <v>99</v>
      </c>
      <c r="G32" s="10" t="s">
        <v>103</v>
      </c>
      <c r="H32" s="10" t="s">
        <v>104</v>
      </c>
      <c r="I32" s="10" t="s">
        <v>101</v>
      </c>
      <c r="J32" s="11">
        <v>0.5</v>
      </c>
      <c r="K32" s="12" t="s">
        <v>126</v>
      </c>
      <c r="L32" s="10" t="s">
        <v>143</v>
      </c>
      <c r="M32" s="85"/>
      <c r="N32" s="82"/>
      <c r="O32" s="82"/>
      <c r="P32" s="82"/>
      <c r="Q32" s="14" t="s">
        <v>161</v>
      </c>
      <c r="R32" s="15">
        <v>1</v>
      </c>
      <c r="S32" s="13" t="s">
        <v>15</v>
      </c>
      <c r="T32" s="24" t="s">
        <v>270</v>
      </c>
      <c r="U32" s="13">
        <v>0</v>
      </c>
      <c r="V32" s="13">
        <v>2.8</v>
      </c>
      <c r="W32" s="13">
        <v>77.2</v>
      </c>
      <c r="X32" s="13">
        <v>19.96</v>
      </c>
      <c r="Y32" s="13">
        <v>0.04</v>
      </c>
      <c r="Z32" s="12" t="s">
        <v>107</v>
      </c>
      <c r="AA32" s="17" t="s">
        <v>73</v>
      </c>
      <c r="AB32" s="18">
        <v>42887</v>
      </c>
      <c r="AC32" s="44">
        <v>44012</v>
      </c>
      <c r="AD32" s="88"/>
      <c r="AE32" s="82"/>
      <c r="AF32" s="30">
        <v>1</v>
      </c>
    </row>
    <row r="33" spans="2:231" s="55" customFormat="1" ht="94.5" x14ac:dyDescent="0.25">
      <c r="B33" s="9" t="s">
        <v>96</v>
      </c>
      <c r="C33" s="9" t="s">
        <v>97</v>
      </c>
      <c r="D33" s="9" t="s">
        <v>98</v>
      </c>
      <c r="E33" s="10" t="s">
        <v>140</v>
      </c>
      <c r="F33" s="10" t="s">
        <v>99</v>
      </c>
      <c r="G33" s="10" t="s">
        <v>103</v>
      </c>
      <c r="H33" s="10" t="s">
        <v>104</v>
      </c>
      <c r="I33" s="10" t="s">
        <v>101</v>
      </c>
      <c r="J33" s="11">
        <v>0.5</v>
      </c>
      <c r="K33" s="12" t="s">
        <v>126</v>
      </c>
      <c r="L33" s="10" t="s">
        <v>143</v>
      </c>
      <c r="M33" s="85"/>
      <c r="N33" s="82"/>
      <c r="O33" s="82"/>
      <c r="P33" s="82"/>
      <c r="Q33" s="14" t="s">
        <v>17</v>
      </c>
      <c r="R33" s="13">
        <v>100</v>
      </c>
      <c r="S33" s="13" t="s">
        <v>15</v>
      </c>
      <c r="T33" s="24" t="s">
        <v>132</v>
      </c>
      <c r="U33" s="41">
        <v>0</v>
      </c>
      <c r="V33" s="41">
        <v>0</v>
      </c>
      <c r="W33" s="40">
        <v>0</v>
      </c>
      <c r="X33" s="22">
        <v>1</v>
      </c>
      <c r="Y33" s="22">
        <v>1</v>
      </c>
      <c r="Z33" s="12" t="s">
        <v>102</v>
      </c>
      <c r="AA33" s="17" t="s">
        <v>73</v>
      </c>
      <c r="AB33" s="18">
        <v>43466</v>
      </c>
      <c r="AC33" s="18">
        <v>44012</v>
      </c>
      <c r="AD33" s="88"/>
      <c r="AE33" s="82"/>
      <c r="AF33" s="30">
        <v>1</v>
      </c>
    </row>
    <row r="34" spans="2:231" s="56" customFormat="1" ht="94.5" x14ac:dyDescent="0.25">
      <c r="B34" s="9" t="s">
        <v>96</v>
      </c>
      <c r="C34" s="9" t="s">
        <v>97</v>
      </c>
      <c r="D34" s="9" t="s">
        <v>98</v>
      </c>
      <c r="E34" s="10" t="s">
        <v>140</v>
      </c>
      <c r="F34" s="10" t="s">
        <v>99</v>
      </c>
      <c r="G34" s="10" t="s">
        <v>103</v>
      </c>
      <c r="H34" s="10" t="s">
        <v>104</v>
      </c>
      <c r="I34" s="10" t="s">
        <v>101</v>
      </c>
      <c r="J34" s="11">
        <v>0.5</v>
      </c>
      <c r="K34" s="12" t="s">
        <v>126</v>
      </c>
      <c r="L34" s="10" t="s">
        <v>143</v>
      </c>
      <c r="M34" s="86"/>
      <c r="N34" s="82"/>
      <c r="O34" s="82"/>
      <c r="P34" s="82"/>
      <c r="Q34" s="14" t="s">
        <v>50</v>
      </c>
      <c r="R34" s="13">
        <v>100</v>
      </c>
      <c r="S34" s="13" t="s">
        <v>15</v>
      </c>
      <c r="T34" s="24" t="s">
        <v>51</v>
      </c>
      <c r="U34" s="33">
        <v>0</v>
      </c>
      <c r="V34" s="33">
        <v>0</v>
      </c>
      <c r="W34" s="15">
        <v>1</v>
      </c>
      <c r="X34" s="22">
        <v>1</v>
      </c>
      <c r="Y34" s="35">
        <v>1</v>
      </c>
      <c r="Z34" s="12" t="s">
        <v>107</v>
      </c>
      <c r="AA34" s="17" t="s">
        <v>73</v>
      </c>
      <c r="AB34" s="18">
        <v>43252</v>
      </c>
      <c r="AC34" s="18">
        <v>44012</v>
      </c>
      <c r="AD34" s="88"/>
      <c r="AE34" s="82"/>
      <c r="AF34" s="30">
        <v>1</v>
      </c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</row>
    <row r="35" spans="2:231" s="55" customFormat="1" ht="162" x14ac:dyDescent="0.25">
      <c r="B35" s="9" t="s">
        <v>96</v>
      </c>
      <c r="C35" s="9" t="s">
        <v>115</v>
      </c>
      <c r="D35" s="9" t="s">
        <v>116</v>
      </c>
      <c r="E35" s="10" t="s">
        <v>117</v>
      </c>
      <c r="F35" s="10" t="s">
        <v>118</v>
      </c>
      <c r="G35" s="10" t="s">
        <v>103</v>
      </c>
      <c r="H35" s="16" t="s">
        <v>119</v>
      </c>
      <c r="I35" s="10" t="s">
        <v>101</v>
      </c>
      <c r="J35" s="11">
        <v>0.5</v>
      </c>
      <c r="K35" s="12" t="s">
        <v>127</v>
      </c>
      <c r="L35" s="10" t="s">
        <v>144</v>
      </c>
      <c r="M35" s="69">
        <v>824611567</v>
      </c>
      <c r="N35" s="82"/>
      <c r="O35" s="82"/>
      <c r="P35" s="82"/>
      <c r="Q35" s="14" t="s">
        <v>17</v>
      </c>
      <c r="R35" s="13">
        <v>100</v>
      </c>
      <c r="S35" s="13" t="s">
        <v>15</v>
      </c>
      <c r="T35" s="24" t="s">
        <v>52</v>
      </c>
      <c r="U35" s="21">
        <v>0.19800000000000001</v>
      </c>
      <c r="V35" s="21">
        <v>0.1905</v>
      </c>
      <c r="W35" s="21">
        <v>0.30230000000000001</v>
      </c>
      <c r="X35" s="21">
        <v>0.20119999999999999</v>
      </c>
      <c r="Y35" s="21">
        <v>1.6899999999999998E-2</v>
      </c>
      <c r="Z35" s="10" t="s">
        <v>120</v>
      </c>
      <c r="AA35" s="17" t="s">
        <v>73</v>
      </c>
      <c r="AB35" s="18">
        <v>42522</v>
      </c>
      <c r="AC35" s="18">
        <v>44012</v>
      </c>
      <c r="AD35" s="88"/>
      <c r="AE35" s="82"/>
      <c r="AF35" s="32">
        <v>0.90890000000000004</v>
      </c>
    </row>
    <row r="36" spans="2:231" s="55" customFormat="1" ht="94.5" x14ac:dyDescent="0.25">
      <c r="B36" s="9" t="s">
        <v>96</v>
      </c>
      <c r="C36" s="9" t="s">
        <v>109</v>
      </c>
      <c r="D36" s="9" t="s">
        <v>110</v>
      </c>
      <c r="E36" s="10" t="s">
        <v>111</v>
      </c>
      <c r="F36" s="10" t="s">
        <v>99</v>
      </c>
      <c r="G36" s="10" t="s">
        <v>103</v>
      </c>
      <c r="H36" s="10" t="s">
        <v>112</v>
      </c>
      <c r="I36" s="57" t="s">
        <v>128</v>
      </c>
      <c r="J36" s="26">
        <v>0.5</v>
      </c>
      <c r="K36" s="12" t="s">
        <v>130</v>
      </c>
      <c r="L36" s="10" t="s">
        <v>143</v>
      </c>
      <c r="M36" s="84">
        <v>0</v>
      </c>
      <c r="N36" s="82"/>
      <c r="O36" s="82"/>
      <c r="P36" s="82"/>
      <c r="Q36" s="14" t="s">
        <v>53</v>
      </c>
      <c r="R36" s="13">
        <v>100</v>
      </c>
      <c r="S36" s="13" t="s">
        <v>15</v>
      </c>
      <c r="T36" s="14" t="s">
        <v>271</v>
      </c>
      <c r="U36" s="15">
        <v>0</v>
      </c>
      <c r="V36" s="21">
        <v>2.8000000000000001E-2</v>
      </c>
      <c r="W36" s="21">
        <v>0.77200000000000002</v>
      </c>
      <c r="X36" s="21">
        <v>0.1996</v>
      </c>
      <c r="Y36" s="42">
        <v>4.0000000000000002E-4</v>
      </c>
      <c r="Z36" s="12" t="s">
        <v>113</v>
      </c>
      <c r="AA36" s="17" t="s">
        <v>73</v>
      </c>
      <c r="AB36" s="18">
        <v>42736</v>
      </c>
      <c r="AC36" s="18">
        <v>44012</v>
      </c>
      <c r="AD36" s="88"/>
      <c r="AE36" s="82"/>
      <c r="AF36" s="30">
        <v>1</v>
      </c>
    </row>
    <row r="37" spans="2:231" s="55" customFormat="1" ht="94.5" x14ac:dyDescent="0.25">
      <c r="B37" s="9" t="s">
        <v>96</v>
      </c>
      <c r="C37" s="9" t="s">
        <v>109</v>
      </c>
      <c r="D37" s="9" t="s">
        <v>110</v>
      </c>
      <c r="E37" s="10" t="s">
        <v>111</v>
      </c>
      <c r="F37" s="10" t="s">
        <v>99</v>
      </c>
      <c r="G37" s="10" t="s">
        <v>103</v>
      </c>
      <c r="H37" s="10" t="s">
        <v>112</v>
      </c>
      <c r="I37" s="10" t="s">
        <v>129</v>
      </c>
      <c r="J37" s="11">
        <v>0.5</v>
      </c>
      <c r="K37" s="12" t="s">
        <v>130</v>
      </c>
      <c r="L37" s="10" t="s">
        <v>143</v>
      </c>
      <c r="M37" s="86"/>
      <c r="N37" s="83"/>
      <c r="O37" s="83"/>
      <c r="P37" s="83"/>
      <c r="Q37" s="14" t="s">
        <v>53</v>
      </c>
      <c r="R37" s="13">
        <v>100</v>
      </c>
      <c r="S37" s="13" t="s">
        <v>15</v>
      </c>
      <c r="T37" s="14" t="s">
        <v>272</v>
      </c>
      <c r="U37" s="15">
        <v>0</v>
      </c>
      <c r="V37" s="15">
        <v>0</v>
      </c>
      <c r="W37" s="15">
        <v>1</v>
      </c>
      <c r="X37" s="43">
        <v>0</v>
      </c>
      <c r="Y37" s="43">
        <v>0</v>
      </c>
      <c r="Z37" s="12" t="s">
        <v>114</v>
      </c>
      <c r="AA37" s="17" t="s">
        <v>73</v>
      </c>
      <c r="AB37" s="18">
        <v>43101</v>
      </c>
      <c r="AC37" s="18">
        <v>43465</v>
      </c>
      <c r="AD37" s="89"/>
      <c r="AE37" s="83"/>
      <c r="AF37" s="104" t="s">
        <v>267</v>
      </c>
    </row>
    <row r="38" spans="2:23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9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60"/>
      <c r="AD38" s="60"/>
      <c r="AE38" s="58"/>
    </row>
    <row r="39" spans="2:231" ht="18.75" x14ac:dyDescent="0.25">
      <c r="B39" s="109" t="s">
        <v>275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</row>
    <row r="40" spans="2:231" x14ac:dyDescent="0.25">
      <c r="B40" s="92" t="s">
        <v>162</v>
      </c>
      <c r="C40" s="92" t="s">
        <v>163</v>
      </c>
      <c r="D40" s="92" t="s">
        <v>2</v>
      </c>
      <c r="E40" s="92" t="s">
        <v>58</v>
      </c>
      <c r="F40" s="77" t="s">
        <v>59</v>
      </c>
      <c r="G40" s="77" t="s">
        <v>60</v>
      </c>
      <c r="H40" s="77" t="s">
        <v>61</v>
      </c>
      <c r="I40" s="78" t="s">
        <v>54</v>
      </c>
      <c r="J40" s="78" t="s">
        <v>62</v>
      </c>
      <c r="K40" s="78" t="s">
        <v>1</v>
      </c>
      <c r="L40" s="78" t="s">
        <v>145</v>
      </c>
      <c r="M40" s="72" t="s">
        <v>146</v>
      </c>
      <c r="N40" s="73"/>
      <c r="O40" s="73"/>
      <c r="P40" s="74"/>
      <c r="Q40" s="78" t="s">
        <v>0</v>
      </c>
      <c r="R40" s="78"/>
      <c r="S40" s="78"/>
      <c r="T40" s="78"/>
      <c r="U40" s="78" t="s">
        <v>123</v>
      </c>
      <c r="V40" s="78"/>
      <c r="W40" s="78"/>
      <c r="X40" s="78"/>
      <c r="Y40" s="78"/>
      <c r="Z40" s="91" t="s">
        <v>65</v>
      </c>
      <c r="AA40" s="78" t="s">
        <v>63</v>
      </c>
      <c r="AB40" s="78" t="s">
        <v>124</v>
      </c>
      <c r="AC40" s="78" t="s">
        <v>64</v>
      </c>
      <c r="AD40" s="79" t="s">
        <v>153</v>
      </c>
      <c r="AE40" s="78" t="s">
        <v>150</v>
      </c>
      <c r="AF40" s="70" t="s">
        <v>156</v>
      </c>
    </row>
    <row r="41" spans="2:231" ht="27" x14ac:dyDescent="0.25">
      <c r="B41" s="92"/>
      <c r="C41" s="92"/>
      <c r="D41" s="92"/>
      <c r="E41" s="92"/>
      <c r="F41" s="77"/>
      <c r="G41" s="77"/>
      <c r="H41" s="77"/>
      <c r="I41" s="78"/>
      <c r="J41" s="78"/>
      <c r="K41" s="78"/>
      <c r="L41" s="78"/>
      <c r="M41" s="46" t="s">
        <v>157</v>
      </c>
      <c r="N41" s="46" t="s">
        <v>147</v>
      </c>
      <c r="O41" s="46" t="s">
        <v>148</v>
      </c>
      <c r="P41" s="46" t="s">
        <v>149</v>
      </c>
      <c r="Q41" s="46" t="s">
        <v>3</v>
      </c>
      <c r="R41" s="46" t="s">
        <v>122</v>
      </c>
      <c r="S41" s="46" t="s">
        <v>121</v>
      </c>
      <c r="T41" s="46" t="s">
        <v>4</v>
      </c>
      <c r="U41" s="8">
        <v>2020</v>
      </c>
      <c r="V41" s="8">
        <v>2021</v>
      </c>
      <c r="W41" s="8">
        <v>2022</v>
      </c>
      <c r="X41" s="8">
        <v>2023</v>
      </c>
      <c r="Y41" s="8">
        <v>2024</v>
      </c>
      <c r="Z41" s="91"/>
      <c r="AA41" s="78"/>
      <c r="AB41" s="78"/>
      <c r="AC41" s="78"/>
      <c r="AD41" s="80"/>
      <c r="AE41" s="78"/>
      <c r="AF41" s="70"/>
    </row>
    <row r="42" spans="2:231" ht="175.5" x14ac:dyDescent="0.25">
      <c r="B42" s="48" t="s">
        <v>214</v>
      </c>
      <c r="C42" s="48" t="s">
        <v>215</v>
      </c>
      <c r="D42" s="48" t="s">
        <v>216</v>
      </c>
      <c r="E42" s="48" t="s">
        <v>217</v>
      </c>
      <c r="F42" s="48" t="s">
        <v>207</v>
      </c>
      <c r="G42" s="48" t="s">
        <v>251</v>
      </c>
      <c r="H42" s="65" t="s">
        <v>253</v>
      </c>
      <c r="I42" s="67" t="s">
        <v>261</v>
      </c>
      <c r="J42" s="68">
        <v>1</v>
      </c>
      <c r="K42" s="48" t="s">
        <v>209</v>
      </c>
      <c r="L42" s="48" t="s">
        <v>202</v>
      </c>
      <c r="M42" s="93">
        <v>6500500000</v>
      </c>
      <c r="N42" s="94" t="s">
        <v>158</v>
      </c>
      <c r="O42" s="94" t="s">
        <v>263</v>
      </c>
      <c r="P42" s="94" t="s">
        <v>264</v>
      </c>
      <c r="Q42" s="47" t="s">
        <v>50</v>
      </c>
      <c r="R42" s="47">
        <v>100</v>
      </c>
      <c r="S42" s="47" t="s">
        <v>15</v>
      </c>
      <c r="T42" s="48" t="s">
        <v>164</v>
      </c>
      <c r="U42" s="61">
        <v>0.32</v>
      </c>
      <c r="V42" s="61"/>
      <c r="W42" s="61"/>
      <c r="X42" s="61"/>
      <c r="Y42" s="61"/>
      <c r="Z42" s="48" t="s">
        <v>230</v>
      </c>
      <c r="AA42" s="50" t="s">
        <v>73</v>
      </c>
      <c r="AB42" s="62">
        <v>44013</v>
      </c>
      <c r="AC42" s="63">
        <v>45473</v>
      </c>
      <c r="AD42" s="100" t="s">
        <v>250</v>
      </c>
      <c r="AE42" s="100" t="s">
        <v>159</v>
      </c>
      <c r="AF42" s="61">
        <v>0.32</v>
      </c>
    </row>
    <row r="43" spans="2:231" ht="175.5" x14ac:dyDescent="0.25">
      <c r="B43" s="48" t="s">
        <v>214</v>
      </c>
      <c r="C43" s="48" t="s">
        <v>215</v>
      </c>
      <c r="D43" s="48" t="s">
        <v>216</v>
      </c>
      <c r="E43" s="48" t="s">
        <v>218</v>
      </c>
      <c r="F43" s="48" t="s">
        <v>207</v>
      </c>
      <c r="G43" s="48" t="s">
        <v>251</v>
      </c>
      <c r="H43" s="66" t="s">
        <v>260</v>
      </c>
      <c r="I43" s="67" t="s">
        <v>261</v>
      </c>
      <c r="J43" s="68">
        <v>1</v>
      </c>
      <c r="K43" s="48" t="s">
        <v>209</v>
      </c>
      <c r="L43" s="48" t="s">
        <v>202</v>
      </c>
      <c r="M43" s="93"/>
      <c r="N43" s="95"/>
      <c r="O43" s="95"/>
      <c r="P43" s="95"/>
      <c r="Q43" s="47" t="s">
        <v>50</v>
      </c>
      <c r="R43" s="47">
        <v>100</v>
      </c>
      <c r="S43" s="47" t="s">
        <v>15</v>
      </c>
      <c r="T43" s="48" t="s">
        <v>165</v>
      </c>
      <c r="U43" s="61">
        <v>0.45</v>
      </c>
      <c r="V43" s="61"/>
      <c r="W43" s="61"/>
      <c r="X43" s="61"/>
      <c r="Y43" s="61"/>
      <c r="Z43" s="48" t="s">
        <v>231</v>
      </c>
      <c r="AA43" s="50" t="s">
        <v>73</v>
      </c>
      <c r="AB43" s="62">
        <v>44013</v>
      </c>
      <c r="AC43" s="63">
        <v>45473</v>
      </c>
      <c r="AD43" s="101"/>
      <c r="AE43" s="101"/>
      <c r="AF43" s="61">
        <v>0.45</v>
      </c>
    </row>
    <row r="44" spans="2:231" ht="175.5" x14ac:dyDescent="0.25">
      <c r="B44" s="48" t="s">
        <v>214</v>
      </c>
      <c r="C44" s="48" t="s">
        <v>215</v>
      </c>
      <c r="D44" s="48" t="s">
        <v>216</v>
      </c>
      <c r="E44" s="48" t="s">
        <v>219</v>
      </c>
      <c r="F44" s="48" t="s">
        <v>207</v>
      </c>
      <c r="G44" s="48" t="s">
        <v>251</v>
      </c>
      <c r="H44" s="66" t="s">
        <v>254</v>
      </c>
      <c r="I44" s="67" t="s">
        <v>261</v>
      </c>
      <c r="J44" s="68">
        <v>1</v>
      </c>
      <c r="K44" s="48" t="s">
        <v>209</v>
      </c>
      <c r="L44" s="48" t="s">
        <v>202</v>
      </c>
      <c r="M44" s="93"/>
      <c r="N44" s="95"/>
      <c r="O44" s="95"/>
      <c r="P44" s="95"/>
      <c r="Q44" s="47" t="s">
        <v>166</v>
      </c>
      <c r="R44" s="47">
        <v>100</v>
      </c>
      <c r="S44" s="47" t="s">
        <v>15</v>
      </c>
      <c r="T44" s="48" t="s">
        <v>167</v>
      </c>
      <c r="U44" s="61">
        <v>0.4</v>
      </c>
      <c r="V44" s="61"/>
      <c r="W44" s="61"/>
      <c r="X44" s="61"/>
      <c r="Y44" s="61"/>
      <c r="Z44" s="48" t="s">
        <v>232</v>
      </c>
      <c r="AA44" s="50" t="s">
        <v>73</v>
      </c>
      <c r="AB44" s="62">
        <v>44013</v>
      </c>
      <c r="AC44" s="63">
        <v>45473</v>
      </c>
      <c r="AD44" s="101"/>
      <c r="AE44" s="101"/>
      <c r="AF44" s="61">
        <v>0.4</v>
      </c>
    </row>
    <row r="45" spans="2:231" ht="175.5" x14ac:dyDescent="0.25">
      <c r="B45" s="48" t="s">
        <v>214</v>
      </c>
      <c r="C45" s="48" t="s">
        <v>215</v>
      </c>
      <c r="D45" s="48" t="s">
        <v>216</v>
      </c>
      <c r="E45" s="48" t="s">
        <v>218</v>
      </c>
      <c r="F45" s="48" t="s">
        <v>207</v>
      </c>
      <c r="G45" s="48" t="s">
        <v>251</v>
      </c>
      <c r="H45" s="65" t="s">
        <v>253</v>
      </c>
      <c r="I45" s="67" t="s">
        <v>261</v>
      </c>
      <c r="J45" s="68">
        <v>1</v>
      </c>
      <c r="K45" s="48" t="s">
        <v>209</v>
      </c>
      <c r="L45" s="48" t="s">
        <v>202</v>
      </c>
      <c r="M45" s="93"/>
      <c r="N45" s="95"/>
      <c r="O45" s="95"/>
      <c r="P45" s="95"/>
      <c r="Q45" s="47" t="s">
        <v>50</v>
      </c>
      <c r="R45" s="47">
        <v>100</v>
      </c>
      <c r="S45" s="47" t="s">
        <v>15</v>
      </c>
      <c r="T45" s="48" t="s">
        <v>168</v>
      </c>
      <c r="U45" s="61">
        <v>0.19</v>
      </c>
      <c r="V45" s="61"/>
      <c r="W45" s="61"/>
      <c r="X45" s="61"/>
      <c r="Y45" s="61"/>
      <c r="Z45" s="48" t="s">
        <v>233</v>
      </c>
      <c r="AA45" s="50" t="s">
        <v>73</v>
      </c>
      <c r="AB45" s="62">
        <v>44013</v>
      </c>
      <c r="AC45" s="63">
        <v>45473</v>
      </c>
      <c r="AD45" s="101"/>
      <c r="AE45" s="101"/>
      <c r="AF45" s="61">
        <v>0.19</v>
      </c>
    </row>
    <row r="46" spans="2:231" ht="175.5" x14ac:dyDescent="0.25">
      <c r="B46" s="48" t="s">
        <v>214</v>
      </c>
      <c r="C46" s="48" t="s">
        <v>215</v>
      </c>
      <c r="D46" s="48" t="s">
        <v>216</v>
      </c>
      <c r="E46" s="48" t="s">
        <v>220</v>
      </c>
      <c r="F46" s="48" t="s">
        <v>70</v>
      </c>
      <c r="G46" s="48" t="s">
        <v>252</v>
      </c>
      <c r="H46" s="65" t="s">
        <v>255</v>
      </c>
      <c r="I46" s="66" t="s">
        <v>262</v>
      </c>
      <c r="J46" s="68">
        <v>0.5</v>
      </c>
      <c r="K46" s="48" t="s">
        <v>210</v>
      </c>
      <c r="L46" s="48" t="s">
        <v>203</v>
      </c>
      <c r="M46" s="97">
        <v>2402777720</v>
      </c>
      <c r="N46" s="95"/>
      <c r="O46" s="95"/>
      <c r="P46" s="95"/>
      <c r="Q46" s="47" t="s">
        <v>50</v>
      </c>
      <c r="R46" s="47">
        <v>100</v>
      </c>
      <c r="S46" s="47" t="s">
        <v>15</v>
      </c>
      <c r="T46" s="48" t="s">
        <v>169</v>
      </c>
      <c r="U46" s="61">
        <v>0.23300000000000001</v>
      </c>
      <c r="V46" s="61"/>
      <c r="W46" s="61"/>
      <c r="X46" s="61"/>
      <c r="Y46" s="61"/>
      <c r="Z46" s="48" t="s">
        <v>234</v>
      </c>
      <c r="AA46" s="50" t="s">
        <v>73</v>
      </c>
      <c r="AB46" s="62">
        <v>44013</v>
      </c>
      <c r="AC46" s="63">
        <v>45473</v>
      </c>
      <c r="AD46" s="101"/>
      <c r="AE46" s="101"/>
      <c r="AF46" s="64">
        <v>0.23300000000000001</v>
      </c>
    </row>
    <row r="47" spans="2:231" ht="175.5" x14ac:dyDescent="0.25">
      <c r="B47" s="48" t="s">
        <v>214</v>
      </c>
      <c r="C47" s="48" t="s">
        <v>215</v>
      </c>
      <c r="D47" s="48" t="s">
        <v>216</v>
      </c>
      <c r="E47" s="48" t="s">
        <v>221</v>
      </c>
      <c r="F47" s="48" t="s">
        <v>70</v>
      </c>
      <c r="G47" s="48" t="s">
        <v>252</v>
      </c>
      <c r="H47" s="65" t="s">
        <v>255</v>
      </c>
      <c r="I47" s="66" t="s">
        <v>262</v>
      </c>
      <c r="J47" s="68">
        <v>0.5</v>
      </c>
      <c r="K47" s="48" t="s">
        <v>210</v>
      </c>
      <c r="L47" s="48" t="s">
        <v>203</v>
      </c>
      <c r="M47" s="98"/>
      <c r="N47" s="95"/>
      <c r="O47" s="95"/>
      <c r="P47" s="95"/>
      <c r="Q47" s="47" t="s">
        <v>170</v>
      </c>
      <c r="R47" s="47">
        <v>100</v>
      </c>
      <c r="S47" s="47" t="s">
        <v>15</v>
      </c>
      <c r="T47" s="48" t="s">
        <v>171</v>
      </c>
      <c r="U47" s="61">
        <v>0.42799999999999999</v>
      </c>
      <c r="V47" s="61"/>
      <c r="W47" s="61"/>
      <c r="X47" s="61"/>
      <c r="Y47" s="61"/>
      <c r="Z47" s="48" t="s">
        <v>235</v>
      </c>
      <c r="AA47" s="50" t="s">
        <v>73</v>
      </c>
      <c r="AB47" s="62">
        <v>44013</v>
      </c>
      <c r="AC47" s="63">
        <v>45473</v>
      </c>
      <c r="AD47" s="101"/>
      <c r="AE47" s="101"/>
      <c r="AF47" s="64">
        <v>0.42799999999999999</v>
      </c>
    </row>
    <row r="48" spans="2:231" ht="175.5" x14ac:dyDescent="0.25">
      <c r="B48" s="48" t="s">
        <v>214</v>
      </c>
      <c r="C48" s="48" t="s">
        <v>215</v>
      </c>
      <c r="D48" s="48" t="s">
        <v>216</v>
      </c>
      <c r="E48" s="48" t="s">
        <v>222</v>
      </c>
      <c r="F48" s="48" t="s">
        <v>70</v>
      </c>
      <c r="G48" s="48" t="s">
        <v>252</v>
      </c>
      <c r="H48" s="65" t="s">
        <v>255</v>
      </c>
      <c r="I48" s="66" t="s">
        <v>262</v>
      </c>
      <c r="J48" s="68">
        <v>0.5</v>
      </c>
      <c r="K48" s="48" t="s">
        <v>210</v>
      </c>
      <c r="L48" s="48" t="s">
        <v>203</v>
      </c>
      <c r="M48" s="99"/>
      <c r="N48" s="95"/>
      <c r="O48" s="95"/>
      <c r="P48" s="95"/>
      <c r="Q48" s="47" t="s">
        <v>172</v>
      </c>
      <c r="R48" s="47">
        <v>12</v>
      </c>
      <c r="S48" s="47" t="s">
        <v>173</v>
      </c>
      <c r="T48" s="48" t="s">
        <v>174</v>
      </c>
      <c r="U48" s="47">
        <v>0.45</v>
      </c>
      <c r="V48" s="47"/>
      <c r="W48" s="47"/>
      <c r="X48" s="47"/>
      <c r="Y48" s="47"/>
      <c r="Z48" s="48" t="s">
        <v>236</v>
      </c>
      <c r="AA48" s="50" t="s">
        <v>73</v>
      </c>
      <c r="AB48" s="62">
        <v>44013</v>
      </c>
      <c r="AC48" s="63">
        <v>45473</v>
      </c>
      <c r="AD48" s="101"/>
      <c r="AE48" s="101"/>
      <c r="AF48" s="61">
        <v>0.45</v>
      </c>
    </row>
    <row r="49" spans="2:32" ht="121.5" x14ac:dyDescent="0.25">
      <c r="B49" s="48" t="s">
        <v>223</v>
      </c>
      <c r="C49" s="48" t="s">
        <v>224</v>
      </c>
      <c r="D49" s="48" t="s">
        <v>225</v>
      </c>
      <c r="E49" s="48" t="s">
        <v>226</v>
      </c>
      <c r="F49" s="48" t="s">
        <v>99</v>
      </c>
      <c r="G49" s="48" t="s">
        <v>229</v>
      </c>
      <c r="H49" s="66" t="s">
        <v>259</v>
      </c>
      <c r="I49" s="66" t="s">
        <v>262</v>
      </c>
      <c r="J49" s="68">
        <v>0.5</v>
      </c>
      <c r="K49" s="48" t="s">
        <v>211</v>
      </c>
      <c r="L49" s="48" t="s">
        <v>204</v>
      </c>
      <c r="M49" s="97">
        <v>2309710000</v>
      </c>
      <c r="N49" s="95"/>
      <c r="O49" s="95"/>
      <c r="P49" s="95"/>
      <c r="Q49" s="47" t="s">
        <v>166</v>
      </c>
      <c r="R49" s="47">
        <v>100</v>
      </c>
      <c r="S49" s="47" t="s">
        <v>15</v>
      </c>
      <c r="T49" s="48" t="s">
        <v>175</v>
      </c>
      <c r="U49" s="61">
        <v>0.46</v>
      </c>
      <c r="V49" s="61"/>
      <c r="W49" s="61"/>
      <c r="X49" s="61"/>
      <c r="Y49" s="61"/>
      <c r="Z49" s="48" t="s">
        <v>237</v>
      </c>
      <c r="AA49" s="50" t="s">
        <v>73</v>
      </c>
      <c r="AB49" s="62">
        <v>44013</v>
      </c>
      <c r="AC49" s="63">
        <v>45473</v>
      </c>
      <c r="AD49" s="101"/>
      <c r="AE49" s="101"/>
      <c r="AF49" s="61">
        <v>0.46</v>
      </c>
    </row>
    <row r="50" spans="2:32" ht="121.5" x14ac:dyDescent="0.25">
      <c r="B50" s="48" t="s">
        <v>223</v>
      </c>
      <c r="C50" s="48" t="s">
        <v>224</v>
      </c>
      <c r="D50" s="48" t="s">
        <v>225</v>
      </c>
      <c r="E50" s="48" t="s">
        <v>227</v>
      </c>
      <c r="F50" s="48" t="s">
        <v>99</v>
      </c>
      <c r="G50" s="48" t="s">
        <v>229</v>
      </c>
      <c r="H50" s="65" t="s">
        <v>256</v>
      </c>
      <c r="I50" s="66" t="s">
        <v>262</v>
      </c>
      <c r="J50" s="68">
        <v>0.5</v>
      </c>
      <c r="K50" s="48" t="s">
        <v>211</v>
      </c>
      <c r="L50" s="48" t="s">
        <v>204</v>
      </c>
      <c r="M50" s="98"/>
      <c r="N50" s="95"/>
      <c r="O50" s="95"/>
      <c r="P50" s="95"/>
      <c r="Q50" s="47" t="s">
        <v>176</v>
      </c>
      <c r="R50" s="47">
        <v>100</v>
      </c>
      <c r="S50" s="47" t="s">
        <v>15</v>
      </c>
      <c r="T50" s="48" t="s">
        <v>177</v>
      </c>
      <c r="U50" s="61">
        <v>0.71</v>
      </c>
      <c r="V50" s="61"/>
      <c r="W50" s="61"/>
      <c r="X50" s="61"/>
      <c r="Y50" s="61"/>
      <c r="Z50" s="48" t="s">
        <v>238</v>
      </c>
      <c r="AA50" s="50" t="s">
        <v>73</v>
      </c>
      <c r="AB50" s="62">
        <v>44013</v>
      </c>
      <c r="AC50" s="63">
        <v>45473</v>
      </c>
      <c r="AD50" s="101"/>
      <c r="AE50" s="101"/>
      <c r="AF50" s="61">
        <v>0.71</v>
      </c>
    </row>
    <row r="51" spans="2:32" ht="121.5" x14ac:dyDescent="0.25">
      <c r="B51" s="48" t="s">
        <v>223</v>
      </c>
      <c r="C51" s="48" t="s">
        <v>224</v>
      </c>
      <c r="D51" s="48" t="s">
        <v>225</v>
      </c>
      <c r="E51" s="48" t="s">
        <v>227</v>
      </c>
      <c r="F51" s="48" t="s">
        <v>99</v>
      </c>
      <c r="G51" s="48" t="s">
        <v>229</v>
      </c>
      <c r="H51" s="65" t="s">
        <v>256</v>
      </c>
      <c r="I51" s="66" t="s">
        <v>262</v>
      </c>
      <c r="J51" s="68">
        <v>0.5</v>
      </c>
      <c r="K51" s="48" t="s">
        <v>211</v>
      </c>
      <c r="L51" s="48" t="s">
        <v>204</v>
      </c>
      <c r="M51" s="98"/>
      <c r="N51" s="95"/>
      <c r="O51" s="95"/>
      <c r="P51" s="95"/>
      <c r="Q51" s="47" t="s">
        <v>178</v>
      </c>
      <c r="R51" s="47">
        <v>100</v>
      </c>
      <c r="S51" s="47" t="s">
        <v>15</v>
      </c>
      <c r="T51" s="48" t="s">
        <v>179</v>
      </c>
      <c r="U51" s="61">
        <v>0.32</v>
      </c>
      <c r="V51" s="61"/>
      <c r="W51" s="61"/>
      <c r="X51" s="61"/>
      <c r="Y51" s="61"/>
      <c r="Z51" s="48" t="s">
        <v>239</v>
      </c>
      <c r="AA51" s="50" t="s">
        <v>73</v>
      </c>
      <c r="AB51" s="62">
        <v>44013</v>
      </c>
      <c r="AC51" s="63">
        <v>45473</v>
      </c>
      <c r="AD51" s="101"/>
      <c r="AE51" s="101"/>
      <c r="AF51" s="61">
        <v>0.32</v>
      </c>
    </row>
    <row r="52" spans="2:32" ht="121.5" x14ac:dyDescent="0.25">
      <c r="B52" s="48" t="s">
        <v>223</v>
      </c>
      <c r="C52" s="48" t="s">
        <v>224</v>
      </c>
      <c r="D52" s="48" t="s">
        <v>225</v>
      </c>
      <c r="E52" s="48" t="s">
        <v>227</v>
      </c>
      <c r="F52" s="48" t="s">
        <v>99</v>
      </c>
      <c r="G52" s="48" t="s">
        <v>229</v>
      </c>
      <c r="H52" s="65" t="s">
        <v>256</v>
      </c>
      <c r="I52" s="66" t="s">
        <v>262</v>
      </c>
      <c r="J52" s="68">
        <v>0.5</v>
      </c>
      <c r="K52" s="48" t="s">
        <v>211</v>
      </c>
      <c r="L52" s="48" t="s">
        <v>204</v>
      </c>
      <c r="M52" s="99"/>
      <c r="N52" s="95"/>
      <c r="O52" s="95"/>
      <c r="P52" s="95"/>
      <c r="Q52" s="47" t="s">
        <v>180</v>
      </c>
      <c r="R52" s="47">
        <v>100</v>
      </c>
      <c r="S52" s="47" t="s">
        <v>15</v>
      </c>
      <c r="T52" s="48" t="s">
        <v>181</v>
      </c>
      <c r="U52" s="61">
        <v>0.25</v>
      </c>
      <c r="V52" s="61"/>
      <c r="W52" s="61"/>
      <c r="X52" s="61"/>
      <c r="Y52" s="61"/>
      <c r="Z52" s="48" t="s">
        <v>240</v>
      </c>
      <c r="AA52" s="50" t="s">
        <v>73</v>
      </c>
      <c r="AB52" s="62">
        <v>44013</v>
      </c>
      <c r="AC52" s="63">
        <v>45473</v>
      </c>
      <c r="AD52" s="101"/>
      <c r="AE52" s="101"/>
      <c r="AF52" s="61">
        <v>0.25</v>
      </c>
    </row>
    <row r="53" spans="2:32" ht="108" x14ac:dyDescent="0.25">
      <c r="B53" s="48" t="s">
        <v>223</v>
      </c>
      <c r="C53" s="48" t="s">
        <v>224</v>
      </c>
      <c r="D53" s="48" t="s">
        <v>225</v>
      </c>
      <c r="E53" s="48" t="s">
        <v>228</v>
      </c>
      <c r="F53" s="48" t="s">
        <v>118</v>
      </c>
      <c r="G53" s="48" t="s">
        <v>229</v>
      </c>
      <c r="H53" s="65" t="s">
        <v>258</v>
      </c>
      <c r="I53" s="66" t="s">
        <v>262</v>
      </c>
      <c r="J53" s="68">
        <v>0.5</v>
      </c>
      <c r="K53" s="48" t="s">
        <v>212</v>
      </c>
      <c r="L53" s="48" t="s">
        <v>205</v>
      </c>
      <c r="M53" s="97">
        <v>2578096392</v>
      </c>
      <c r="N53" s="95"/>
      <c r="O53" s="95"/>
      <c r="P53" s="95"/>
      <c r="Q53" s="47" t="s">
        <v>182</v>
      </c>
      <c r="R53" s="47">
        <v>1</v>
      </c>
      <c r="S53" s="47" t="s">
        <v>183</v>
      </c>
      <c r="T53" s="48" t="s">
        <v>184</v>
      </c>
      <c r="U53" s="47">
        <v>0.71</v>
      </c>
      <c r="V53" s="47"/>
      <c r="W53" s="47"/>
      <c r="X53" s="47"/>
      <c r="Y53" s="47"/>
      <c r="Z53" s="48" t="s">
        <v>241</v>
      </c>
      <c r="AA53" s="50" t="s">
        <v>73</v>
      </c>
      <c r="AB53" s="62">
        <v>44013</v>
      </c>
      <c r="AC53" s="63">
        <v>45473</v>
      </c>
      <c r="AD53" s="101"/>
      <c r="AE53" s="101"/>
      <c r="AF53" s="61">
        <v>0.71</v>
      </c>
    </row>
    <row r="54" spans="2:32" ht="108" x14ac:dyDescent="0.25">
      <c r="B54" s="48" t="s">
        <v>223</v>
      </c>
      <c r="C54" s="48" t="s">
        <v>224</v>
      </c>
      <c r="D54" s="48" t="s">
        <v>225</v>
      </c>
      <c r="E54" s="48" t="s">
        <v>228</v>
      </c>
      <c r="F54" s="48" t="s">
        <v>118</v>
      </c>
      <c r="G54" s="48" t="s">
        <v>229</v>
      </c>
      <c r="H54" s="65" t="s">
        <v>258</v>
      </c>
      <c r="I54" s="66" t="s">
        <v>262</v>
      </c>
      <c r="J54" s="68">
        <v>0.5</v>
      </c>
      <c r="K54" s="48" t="s">
        <v>212</v>
      </c>
      <c r="L54" s="48" t="s">
        <v>205</v>
      </c>
      <c r="M54" s="98"/>
      <c r="N54" s="95"/>
      <c r="O54" s="95"/>
      <c r="P54" s="95"/>
      <c r="Q54" s="47" t="s">
        <v>185</v>
      </c>
      <c r="R54" s="47">
        <v>100</v>
      </c>
      <c r="S54" s="47" t="s">
        <v>15</v>
      </c>
      <c r="T54" s="48" t="s">
        <v>186</v>
      </c>
      <c r="U54" s="61">
        <v>0.35499999999999998</v>
      </c>
      <c r="V54" s="61"/>
      <c r="W54" s="61"/>
      <c r="X54" s="61"/>
      <c r="Y54" s="61"/>
      <c r="Z54" s="48" t="s">
        <v>242</v>
      </c>
      <c r="AA54" s="50" t="s">
        <v>73</v>
      </c>
      <c r="AB54" s="62">
        <v>44013</v>
      </c>
      <c r="AC54" s="63">
        <v>45473</v>
      </c>
      <c r="AD54" s="101"/>
      <c r="AE54" s="101"/>
      <c r="AF54" s="64">
        <v>0.35499999999999998</v>
      </c>
    </row>
    <row r="55" spans="2:32" ht="108" x14ac:dyDescent="0.25">
      <c r="B55" s="48" t="s">
        <v>223</v>
      </c>
      <c r="C55" s="48" t="s">
        <v>224</v>
      </c>
      <c r="D55" s="48" t="s">
        <v>225</v>
      </c>
      <c r="E55" s="48" t="s">
        <v>228</v>
      </c>
      <c r="F55" s="48" t="s">
        <v>118</v>
      </c>
      <c r="G55" s="48" t="s">
        <v>229</v>
      </c>
      <c r="H55" s="65" t="s">
        <v>258</v>
      </c>
      <c r="I55" s="66" t="s">
        <v>262</v>
      </c>
      <c r="J55" s="68">
        <v>0.5</v>
      </c>
      <c r="K55" s="48" t="s">
        <v>212</v>
      </c>
      <c r="L55" s="48" t="s">
        <v>205</v>
      </c>
      <c r="M55" s="98"/>
      <c r="N55" s="95"/>
      <c r="O55" s="95"/>
      <c r="P55" s="95"/>
      <c r="Q55" s="47" t="s">
        <v>187</v>
      </c>
      <c r="R55" s="47">
        <v>90</v>
      </c>
      <c r="S55" s="47" t="s">
        <v>15</v>
      </c>
      <c r="T55" s="48" t="s">
        <v>188</v>
      </c>
      <c r="U55" s="61">
        <v>1</v>
      </c>
      <c r="V55" s="61"/>
      <c r="W55" s="61"/>
      <c r="X55" s="61"/>
      <c r="Y55" s="61"/>
      <c r="Z55" s="48" t="s">
        <v>243</v>
      </c>
      <c r="AA55" s="50" t="s">
        <v>73</v>
      </c>
      <c r="AB55" s="62">
        <v>44013</v>
      </c>
      <c r="AC55" s="63">
        <v>45473</v>
      </c>
      <c r="AD55" s="101"/>
      <c r="AE55" s="101"/>
      <c r="AF55" s="61">
        <v>1</v>
      </c>
    </row>
    <row r="56" spans="2:32" ht="108" x14ac:dyDescent="0.25">
      <c r="B56" s="48" t="s">
        <v>223</v>
      </c>
      <c r="C56" s="48" t="s">
        <v>224</v>
      </c>
      <c r="D56" s="48" t="s">
        <v>225</v>
      </c>
      <c r="E56" s="48" t="s">
        <v>228</v>
      </c>
      <c r="F56" s="48" t="s">
        <v>118</v>
      </c>
      <c r="G56" s="48" t="s">
        <v>229</v>
      </c>
      <c r="H56" s="65" t="s">
        <v>258</v>
      </c>
      <c r="I56" s="66" t="s">
        <v>262</v>
      </c>
      <c r="J56" s="68">
        <v>0.5</v>
      </c>
      <c r="K56" s="48" t="s">
        <v>212</v>
      </c>
      <c r="L56" s="48" t="s">
        <v>205</v>
      </c>
      <c r="M56" s="99"/>
      <c r="N56" s="95"/>
      <c r="O56" s="95"/>
      <c r="P56" s="95"/>
      <c r="Q56" s="47" t="s">
        <v>189</v>
      </c>
      <c r="R56" s="47">
        <v>100</v>
      </c>
      <c r="S56" s="47" t="s">
        <v>15</v>
      </c>
      <c r="T56" s="48" t="s">
        <v>190</v>
      </c>
      <c r="U56" s="61">
        <v>0.55000000000000004</v>
      </c>
      <c r="V56" s="61"/>
      <c r="W56" s="61"/>
      <c r="X56" s="61"/>
      <c r="Y56" s="61"/>
      <c r="Z56" s="48" t="s">
        <v>244</v>
      </c>
      <c r="AA56" s="50" t="s">
        <v>73</v>
      </c>
      <c r="AB56" s="62">
        <v>44013</v>
      </c>
      <c r="AC56" s="63">
        <v>45473</v>
      </c>
      <c r="AD56" s="101"/>
      <c r="AE56" s="101"/>
      <c r="AF56" s="61">
        <v>0.55000000000000004</v>
      </c>
    </row>
    <row r="57" spans="2:32" ht="148.5" x14ac:dyDescent="0.25">
      <c r="B57" s="48" t="s">
        <v>223</v>
      </c>
      <c r="C57" s="48" t="s">
        <v>224</v>
      </c>
      <c r="D57" s="48" t="s">
        <v>225</v>
      </c>
      <c r="E57" s="48" t="s">
        <v>227</v>
      </c>
      <c r="F57" s="48" t="s">
        <v>208</v>
      </c>
      <c r="G57" s="48" t="s">
        <v>229</v>
      </c>
      <c r="H57" s="66" t="s">
        <v>257</v>
      </c>
      <c r="I57" s="67" t="s">
        <v>261</v>
      </c>
      <c r="J57" s="68">
        <v>1</v>
      </c>
      <c r="K57" s="48" t="s">
        <v>213</v>
      </c>
      <c r="L57" s="48" t="s">
        <v>206</v>
      </c>
      <c r="M57" s="97">
        <v>1054444157</v>
      </c>
      <c r="N57" s="95"/>
      <c r="O57" s="95"/>
      <c r="P57" s="95"/>
      <c r="Q57" s="47" t="s">
        <v>191</v>
      </c>
      <c r="R57" s="47">
        <v>1</v>
      </c>
      <c r="S57" s="49" t="s">
        <v>192</v>
      </c>
      <c r="T57" s="48" t="s">
        <v>193</v>
      </c>
      <c r="U57" s="47">
        <v>0.18</v>
      </c>
      <c r="V57" s="47"/>
      <c r="W57" s="47"/>
      <c r="X57" s="47"/>
      <c r="Y57" s="47"/>
      <c r="Z57" s="48" t="s">
        <v>245</v>
      </c>
      <c r="AA57" s="50" t="s">
        <v>73</v>
      </c>
      <c r="AB57" s="62">
        <v>44013</v>
      </c>
      <c r="AC57" s="63">
        <v>45473</v>
      </c>
      <c r="AD57" s="101"/>
      <c r="AE57" s="101"/>
      <c r="AF57" s="61">
        <v>0.18</v>
      </c>
    </row>
    <row r="58" spans="2:32" ht="148.5" x14ac:dyDescent="0.25">
      <c r="B58" s="48" t="s">
        <v>223</v>
      </c>
      <c r="C58" s="48" t="s">
        <v>224</v>
      </c>
      <c r="D58" s="48" t="s">
        <v>225</v>
      </c>
      <c r="E58" s="48" t="s">
        <v>227</v>
      </c>
      <c r="F58" s="48" t="s">
        <v>208</v>
      </c>
      <c r="G58" s="48" t="s">
        <v>229</v>
      </c>
      <c r="H58" s="66" t="s">
        <v>257</v>
      </c>
      <c r="I58" s="67" t="s">
        <v>261</v>
      </c>
      <c r="J58" s="68">
        <v>1</v>
      </c>
      <c r="K58" s="48" t="s">
        <v>213</v>
      </c>
      <c r="L58" s="48" t="s">
        <v>206</v>
      </c>
      <c r="M58" s="98"/>
      <c r="N58" s="95"/>
      <c r="O58" s="95"/>
      <c r="P58" s="95"/>
      <c r="Q58" s="47" t="s">
        <v>194</v>
      </c>
      <c r="R58" s="47">
        <v>100</v>
      </c>
      <c r="S58" s="49" t="s">
        <v>15</v>
      </c>
      <c r="T58" s="48" t="s">
        <v>195</v>
      </c>
      <c r="U58" s="61">
        <v>0.26</v>
      </c>
      <c r="V58" s="61"/>
      <c r="W58" s="61"/>
      <c r="X58" s="61"/>
      <c r="Y58" s="61"/>
      <c r="Z58" s="48" t="s">
        <v>246</v>
      </c>
      <c r="AA58" s="50" t="s">
        <v>73</v>
      </c>
      <c r="AB58" s="62">
        <v>44013</v>
      </c>
      <c r="AC58" s="63">
        <v>45473</v>
      </c>
      <c r="AD58" s="101"/>
      <c r="AE58" s="101"/>
      <c r="AF58" s="61">
        <v>0.26</v>
      </c>
    </row>
    <row r="59" spans="2:32" ht="148.5" x14ac:dyDescent="0.25">
      <c r="B59" s="48" t="s">
        <v>223</v>
      </c>
      <c r="C59" s="48" t="s">
        <v>224</v>
      </c>
      <c r="D59" s="48" t="s">
        <v>225</v>
      </c>
      <c r="E59" s="48" t="s">
        <v>227</v>
      </c>
      <c r="F59" s="48" t="s">
        <v>208</v>
      </c>
      <c r="G59" s="48" t="s">
        <v>229</v>
      </c>
      <c r="H59" s="66" t="s">
        <v>257</v>
      </c>
      <c r="I59" s="67" t="s">
        <v>261</v>
      </c>
      <c r="J59" s="68">
        <v>1</v>
      </c>
      <c r="K59" s="48" t="s">
        <v>213</v>
      </c>
      <c r="L59" s="48" t="s">
        <v>206</v>
      </c>
      <c r="M59" s="98"/>
      <c r="N59" s="95"/>
      <c r="O59" s="95"/>
      <c r="P59" s="95"/>
      <c r="Q59" s="47" t="s">
        <v>196</v>
      </c>
      <c r="R59" s="47">
        <v>100</v>
      </c>
      <c r="S59" s="49" t="s">
        <v>15</v>
      </c>
      <c r="T59" s="48" t="s">
        <v>197</v>
      </c>
      <c r="U59" s="61">
        <v>0.36</v>
      </c>
      <c r="V59" s="61"/>
      <c r="W59" s="61"/>
      <c r="X59" s="61"/>
      <c r="Y59" s="61"/>
      <c r="Z59" s="48" t="s">
        <v>247</v>
      </c>
      <c r="AA59" s="50" t="s">
        <v>73</v>
      </c>
      <c r="AB59" s="62">
        <v>44013</v>
      </c>
      <c r="AC59" s="63">
        <v>45473</v>
      </c>
      <c r="AD59" s="101"/>
      <c r="AE59" s="101"/>
      <c r="AF59" s="61">
        <v>0.36</v>
      </c>
    </row>
    <row r="60" spans="2:32" ht="148.5" x14ac:dyDescent="0.25">
      <c r="B60" s="48" t="s">
        <v>223</v>
      </c>
      <c r="C60" s="48" t="s">
        <v>224</v>
      </c>
      <c r="D60" s="48" t="s">
        <v>225</v>
      </c>
      <c r="E60" s="48" t="s">
        <v>227</v>
      </c>
      <c r="F60" s="48" t="s">
        <v>208</v>
      </c>
      <c r="G60" s="48" t="s">
        <v>229</v>
      </c>
      <c r="H60" s="66" t="s">
        <v>257</v>
      </c>
      <c r="I60" s="67" t="s">
        <v>261</v>
      </c>
      <c r="J60" s="68">
        <v>1</v>
      </c>
      <c r="K60" s="48" t="s">
        <v>213</v>
      </c>
      <c r="L60" s="48" t="s">
        <v>206</v>
      </c>
      <c r="M60" s="98"/>
      <c r="N60" s="95"/>
      <c r="O60" s="95"/>
      <c r="P60" s="95"/>
      <c r="Q60" s="47" t="s">
        <v>42</v>
      </c>
      <c r="R60" s="47">
        <v>1</v>
      </c>
      <c r="S60" s="49" t="s">
        <v>198</v>
      </c>
      <c r="T60" s="48" t="s">
        <v>199</v>
      </c>
      <c r="U60" s="47">
        <v>0.1</v>
      </c>
      <c r="V60" s="47"/>
      <c r="W60" s="47"/>
      <c r="X60" s="47"/>
      <c r="Y60" s="47"/>
      <c r="Z60" s="48" t="s">
        <v>248</v>
      </c>
      <c r="AA60" s="50" t="s">
        <v>73</v>
      </c>
      <c r="AB60" s="62">
        <v>44013</v>
      </c>
      <c r="AC60" s="63">
        <v>45473</v>
      </c>
      <c r="AD60" s="101"/>
      <c r="AE60" s="101"/>
      <c r="AF60" s="61">
        <v>0.1</v>
      </c>
    </row>
    <row r="61" spans="2:32" ht="148.5" x14ac:dyDescent="0.25">
      <c r="B61" s="48" t="s">
        <v>223</v>
      </c>
      <c r="C61" s="48" t="s">
        <v>224</v>
      </c>
      <c r="D61" s="48" t="s">
        <v>225</v>
      </c>
      <c r="E61" s="48" t="s">
        <v>227</v>
      </c>
      <c r="F61" s="48" t="s">
        <v>208</v>
      </c>
      <c r="G61" s="48" t="s">
        <v>229</v>
      </c>
      <c r="H61" s="66" t="s">
        <v>257</v>
      </c>
      <c r="I61" s="67" t="s">
        <v>261</v>
      </c>
      <c r="J61" s="68">
        <v>1</v>
      </c>
      <c r="K61" s="48" t="s">
        <v>213</v>
      </c>
      <c r="L61" s="48" t="s">
        <v>206</v>
      </c>
      <c r="M61" s="99"/>
      <c r="N61" s="96"/>
      <c r="O61" s="96"/>
      <c r="P61" s="96"/>
      <c r="Q61" s="50" t="s">
        <v>17</v>
      </c>
      <c r="R61" s="47">
        <v>1</v>
      </c>
      <c r="S61" s="48" t="s">
        <v>200</v>
      </c>
      <c r="T61" s="48" t="s">
        <v>201</v>
      </c>
      <c r="U61" s="47">
        <v>0.1</v>
      </c>
      <c r="V61" s="47"/>
      <c r="W61" s="47"/>
      <c r="X61" s="47"/>
      <c r="Y61" s="47"/>
      <c r="Z61" s="48" t="s">
        <v>249</v>
      </c>
      <c r="AA61" s="50" t="s">
        <v>73</v>
      </c>
      <c r="AB61" s="62">
        <v>44013</v>
      </c>
      <c r="AC61" s="63">
        <v>45473</v>
      </c>
      <c r="AD61" s="102"/>
      <c r="AE61" s="102"/>
      <c r="AF61" s="61">
        <v>0.1</v>
      </c>
    </row>
  </sheetData>
  <mergeCells count="69">
    <mergeCell ref="AD1:AE1"/>
    <mergeCell ref="AD2:AE2"/>
    <mergeCell ref="AD3:AE3"/>
    <mergeCell ref="B7:AF7"/>
    <mergeCell ref="B39:AF39"/>
    <mergeCell ref="AF40:AF41"/>
    <mergeCell ref="M42:M45"/>
    <mergeCell ref="AA40:AA41"/>
    <mergeCell ref="AB40:AB41"/>
    <mergeCell ref="AC40:AC41"/>
    <mergeCell ref="AD40:AD41"/>
    <mergeCell ref="AE40:AE41"/>
    <mergeCell ref="N42:N61"/>
    <mergeCell ref="O42:O61"/>
    <mergeCell ref="P42:P61"/>
    <mergeCell ref="M46:M48"/>
    <mergeCell ref="M49:M52"/>
    <mergeCell ref="M53:M56"/>
    <mergeCell ref="M57:M61"/>
    <mergeCell ref="AD42:AD61"/>
    <mergeCell ref="AE42:AE61"/>
    <mergeCell ref="L40:L41"/>
    <mergeCell ref="M40:P40"/>
    <mergeCell ref="Q40:T40"/>
    <mergeCell ref="U40:Y40"/>
    <mergeCell ref="Z40:Z41"/>
    <mergeCell ref="G40:G41"/>
    <mergeCell ref="H40:H41"/>
    <mergeCell ref="I40:I41"/>
    <mergeCell ref="J40:J41"/>
    <mergeCell ref="K40:K41"/>
    <mergeCell ref="B40:B41"/>
    <mergeCell ref="C40:C41"/>
    <mergeCell ref="D40:D41"/>
    <mergeCell ref="E40:E41"/>
    <mergeCell ref="F40:F41"/>
    <mergeCell ref="A1:D3"/>
    <mergeCell ref="Z8:Z9"/>
    <mergeCell ref="J8:J9"/>
    <mergeCell ref="L8:L9"/>
    <mergeCell ref="Q8:T8"/>
    <mergeCell ref="K8:K9"/>
    <mergeCell ref="I8:I9"/>
    <mergeCell ref="B8:B9"/>
    <mergeCell ref="C8:C9"/>
    <mergeCell ref="D8:D9"/>
    <mergeCell ref="E8:E9"/>
    <mergeCell ref="F8:F9"/>
    <mergeCell ref="U8:Y8"/>
    <mergeCell ref="AE10:AE37"/>
    <mergeCell ref="M10:M17"/>
    <mergeCell ref="M27:M34"/>
    <mergeCell ref="M36:M37"/>
    <mergeCell ref="N10:N37"/>
    <mergeCell ref="M18:M26"/>
    <mergeCell ref="AD10:AD37"/>
    <mergeCell ref="O10:O37"/>
    <mergeCell ref="P10:P37"/>
    <mergeCell ref="AF8:AF9"/>
    <mergeCell ref="B5:K5"/>
    <mergeCell ref="M8:P8"/>
    <mergeCell ref="L5:AE5"/>
    <mergeCell ref="G8:G9"/>
    <mergeCell ref="H8:H9"/>
    <mergeCell ref="AE8:AE9"/>
    <mergeCell ref="AA8:AA9"/>
    <mergeCell ref="AB8:AB9"/>
    <mergeCell ref="AC8:AC9"/>
    <mergeCell ref="AD8:AD9"/>
  </mergeCells>
  <dataValidations disablePrompts="1" count="1">
    <dataValidation allowBlank="1" showInputMessage="1" showErrorMessage="1" prompt="Incluya la fecha final de la Meta entre el 30/01/2017 y el 31/12/2017, debe ser consecuente con la programación de la meta." sqref="AB8:AD8 AF8 AB40:AD40 AF40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Plan de acción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Administrador</cp:lastModifiedBy>
  <cp:lastPrinted>2019-02-05T20:17:09Z</cp:lastPrinted>
  <dcterms:created xsi:type="dcterms:W3CDTF">2019-01-29T13:29:48Z</dcterms:created>
  <dcterms:modified xsi:type="dcterms:W3CDTF">2020-12-10T22:20:05Z</dcterms:modified>
</cp:coreProperties>
</file>