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ecastro.ESPACIO\Downloads\"/>
    </mc:Choice>
  </mc:AlternateContent>
  <bookViews>
    <workbookView showHorizontalScroll="0" showVerticalScroll="0" showSheetTabs="0" xWindow="0" yWindow="0" windowWidth="24000" windowHeight="9735"/>
  </bookViews>
  <sheets>
    <sheet name="INICIO" sheetId="13" r:id="rId1"/>
    <sheet name="MENU" sheetId="15" r:id="rId2"/>
    <sheet name="PRESENTACION" sheetId="14" r:id="rId3"/>
    <sheet name="RANGOS" sheetId="16" r:id="rId4"/>
    <sheet name="MAPA DE PROCESOS" sheetId="1" r:id="rId5"/>
    <sheet name="Direccionamiento Estratégico" sheetId="3" r:id="rId6"/>
    <sheet name="Estudios sobre Espacio Público" sheetId="4" r:id="rId7"/>
    <sheet name="Inventario G. del EP y Bienes F" sheetId="5" r:id="rId8"/>
    <sheet name="Administración del Pat. I. Dist" sheetId="6" r:id="rId9"/>
    <sheet name="Defensa del Pat. Inm. Distrital" sheetId="7" r:id="rId10"/>
    <sheet name="Gestión de la Inf. y la Tecn." sheetId="8" r:id="rId11"/>
    <sheet name="Gestión de recursos" sheetId="9" r:id="rId12"/>
    <sheet name="Gestión del Talento Humano" sheetId="10" r:id="rId13"/>
    <sheet name="Atención al cliente-usuario" sheetId="11" r:id="rId14"/>
    <sheet name="Verificación y Mejora" sheetId="12" r:id="rId15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<sst xmlns="http://schemas.openxmlformats.org/spreadsheetml/2006/main" count="1811" uniqueCount="170">
  <si>
    <t>PRIMER TRIMESTRE</t>
  </si>
  <si>
    <t>AVANCE DEL INDICADOR</t>
  </si>
  <si>
    <t>FRECUENCIA</t>
  </si>
  <si>
    <t>TIPO</t>
  </si>
  <si>
    <t>FORMULA ACTUAL</t>
  </si>
  <si>
    <t>QUE TIPO DE META ES?</t>
  </si>
  <si>
    <t>DE DONDE VIENE LA META?</t>
  </si>
  <si>
    <t>META VIGENCIA 2018</t>
  </si>
  <si>
    <t>INDICADOR</t>
  </si>
  <si>
    <t>LIDER DEL PROCESO
RESPONSABLE DEL REPORTE</t>
  </si>
  <si>
    <t xml:space="preserve">PROCESO RESPONSABLE </t>
  </si>
  <si>
    <t>OBJETIVO ESTRATÉGICO</t>
  </si>
  <si>
    <t>Contar con un modelo institucional moderno y flexible con capacidad de atender en forma ágil y oportuna los requerimientos de la ciudad.</t>
  </si>
  <si>
    <t>Nivel de Avance de la Gestión de la Entidad</t>
  </si>
  <si>
    <t>Direccionamiento Estratégico</t>
  </si>
  <si>
    <t>Gestión</t>
  </si>
  <si>
    <t>Constante</t>
  </si>
  <si>
    <t>SEGUNDO TRIMESTRE</t>
  </si>
  <si>
    <t>TERCER TRIMESTRE</t>
  </si>
  <si>
    <t>CUARTO TRIMESTRE</t>
  </si>
  <si>
    <t>Desarrollar mecanismos que permitan la promoción de la transparencia y la rendición de cuentas a través de la interacción y participación con la ciudadanía y los grupos de interés.</t>
  </si>
  <si>
    <t>Fortalecimiento  Del Sistema Integrado De Gestión</t>
  </si>
  <si>
    <t>Porcentaje De Ejecución Presupuestal</t>
  </si>
  <si>
    <t xml:space="preserve"> Cumplimiento De Los Compromisos Asumidos Por La Dirección De La Entidad</t>
  </si>
  <si>
    <t>Acciones Desarrolladas Incluidas En El PAAC</t>
  </si>
  <si>
    <t>Eficiencia</t>
  </si>
  <si>
    <t>Trimestral</t>
  </si>
  <si>
    <t>Proyecto de Inversión</t>
  </si>
  <si>
    <t>Eficacia</t>
  </si>
  <si>
    <t>(Valor de compromisos/Presupuesto total asignado a la entidad (con sus modificaciones))*100</t>
  </si>
  <si>
    <t>Suma</t>
  </si>
  <si>
    <t>(Nº de  acciones realizadas / Nº total de seguimientos y/o actividades programadas) x 100</t>
  </si>
  <si>
    <t>(N° de documentos o información requerida por la ley de transparencia en la web /No. de documentos requeridos)*100</t>
  </si>
  <si>
    <t>Generar herramientas y conocimiento en materia de espacio público que permita formular políticas públicas y fortalecer su defensa y administración.</t>
  </si>
  <si>
    <t>Estudios Sobre Espacio Público</t>
  </si>
  <si>
    <t>Porcentaje de avance en la estructuración e implementación del 100% de las líneas de investigación en espacio público certificadas por Colciencias.</t>
  </si>
  <si>
    <t>Reportes técnicos generados, sobre información del espacio público distrital</t>
  </si>
  <si>
    <t>Avance en la adopción e implementación de la política pública de espacio público</t>
  </si>
  <si>
    <t>Efectividad</t>
  </si>
  <si>
    <t>Impacto</t>
  </si>
  <si>
    <t>(No actividades ejecutadas en el periodo/No actividades programadas en el periodo) * 100</t>
  </si>
  <si>
    <t>(No reportes técnicos generados en el periodo/ No reportes técnicos programadas en el periodo) * 100</t>
  </si>
  <si>
    <t>Consolidar el sistema de información misional de la Entidad</t>
  </si>
  <si>
    <t>Inventario General de Espacio Público y Bienes Fiscales</t>
  </si>
  <si>
    <t>Metros cuadrados de bienes de uso público saneados y/o titulados</t>
  </si>
  <si>
    <t>Metros cuadrados de bienes de uso público recibidos</t>
  </si>
  <si>
    <t>Optimizar la administración del espacio público y los bienes fiscales del Distrito Capital, a través de la generación e implementación de modelos sostenibles.</t>
  </si>
  <si>
    <t>Administración del Patrimonio Inmobiliario Distrital</t>
  </si>
  <si>
    <t>Pedro Ramirez</t>
  </si>
  <si>
    <t>Entrega de bienes fiscales a cargo del DADEP</t>
  </si>
  <si>
    <t>Estrategias diseñadas e implementadas que permitan la sostenibilidad de los espacio públicos recuperados y de las zonas de cesión</t>
  </si>
  <si>
    <t>Intervenciones de sensibilización a la ciudadanía</t>
  </si>
  <si>
    <t xml:space="preserve">Desarrollo de las actividades priorizadas en la vigencia fiscal, para el logro misional del proyecto </t>
  </si>
  <si>
    <t>(No bienes fiscales entregados / Bienes fiscales a cargo del DADEP)* 100</t>
  </si>
  <si>
    <t>(No estrategias diseñadas e implementadas en el periodo /No estrategias diseñadas e implementadas, propuestas a desarrollar en el periodo) *100</t>
  </si>
  <si>
    <t>(No intervenciones diseñadas e implementadas en el periodo /No intervenciones diseñadas e implementadas, propuestas a desarrollar en el periodo) *100</t>
  </si>
  <si>
    <t>(No actividades priorizadas ejecutadas en el periodo/ No actividades priorizadas programadas en el periodo) * 100</t>
  </si>
  <si>
    <t>(porcentaje adoptado e implementado de la política pública de Espacio Público alcanzado/ porcentaje adoptado e implementado de la política pública de Espacio Público comprometido) * 100</t>
  </si>
  <si>
    <t>(porcentaje estructurado e implementado de las líneas de investigación en espacio público certificadas por Colciencias alcanzado/ porcentaje estructurado e implementado de las líneas de investigación en espacio público certificadas por Colciencias comprometido) * 100</t>
  </si>
  <si>
    <t>Defender el espacio público y los bienes fiscales del Distrito Capital a través de estrategias jurídicas y administrativas</t>
  </si>
  <si>
    <t>Defensa Del Patrimonio Inmobiliario Distrital</t>
  </si>
  <si>
    <t>Kilometros de ejes viales de alto impacto peatonal y vehicular recuperados, revitalizados y sostenidos</t>
  </si>
  <si>
    <t>Estaciones de transmilenio recuperadas y revitalizadas</t>
  </si>
  <si>
    <t xml:space="preserve">Gestión de la Información </t>
  </si>
  <si>
    <t>Julio Hernandez</t>
  </si>
  <si>
    <t>Soluciones Tecnológicas Implementadas</t>
  </si>
  <si>
    <t>Gestión de Recursos</t>
  </si>
  <si>
    <t>Implementación De Las Estrategias De Gestión Judicial</t>
  </si>
  <si>
    <t>Avance En El  Mejoramiento De La Infraestructura Fisica Del DADEP</t>
  </si>
  <si>
    <t>(No estrategias desarrolladas /No estrategias comprometidas a desarrollar) *100</t>
  </si>
  <si>
    <t>(No requerimientos de mejoramiento de las áreas de trabajo atendidos /Total requerimientos de mejoramiento de las áreas de trabajo) *100</t>
  </si>
  <si>
    <t>Avance estrategias para el mejoramiento de las competencias laborales</t>
  </si>
  <si>
    <t>Gestión de Talento Humano</t>
  </si>
  <si>
    <t>(No estrategias de mejoramiento de competencias laborales desarrolladas /No estrategias de mejoramiento de competencias laborales comprometidas a desarrollar) *100</t>
  </si>
  <si>
    <t>Atención al Cliente y/o Usuario</t>
  </si>
  <si>
    <t>Oportunidad De Respuesta A Los Derechos De Petición</t>
  </si>
  <si>
    <t xml:space="preserve">Percepción De Los Ciudadanos Acerca De La Atención Recibida En Los Módulos </t>
  </si>
  <si>
    <t>Satisfacción De Los Ciudadanos Respecto De Las Respuestas Emitidas</t>
  </si>
  <si>
    <t xml:space="preserve">Avance En La Implementacion De Estrategias De Servicio A La Ciudadanía </t>
  </si>
  <si>
    <t>(N° de derechos de petición contestados dentro de los términos legales/ N° derechos de petición asignados)*100</t>
  </si>
  <si>
    <t>(No de encuestas diligenciadas como excelente / Número total de encuestas respondidas en el periodo) *100</t>
  </si>
  <si>
    <t>(No de encuestas diligenciadas con nivel excelente/ Número total de encuestas respondidas en el periodo) * 100</t>
  </si>
  <si>
    <t>(No estrategias del servicio a la ciudadanía desarrolladas /No estrategias del servicio a la ciudadanía comprometidas a desarrollar) *100</t>
  </si>
  <si>
    <t>Verificación y Mejora</t>
  </si>
  <si>
    <t>Roger Sanabria</t>
  </si>
  <si>
    <t>Janneth Caicedo Casanova</t>
  </si>
  <si>
    <t>Cuatrimestral</t>
  </si>
  <si>
    <t>PRIMER CUATRIMESTRE</t>
  </si>
  <si>
    <t>SEGUNDO CUATRIMESTRE</t>
  </si>
  <si>
    <t>TERCER CUATRIMESTRE</t>
  </si>
  <si>
    <t>(Cantidad de Km de ejes viales de alto impacto peatonal y vehicular recuperados, revitalizados y sostenidos/Cantidad de Km de ejes viales de alto impacto peatonal y vehicular programados a recuperar, revitalizar y sostener)*100</t>
  </si>
  <si>
    <t>(Cantidad de estaciones de Transmilenio recuperadas y revitalizadas/Cantidad de estaciones de Transmilenio programadas a recuperar y revitalizar)*100.</t>
  </si>
  <si>
    <t>(Sumatoria de los porcentajes de avance de las meta por periodo/ Sumatoria del total de porcentajes esperados de las metas)*100</t>
  </si>
  <si>
    <t>(Número de metros cuadrados generados por toma de posesión o actas de recibo/Número de metros cuadrados programados a generar por toma de posesión o actas de recibo)*100</t>
  </si>
  <si>
    <t>(Número de metros cuadrados generados por escrituración/Número de metros cuadrados programados a generar por escrituración)*100</t>
  </si>
  <si>
    <t xml:space="preserve">(Sumatoria del porcentaje ejecutado por cada actividad incluida en el diagnóstico/Sumatoria del porcentaje programado a ejecutar por cada actividad incluida en el diagnóstico)*100 </t>
  </si>
  <si>
    <t>Presentación</t>
  </si>
  <si>
    <t xml:space="preserve">En la Defensoría del Espacio Público los indicadores son ante todo información, utilizada por los mecanismos de control para monitorear y ajustar las acciones que un determinado proceso, emprende para alcanzar el cumplimiento de su objetivo. </t>
  </si>
  <si>
    <t>Para la Defensoría del Espacio Público un indicador es un distintivo que permite señalar el grado de cumplimiento de una acción encomendada, o el logro de un objetivo. Este distintivo debe ser tal que permita realizar las acciones para mejorar el logro del objetivo. Por ello se convierte en un indicador de medida o de control, pues lo que hace es medir los logros obtenidos y las diferencias que existen para alcanzar el propósito.</t>
  </si>
  <si>
    <t>Con el propósito de contar en la Entidad con una serie de instrumentos que permitan la medición en forma eficaz, sistemática y objetiva del rendimiento institucional de la Defensoría del Espacio Público, se diseñaron indicadores de gestión y resultado, los cuales están encaminados a medir: los procesos, los productos, las áreas, los objetivos, los programas, y los proyectos. Los indicadores diseñados por la Entidad son de carácter cuantitativo y cualitativo.</t>
  </si>
  <si>
    <t>MENÚ</t>
  </si>
  <si>
    <t>Marco conceptual  de los indicadores de gestión en el DADEP</t>
  </si>
  <si>
    <t>Definición de indicador de gestión</t>
  </si>
  <si>
    <t>Haga clic sobre el tema de su interes</t>
  </si>
  <si>
    <t>Haga clic sobre el proceso de su interés</t>
  </si>
  <si>
    <t>DEPARTAMENTO ADMINISTRATIVO DE LA DEFENSORÍA DEL ESPECIO PÚBLICO</t>
  </si>
  <si>
    <t>PROCESO: DIRECCIONAMIENTO ESTRATÉGICO</t>
  </si>
  <si>
    <t>III.   Rangos de calificación para los Indicadores de gestión</t>
  </si>
  <si>
    <t>I.     Presentación de la batería de indicadores de gestión</t>
  </si>
  <si>
    <t>II.    Indicadores de gestión por procesos</t>
  </si>
  <si>
    <t>RANGOS DE CALIFICACIÓN PARA LOS INDICADORES DE GESTIÓN</t>
  </si>
  <si>
    <t>Igual o mayor del 90%</t>
  </si>
  <si>
    <t>Menor o igual al 70%</t>
  </si>
  <si>
    <r>
      <t>1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</si>
  <si>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2</t>
    </r>
    <r>
      <rPr>
        <b/>
        <vertAlign val="superscript"/>
        <sz val="14"/>
        <rFont val="Arial Rounded MT Bold"/>
        <family val="2"/>
      </rPr>
      <t>do</t>
    </r>
    <r>
      <rPr>
        <b/>
        <sz val="14"/>
        <rFont val="Arial Rounded MT Bold"/>
        <family val="2"/>
      </rPr>
      <t xml:space="preserve"> Trimestre</t>
    </r>
  </si>
  <si>
    <r>
      <t>3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</si>
  <si>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4</t>
    </r>
    <r>
      <rPr>
        <b/>
        <vertAlign val="superscript"/>
        <sz val="14"/>
        <rFont val="Arial Rounded MT Bold"/>
        <family val="2"/>
      </rPr>
      <t>to</t>
    </r>
    <r>
      <rPr>
        <b/>
        <sz val="14"/>
        <rFont val="Arial Rounded MT Bold"/>
        <family val="2"/>
      </rPr>
      <t xml:space="preserve"> Trimestre</t>
    </r>
  </si>
  <si>
    <t>Comentario</t>
  </si>
  <si>
    <t>Igual o mayor del 45%</t>
  </si>
  <si>
    <t>Menor o igual al 35%</t>
  </si>
  <si>
    <t>Igual o mayor del 25%</t>
  </si>
  <si>
    <t>Menor o igual al 15%</t>
  </si>
  <si>
    <t>Del 15,1% al 24,9%</t>
  </si>
  <si>
    <t>Del 35,1% al 44,9%</t>
  </si>
  <si>
    <t>Igual o mayor del 75%</t>
  </si>
  <si>
    <t>Menor o igual al 60%</t>
  </si>
  <si>
    <t>Del 60,1% al 74,9%</t>
  </si>
  <si>
    <t>Se ha alcanzado el estándar del indicador o se está muy cerca de hacerlo. Señal de cumplimiento – Satisfactorio.</t>
  </si>
  <si>
    <t>Niveles preocupantes del indicador. Revisión de políticas – Aceptable</t>
  </si>
  <si>
    <t>Niveles graves del indicador. Señal de aplicar correctivos urgentes - Crítico</t>
  </si>
  <si>
    <t>En la asignación de las rangos de medición, se tiene en cuenta el valor esperado del indicador, en cada periodo parcial dentro de la meta anual.</t>
  </si>
  <si>
    <t>Rangos de tolerancia</t>
  </si>
  <si>
    <t>Una vez se conoce el resultado de cada uno de los indicadores, los rangos establecen los intervalos o límites de calificación que se toman como referencia para determinar si el resultado obtenido en un periodo específico fue satisfactorio, aceptable o crítico.</t>
  </si>
  <si>
    <t>Del 71% al 89%</t>
  </si>
  <si>
    <t xml:space="preserve">Isaias Sanchez Rivera </t>
  </si>
  <si>
    <t>Isaias Sanchez Rivera</t>
  </si>
  <si>
    <t>PROCESO: INVESTIGACIÓN SOBRE ESPACIO PÚBLICO</t>
  </si>
  <si>
    <t>PROCESO: INVENTARIO GENERAL DEL ESPACIO PÚBLICO Y BIENES FISCALES</t>
  </si>
  <si>
    <t>PROCESO: ADMINISTRACIÓN DEL PATRIMONIO INMOBILIARIO</t>
  </si>
  <si>
    <t>Pedro Ramírez</t>
  </si>
  <si>
    <t>Documentación actualizada en la web relacionada con la Ley de Transparencia</t>
  </si>
  <si>
    <t xml:space="preserve">(Sumatoria de los porcentajes de avance de implementación /Porcentaje programado de avance de implementación del sistemas de gestión)*100 </t>
  </si>
  <si>
    <t>Guillermo Ávila</t>
  </si>
  <si>
    <t>PROCESO: DEFENSA DEL PATRIMONIO INMOBILIARIO DISTRITAL</t>
  </si>
  <si>
    <t>PROCESO: GESTIÓN DE LA INFORMACIÓN Y LA TECNOLOGÍA</t>
  </si>
  <si>
    <t>Los líderes de cada proceso, teniendo en cuenta la frecuencia de medición de sus indicadores, evaluarán al cierre de cada periodo el grado de cumplimiento que se alcanzó con respecto a la meta periodo propuesta. Para medir este cumplimiento se usará los siguientes rangos de medición según el periodo evaluado.</t>
  </si>
  <si>
    <t>Las señales de alarma permiten monitorear la gestión y determinar cuando hay variación frente al rango de tolerancia. En la Defensoría del Espacio Público, los rangos de tolerancia se definen utilizando la metáfora del semáforo:</t>
  </si>
  <si>
    <t>PROCESO: GESTIÓN DE RECURSOS</t>
  </si>
  <si>
    <t>PROCESO: GESTIÓN DEL TALENTO HUMANO</t>
  </si>
  <si>
    <t>PROCESO: ATENCIÓN AL CLIENTE - USUARIO</t>
  </si>
  <si>
    <t>PROCESO: VERIFICACIÓN Y MEJORA</t>
  </si>
  <si>
    <t>**</t>
  </si>
  <si>
    <t>Dada la frecuencia del indicador, aún no existe el dato para el período de corte analizado</t>
  </si>
  <si>
    <t>META VIGENCIA 2019</t>
  </si>
  <si>
    <r>
      <t>208.716,56m</t>
    </r>
    <r>
      <rPr>
        <vertAlign val="superscript"/>
        <sz val="48"/>
        <color theme="1"/>
        <rFont val="Calibri"/>
        <family val="2"/>
        <scheme val="minor"/>
      </rPr>
      <t>2</t>
    </r>
  </si>
  <si>
    <r>
      <t>920.014,08m</t>
    </r>
    <r>
      <rPr>
        <vertAlign val="superscript"/>
        <sz val="48"/>
        <color theme="1"/>
        <rFont val="Calibri"/>
        <family val="2"/>
        <scheme val="minor"/>
      </rPr>
      <t>2</t>
    </r>
  </si>
  <si>
    <t>16,10 km</t>
  </si>
  <si>
    <t>35 est</t>
  </si>
  <si>
    <t>Gestión del plan de adecuación y sostenibilidad</t>
  </si>
  <si>
    <t>(No actividades gestionadas del plan de adecuación y sostenibilidad SIGD-MIPG en el periodo/No actividades programadas de gestión del plan de adecuación y sostenibilidad SIGD-MIPGen el periodo) * 100</t>
  </si>
  <si>
    <t>(No Actividades que permitan controlar, evaluar y garantizar el cumplimiento de los compromisos asumidos por la dirección de la entidad/ No actividades programadas que permitan controlar, evaluar y garantizar el cumplimiento de los compromisos asumidos por la dirección de la entidad) *100</t>
  </si>
  <si>
    <t xml:space="preserve"> Cumplimiento actividades identificadas para las APP</t>
  </si>
  <si>
    <t>(No actividades que permitan la validación financiera, jurídica y técnica / No actividades programadas que permitan  la validación financiera, jurídica y técnica) *100</t>
  </si>
  <si>
    <t>Desarrollo de las actividades para la administración, sostenibilidad y aprovechamiento económico del patrimonio inmobiliario distrital</t>
  </si>
  <si>
    <t>(No actividades para la administración, sostenibilidad y aprovechamiento económico del patrimonio inmobiliario distrital/ No actividades programadas en el periodo) * 100</t>
  </si>
  <si>
    <t>Marelvi María Montes Arroyo</t>
  </si>
  <si>
    <t>Avance en la estructuración e implementacion del Observatorio Distrital del Espacio Público</t>
  </si>
  <si>
    <t xml:space="preserve">(Nº de auditorías efectuadas oportunamente / Nº total de auditorías proyectadas para la vigencia) x 100 </t>
  </si>
  <si>
    <t>% Cumplimiento al Plan Anual de Auditoría</t>
  </si>
  <si>
    <t>Versión 01 de noviembre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</si>
</sst>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0.0%"/>
  </numFmts>
  <fonts count="29">
    <font>
      <sz val="11"/>
      <color theme="1"/>
      <name val="Calibri"/>
      <family val="2"/>
      <scheme val="minor"/>
    </font>
    <font>
      <b/>
      <sz val="48"/>
      <color theme="1"/>
      <name val="Bahnschrift Light SemiCondensed"/>
      <family val="2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4"/>
      <color theme="8" tint="-0.249977111117893"/>
      <name val="Century Gothic"/>
      <family val="2"/>
    </font>
    <font>
      <sz val="36"/>
      <color theme="1"/>
      <name val="Calibri"/>
      <family val="2"/>
      <scheme val="minor"/>
    </font>
    <font>
      <b/>
      <sz val="14"/>
      <color theme="0"/>
      <name val="Trebuchet MS"/>
      <family val="2"/>
    </font>
    <font>
      <sz val="14"/>
      <color theme="1"/>
      <name val="Calibri"/>
      <family val="2"/>
      <scheme val="minor"/>
    </font>
    <font>
      <b/>
      <sz val="24"/>
      <name val="Arial Rounded MT Bold"/>
      <family val="2"/>
    </font>
    <font>
      <b/>
      <sz val="14"/>
      <name val="Arial Rounded MT Bold"/>
      <family val="2"/>
    </font>
    <font>
      <b/>
      <sz val="10"/>
      <color indexed="9"/>
      <name val="Arial Rounded MT Bold"/>
      <family val="2"/>
    </font>
    <font>
      <b/>
      <sz val="22"/>
      <color rgb="FF003366"/>
      <name val="Arial Rounded MT Bold"/>
      <family val="2"/>
    </font>
    <font>
      <b/>
      <sz val="16"/>
      <color rgb="FFFF0000"/>
      <name val="Century Gothic"/>
      <family val="2"/>
    </font>
    <font>
      <b/>
      <sz val="18"/>
      <color rgb="FFFF0000"/>
      <name val="Century Gothic"/>
      <family val="2"/>
    </font>
    <font>
      <sz val="18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Rounded MT Bold"/>
      <family val="2"/>
    </font>
    <font>
      <b/>
      <sz val="20"/>
      <name val="Arial Rounded MT Bold"/>
      <family val="2"/>
    </font>
    <font>
      <b/>
      <sz val="36"/>
      <name val="Arial Rounded MT Bold"/>
      <family val="2"/>
    </font>
    <font>
      <b/>
      <sz val="48"/>
      <color theme="0"/>
      <name val="Century Gothic"/>
      <family val="2"/>
    </font>
    <font>
      <b/>
      <vertAlign val="superscript"/>
      <sz val="14"/>
      <name val="Arial Rounded MT Bold"/>
      <family val="2"/>
    </font>
    <font>
      <sz val="48"/>
      <color theme="1"/>
      <name val="Calibri"/>
      <family val="2"/>
      <scheme val="minor"/>
    </font>
    <font>
      <sz val="48"/>
      <color rgb="FF002060"/>
      <name val="Arial"/>
      <family val="2"/>
    </font>
    <font>
      <b/>
      <sz val="14"/>
      <name val="Trebuchet MS"/>
      <family val="2"/>
    </font>
    <font>
      <vertAlign val="superscript"/>
      <sz val="48"/>
      <color theme="1"/>
      <name val="Calibri"/>
      <family val="2"/>
      <scheme val="minor"/>
    </font>
    <font>
      <b/>
      <sz val="14"/>
      <color rgb="FF0070C0"/>
      <name val="Trebuchet MS"/>
      <family val="2"/>
    </font>
    <font>
      <b/>
      <sz val="48"/>
      <color rgb="FF0070C0"/>
      <name val="Century Gothic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5C"/>
        <bgColor indexed="8"/>
      </patternFill>
    </fill>
    <fill>
      <patternFill patternType="solid">
        <fgColor rgb="FF002060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8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rgb="FFC4D79B"/>
        <bgColor indexed="64"/>
      </patternFill>
    </fill>
    <fill>
      <patternFill patternType="solid">
        <fgColor rgb="FFC4D79B"/>
        <bgColor indexed="8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indexed="8"/>
      </patternFill>
    </fill>
    <fill>
      <patternFill patternType="solid">
        <fgColor rgb="FFE26B0A"/>
        <bgColor indexed="64"/>
      </patternFill>
    </fill>
    <fill>
      <patternFill patternType="solid">
        <fgColor rgb="FFE26B0A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33CC"/>
        <bgColor indexed="64"/>
      </patternFill>
    </fill>
    <fill>
      <patternFill patternType="solid">
        <fgColor rgb="FFFF33CC"/>
        <bgColor indexed="8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indexed="8"/>
      </patternFill>
    </fill>
  </fills>
  <borders count="57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003366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401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9" fillId="0" borderId="0" xfId="0" applyFont="1" applyAlignment="1">
      <alignment wrapText="1"/>
    </xf>
    <xf numFmtId="0" fontId="6" fillId="0" borderId="0" xfId="0" applyFont="1" applyFill="1" applyAlignment="1">
      <alignment vertical="center" wrapText="1"/>
    </xf>
    <xf numFmtId="0" fontId="11" fillId="0" borderId="0" xfId="0" applyFont="1" applyAlignment="1">
      <alignment horizontal="justify" vertical="top"/>
    </xf>
    <xf numFmtId="0" fontId="11" fillId="0" borderId="0" xfId="0" applyFont="1" applyAlignment="1">
      <alignment vertical="top"/>
    </xf>
    <xf numFmtId="0" fontId="0" fillId="3" borderId="0" xfId="0" applyFill="1"/>
    <xf numFmtId="0" fontId="0" fillId="0" borderId="20" xfId="0" applyBorder="1"/>
    <xf numFmtId="0" fontId="14" fillId="0" borderId="20" xfId="0" applyFont="1" applyBorder="1"/>
    <xf numFmtId="0" fontId="15" fillId="0" borderId="20" xfId="0" applyFont="1" applyBorder="1"/>
    <xf numFmtId="0" fontId="16" fillId="0" borderId="20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2" borderId="0" xfId="0" applyFill="1"/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/>
    <xf numFmtId="0" fontId="0" fillId="2" borderId="23" xfId="0" applyFill="1" applyBorder="1"/>
    <xf numFmtId="0" fontId="0" fillId="2" borderId="25" xfId="0" applyFill="1" applyBorder="1"/>
    <xf numFmtId="0" fontId="17" fillId="2" borderId="25" xfId="0" applyFont="1" applyFill="1" applyBorder="1" applyAlignment="1">
      <alignment horizontal="justify" vertical="center"/>
    </xf>
    <xf numFmtId="0" fontId="17" fillId="2" borderId="24" xfId="0" applyFont="1" applyFill="1" applyBorder="1" applyAlignment="1">
      <alignment horizontal="justify" vertical="center"/>
    </xf>
    <xf numFmtId="0" fontId="17" fillId="2" borderId="0" xfId="0" applyFont="1" applyFill="1" applyAlignment="1">
      <alignment horizontal="justify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/>
    <xf numFmtId="0" fontId="0" fillId="2" borderId="26" xfId="0" applyFill="1" applyBorder="1"/>
    <xf numFmtId="0" fontId="17" fillId="2" borderId="27" xfId="0" applyFont="1" applyFill="1" applyBorder="1" applyAlignment="1">
      <alignment horizontal="justify" vertical="center"/>
    </xf>
    <xf numFmtId="0" fontId="0" fillId="2" borderId="29" xfId="0" applyFill="1" applyBorder="1"/>
    <xf numFmtId="0" fontId="17" fillId="2" borderId="29" xfId="0" applyFont="1" applyFill="1" applyBorder="1" applyAlignment="1">
      <alignment horizontal="justify" vertical="center"/>
    </xf>
    <xf numFmtId="0" fontId="17" fillId="2" borderId="30" xfId="0" applyFont="1" applyFill="1" applyBorder="1" applyAlignment="1">
      <alignment horizontal="justify" vertical="center"/>
    </xf>
    <xf numFmtId="0" fontId="17" fillId="2" borderId="0" xfId="0" applyFont="1" applyFill="1" applyBorder="1" applyAlignment="1">
      <alignment horizontal="justify" vertical="center"/>
    </xf>
    <xf numFmtId="0" fontId="0" fillId="2" borderId="0" xfId="0" applyFill="1" applyBorder="1"/>
    <xf numFmtId="0" fontId="0" fillId="0" borderId="26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46" xfId="0" applyBorder="1"/>
    <xf numFmtId="0" fontId="0" fillId="0" borderId="46" xfId="0" applyBorder="1" applyAlignment="1">
      <alignment horizontal="center" vertical="center"/>
    </xf>
    <xf numFmtId="0" fontId="23" fillId="0" borderId="0" xfId="0" applyFont="1" applyAlignment="1">
      <alignment horizontal="right" wrapText="1"/>
    </xf>
    <xf numFmtId="0" fontId="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1" fillId="0" borderId="0" xfId="0" applyFont="1" applyAlignment="1">
      <alignment horizontal="justify" vertical="top"/>
    </xf>
    <xf numFmtId="0" fontId="13" fillId="2" borderId="21" xfId="0" applyFont="1" applyFill="1" applyBorder="1" applyAlignment="1">
      <alignment horizontal="left" vertical="center"/>
    </xf>
    <xf numFmtId="0" fontId="11" fillId="0" borderId="46" xfId="0" applyFont="1" applyBorder="1" applyAlignment="1">
      <alignment horizontal="center" vertical="top"/>
    </xf>
    <xf numFmtId="0" fontId="11" fillId="0" borderId="46" xfId="0" applyFont="1" applyBorder="1" applyAlignment="1">
      <alignment horizontal="left" vertical="center" wrapText="1"/>
    </xf>
    <xf numFmtId="0" fontId="11" fillId="5" borderId="49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/>
    </xf>
    <xf numFmtId="0" fontId="11" fillId="5" borderId="51" xfId="0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6" xfId="0" applyFont="1" applyBorder="1" applyAlignment="1">
      <alignment horizontal="justify" vertical="center"/>
    </xf>
    <xf numFmtId="0" fontId="11" fillId="0" borderId="47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46" xfId="0" applyFont="1" applyBorder="1" applyAlignment="1">
      <alignment horizontal="left" vertical="center"/>
    </xf>
    <xf numFmtId="0" fontId="8" fillId="8" borderId="34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8" fillId="8" borderId="35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33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center" vertical="center" wrapText="1"/>
    </xf>
    <xf numFmtId="0" fontId="8" fillId="8" borderId="37" xfId="0" applyFont="1" applyFill="1" applyBorder="1" applyAlignment="1">
      <alignment horizontal="center" vertical="center" wrapText="1"/>
    </xf>
    <xf numFmtId="0" fontId="8" fillId="8" borderId="38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9" fontId="23" fillId="0" borderId="5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39" xfId="0" applyNumberFormat="1" applyFont="1" applyBorder="1" applyAlignment="1">
      <alignment horizontal="center" vertical="center" wrapText="1"/>
    </xf>
    <xf numFmtId="164" fontId="1" fillId="0" borderId="42" xfId="0" applyNumberFormat="1" applyFont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9" fontId="24" fillId="6" borderId="47" xfId="0" applyNumberFormat="1" applyFont="1" applyFill="1" applyBorder="1" applyAlignment="1">
      <alignment horizontal="center" vertical="center" wrapText="1"/>
    </xf>
    <xf numFmtId="9" fontId="24" fillId="6" borderId="22" xfId="0" applyNumberFormat="1" applyFont="1" applyFill="1" applyBorder="1" applyAlignment="1">
      <alignment horizontal="center" vertical="center" wrapText="1"/>
    </xf>
    <xf numFmtId="9" fontId="24" fillId="6" borderId="48" xfId="0" applyNumberFormat="1" applyFont="1" applyFill="1" applyBorder="1" applyAlignment="1">
      <alignment horizontal="center" vertical="center" wrapText="1"/>
    </xf>
    <xf numFmtId="9" fontId="24" fillId="6" borderId="15" xfId="0" applyNumberFormat="1" applyFont="1" applyFill="1" applyBorder="1" applyAlignment="1">
      <alignment horizontal="center" vertical="center" wrapText="1"/>
    </xf>
    <xf numFmtId="9" fontId="24" fillId="6" borderId="0" xfId="0" applyNumberFormat="1" applyFont="1" applyFill="1" applyBorder="1" applyAlignment="1">
      <alignment horizontal="center" vertical="center" wrapText="1"/>
    </xf>
    <xf numFmtId="9" fontId="24" fillId="6" borderId="16" xfId="0" applyNumberFormat="1" applyFont="1" applyFill="1" applyBorder="1" applyAlignment="1">
      <alignment horizontal="center" vertical="center" wrapText="1"/>
    </xf>
    <xf numFmtId="9" fontId="24" fillId="6" borderId="44" xfId="0" applyNumberFormat="1" applyFont="1" applyFill="1" applyBorder="1" applyAlignment="1">
      <alignment horizontal="center" vertical="center" wrapText="1"/>
    </xf>
    <xf numFmtId="9" fontId="24" fillId="6" borderId="29" xfId="0" applyNumberFormat="1" applyFont="1" applyFill="1" applyBorder="1" applyAlignment="1">
      <alignment horizontal="center" vertical="center" wrapText="1"/>
    </xf>
    <xf numFmtId="9" fontId="24" fillId="6" borderId="45" xfId="0" applyNumberFormat="1" applyFont="1" applyFill="1" applyBorder="1" applyAlignment="1">
      <alignment horizontal="center" vertical="center" wrapText="1"/>
    </xf>
    <xf numFmtId="165" fontId="24" fillId="6" borderId="47" xfId="0" applyNumberFormat="1" applyFont="1" applyFill="1" applyBorder="1" applyAlignment="1">
      <alignment horizontal="center" vertical="center" wrapText="1"/>
    </xf>
    <xf numFmtId="165" fontId="24" fillId="6" borderId="22" xfId="0" applyNumberFormat="1" applyFont="1" applyFill="1" applyBorder="1" applyAlignment="1">
      <alignment horizontal="center" vertical="center" wrapText="1"/>
    </xf>
    <xf numFmtId="165" fontId="24" fillId="6" borderId="48" xfId="0" applyNumberFormat="1" applyFont="1" applyFill="1" applyBorder="1" applyAlignment="1">
      <alignment horizontal="center" vertical="center" wrapText="1"/>
    </xf>
    <xf numFmtId="165" fontId="24" fillId="6" borderId="15" xfId="0" applyNumberFormat="1" applyFont="1" applyFill="1" applyBorder="1" applyAlignment="1">
      <alignment horizontal="center" vertical="center" wrapText="1"/>
    </xf>
    <xf numFmtId="165" fontId="24" fillId="6" borderId="0" xfId="0" applyNumberFormat="1" applyFont="1" applyFill="1" applyBorder="1" applyAlignment="1">
      <alignment horizontal="center" vertical="center" wrapText="1"/>
    </xf>
    <xf numFmtId="165" fontId="24" fillId="6" borderId="16" xfId="0" applyNumberFormat="1" applyFont="1" applyFill="1" applyBorder="1" applyAlignment="1">
      <alignment horizontal="center" vertical="center" wrapText="1"/>
    </xf>
    <xf numFmtId="165" fontId="24" fillId="6" borderId="44" xfId="0" applyNumberFormat="1" applyFont="1" applyFill="1" applyBorder="1" applyAlignment="1">
      <alignment horizontal="center" vertical="center" wrapText="1"/>
    </xf>
    <xf numFmtId="165" fontId="24" fillId="6" borderId="29" xfId="0" applyNumberFormat="1" applyFont="1" applyFill="1" applyBorder="1" applyAlignment="1">
      <alignment horizontal="center" vertical="center" wrapText="1"/>
    </xf>
    <xf numFmtId="165" fontId="24" fillId="6" borderId="45" xfId="0" applyNumberFormat="1" applyFont="1" applyFill="1" applyBorder="1" applyAlignment="1">
      <alignment horizontal="center" vertical="center" wrapText="1"/>
    </xf>
    <xf numFmtId="9" fontId="24" fillId="6" borderId="52" xfId="0" applyNumberFormat="1" applyFont="1" applyFill="1" applyBorder="1" applyAlignment="1">
      <alignment horizontal="center" vertical="center" wrapText="1"/>
    </xf>
    <xf numFmtId="9" fontId="24" fillId="6" borderId="27" xfId="0" applyNumberFormat="1" applyFont="1" applyFill="1" applyBorder="1" applyAlignment="1">
      <alignment horizontal="center" vertical="center" wrapText="1"/>
    </xf>
    <xf numFmtId="9" fontId="24" fillId="6" borderId="30" xfId="0" applyNumberFormat="1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165" fontId="24" fillId="6" borderId="52" xfId="0" applyNumberFormat="1" applyFont="1" applyFill="1" applyBorder="1" applyAlignment="1">
      <alignment horizontal="center" vertical="center" wrapText="1"/>
    </xf>
    <xf numFmtId="165" fontId="24" fillId="6" borderId="27" xfId="0" applyNumberFormat="1" applyFont="1" applyFill="1" applyBorder="1" applyAlignment="1">
      <alignment horizontal="center" vertical="center" wrapText="1"/>
    </xf>
    <xf numFmtId="165" fontId="24" fillId="6" borderId="30" xfId="0" applyNumberFormat="1" applyFont="1" applyFill="1" applyBorder="1" applyAlignment="1">
      <alignment horizontal="center" vertical="center" wrapText="1"/>
    </xf>
    <xf numFmtId="9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8" fillId="7" borderId="33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27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37" xfId="0" applyFont="1" applyFill="1" applyBorder="1" applyAlignment="1">
      <alignment horizontal="center" vertical="center" wrapText="1"/>
    </xf>
    <xf numFmtId="0" fontId="8" fillId="7" borderId="38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9" fontId="23" fillId="0" borderId="6" xfId="0" applyNumberFormat="1" applyFont="1" applyBorder="1" applyAlignment="1">
      <alignment horizontal="center" vertical="center" wrapText="1"/>
    </xf>
    <xf numFmtId="9" fontId="23" fillId="0" borderId="43" xfId="0" applyNumberFormat="1" applyFont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10" borderId="36" xfId="0" applyFont="1" applyFill="1" applyBorder="1" applyAlignment="1">
      <alignment horizontal="center" vertical="center" wrapText="1"/>
    </xf>
    <xf numFmtId="0" fontId="8" fillId="10" borderId="37" xfId="0" applyFont="1" applyFill="1" applyBorder="1" applyAlignment="1">
      <alignment horizontal="center" vertical="center" wrapText="1"/>
    </xf>
    <xf numFmtId="0" fontId="8" fillId="10" borderId="38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4" xfId="0" applyFont="1" applyFill="1" applyBorder="1" applyAlignment="1">
      <alignment horizontal="center" vertical="center" wrapText="1"/>
    </xf>
    <xf numFmtId="0" fontId="8" fillId="10" borderId="25" xfId="0" applyFont="1" applyFill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53" xfId="0" applyFont="1" applyFill="1" applyBorder="1" applyAlignment="1">
      <alignment horizontal="center" vertical="center" wrapText="1"/>
    </xf>
    <xf numFmtId="0" fontId="8" fillId="10" borderId="54" xfId="0" applyFont="1" applyFill="1" applyBorder="1" applyAlignment="1">
      <alignment horizontal="center" vertical="center" wrapText="1"/>
    </xf>
    <xf numFmtId="0" fontId="8" fillId="10" borderId="56" xfId="0" applyFont="1" applyFill="1" applyBorder="1" applyAlignment="1">
      <alignment horizontal="center" vertical="center" wrapText="1"/>
    </xf>
    <xf numFmtId="0" fontId="8" fillId="10" borderId="55" xfId="0" applyFont="1" applyFill="1" applyBorder="1" applyAlignment="1">
      <alignment horizontal="center" vertical="center" wrapText="1"/>
    </xf>
    <xf numFmtId="0" fontId="8" fillId="10" borderId="32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43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NumberFormat="1" applyFont="1" applyFill="1" applyBorder="1" applyAlignment="1">
      <alignment horizontal="center" vertical="center" wrapText="1"/>
    </xf>
    <xf numFmtId="0" fontId="23" fillId="0" borderId="43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9" fontId="23" fillId="0" borderId="6" xfId="0" applyNumberFormat="1" applyFont="1" applyFill="1" applyBorder="1" applyAlignment="1">
      <alignment horizontal="center" vertical="center" wrapText="1"/>
    </xf>
    <xf numFmtId="9" fontId="23" fillId="0" borderId="43" xfId="0" applyNumberFormat="1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0" fontId="21" fillId="11" borderId="29" xfId="0" applyFont="1" applyFill="1" applyBorder="1" applyAlignment="1">
      <alignment horizontal="center" vertical="center" wrapText="1"/>
    </xf>
    <xf numFmtId="0" fontId="21" fillId="11" borderId="30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12" borderId="33" xfId="0" applyFont="1" applyFill="1" applyBorder="1" applyAlignment="1">
      <alignment horizontal="center" vertical="center" wrapText="1"/>
    </xf>
    <xf numFmtId="0" fontId="8" fillId="12" borderId="12" xfId="0" applyFont="1" applyFill="1" applyBorder="1" applyAlignment="1">
      <alignment horizontal="center" vertical="center" wrapText="1"/>
    </xf>
    <xf numFmtId="0" fontId="8" fillId="12" borderId="34" xfId="0" applyFont="1" applyFill="1" applyBorder="1" applyAlignment="1">
      <alignment horizontal="center" vertical="center" wrapText="1"/>
    </xf>
    <xf numFmtId="0" fontId="8" fillId="12" borderId="25" xfId="0" applyFont="1" applyFill="1" applyBorder="1" applyAlignment="1">
      <alignment horizontal="center" vertical="center" wrapText="1"/>
    </xf>
    <xf numFmtId="0" fontId="8" fillId="12" borderId="35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36" xfId="0" applyFont="1" applyFill="1" applyBorder="1" applyAlignment="1">
      <alignment horizontal="center" vertical="center" wrapText="1"/>
    </xf>
    <xf numFmtId="0" fontId="8" fillId="12" borderId="37" xfId="0" applyFont="1" applyFill="1" applyBorder="1" applyAlignment="1">
      <alignment horizontal="center" vertical="center" wrapText="1"/>
    </xf>
    <xf numFmtId="0" fontId="8" fillId="12" borderId="38" xfId="0" applyFont="1" applyFill="1" applyBorder="1" applyAlignment="1">
      <alignment horizontal="center" vertical="center" wrapText="1"/>
    </xf>
    <xf numFmtId="0" fontId="8" fillId="12" borderId="40" xfId="0" applyFont="1" applyFill="1" applyBorder="1" applyAlignment="1">
      <alignment horizontal="center" vertical="center" wrapText="1"/>
    </xf>
    <xf numFmtId="0" fontId="8" fillId="12" borderId="32" xfId="0" applyFont="1" applyFill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36" xfId="0" applyFont="1" applyFill="1" applyBorder="1" applyAlignment="1">
      <alignment horizontal="center" vertical="center" wrapText="1"/>
    </xf>
    <xf numFmtId="0" fontId="8" fillId="14" borderId="37" xfId="0" applyFont="1" applyFill="1" applyBorder="1" applyAlignment="1">
      <alignment horizontal="center" vertical="center" wrapText="1"/>
    </xf>
    <xf numFmtId="0" fontId="8" fillId="14" borderId="38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40" xfId="0" applyFont="1" applyFill="1" applyBorder="1" applyAlignment="1">
      <alignment horizontal="center" vertical="center" wrapText="1"/>
    </xf>
    <xf numFmtId="0" fontId="8" fillId="14" borderId="32" xfId="0" applyFont="1" applyFill="1" applyBorder="1" applyAlignment="1">
      <alignment horizontal="center" vertical="center" wrapText="1"/>
    </xf>
    <xf numFmtId="0" fontId="8" fillId="14" borderId="11" xfId="0" applyFont="1" applyFill="1" applyBorder="1" applyAlignment="1">
      <alignment horizontal="center" vertical="center" wrapText="1"/>
    </xf>
    <xf numFmtId="0" fontId="8" fillId="14" borderId="34" xfId="0" applyFont="1" applyFill="1" applyBorder="1" applyAlignment="1">
      <alignment horizontal="center" vertical="center" wrapText="1"/>
    </xf>
    <xf numFmtId="0" fontId="8" fillId="14" borderId="35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>
      <alignment horizontal="center" vertical="center" wrapText="1"/>
    </xf>
    <xf numFmtId="0" fontId="8" fillId="14" borderId="25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horizontal="center" vertical="center" wrapText="1"/>
    </xf>
    <xf numFmtId="0" fontId="21" fillId="13" borderId="23" xfId="0" applyFont="1" applyFill="1" applyBorder="1" applyAlignment="1">
      <alignment horizontal="center" vertical="center" wrapText="1"/>
    </xf>
    <xf numFmtId="0" fontId="21" fillId="13" borderId="25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28" xfId="0" applyFont="1" applyFill="1" applyBorder="1" applyAlignment="1">
      <alignment horizontal="center" vertical="center" wrapText="1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7" fillId="16" borderId="12" xfId="0" applyFont="1" applyFill="1" applyBorder="1" applyAlignment="1">
      <alignment horizontal="center" vertical="center" wrapText="1"/>
    </xf>
    <xf numFmtId="0" fontId="27" fillId="16" borderId="36" xfId="0" applyFont="1" applyFill="1" applyBorder="1" applyAlignment="1">
      <alignment horizontal="center" vertical="center" wrapText="1"/>
    </xf>
    <xf numFmtId="0" fontId="27" fillId="16" borderId="37" xfId="0" applyFont="1" applyFill="1" applyBorder="1" applyAlignment="1">
      <alignment horizontal="center" vertical="center" wrapText="1"/>
    </xf>
    <xf numFmtId="0" fontId="27" fillId="16" borderId="38" xfId="0" applyFont="1" applyFill="1" applyBorder="1" applyAlignment="1">
      <alignment horizontal="center" vertical="center" wrapText="1"/>
    </xf>
    <xf numFmtId="0" fontId="27" fillId="16" borderId="34" xfId="0" applyFont="1" applyFill="1" applyBorder="1" applyAlignment="1">
      <alignment horizontal="center" vertical="center" wrapText="1"/>
    </xf>
    <xf numFmtId="0" fontId="27" fillId="16" borderId="25" xfId="0" applyFont="1" applyFill="1" applyBorder="1" applyAlignment="1">
      <alignment horizontal="center" vertical="center" wrapText="1"/>
    </xf>
    <xf numFmtId="0" fontId="27" fillId="16" borderId="35" xfId="0" applyFont="1" applyFill="1" applyBorder="1" applyAlignment="1">
      <alignment horizontal="center" vertical="center" wrapText="1"/>
    </xf>
    <xf numFmtId="0" fontId="27" fillId="16" borderId="14" xfId="0" applyFont="1" applyFill="1" applyBorder="1" applyAlignment="1">
      <alignment horizontal="center" vertical="center" wrapText="1"/>
    </xf>
    <xf numFmtId="0" fontId="27" fillId="16" borderId="0" xfId="0" applyFont="1" applyFill="1" applyBorder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27" fillId="16" borderId="13" xfId="0" applyFont="1" applyFill="1" applyBorder="1" applyAlignment="1">
      <alignment horizontal="center" vertical="center" wrapText="1"/>
    </xf>
    <xf numFmtId="0" fontId="27" fillId="16" borderId="3" xfId="0" applyFont="1" applyFill="1" applyBorder="1" applyAlignment="1">
      <alignment horizontal="center" vertical="center" wrapText="1"/>
    </xf>
    <xf numFmtId="0" fontId="27" fillId="16" borderId="9" xfId="0" applyFont="1" applyFill="1" applyBorder="1" applyAlignment="1">
      <alignment horizontal="center" vertical="center" wrapText="1"/>
    </xf>
    <xf numFmtId="0" fontId="27" fillId="16" borderId="41" xfId="0" applyFont="1" applyFill="1" applyBorder="1" applyAlignment="1">
      <alignment horizontal="center" vertical="center" wrapText="1"/>
    </xf>
    <xf numFmtId="0" fontId="28" fillId="15" borderId="23" xfId="0" applyFont="1" applyFill="1" applyBorder="1" applyAlignment="1">
      <alignment horizontal="center" vertical="center" wrapText="1"/>
    </xf>
    <xf numFmtId="0" fontId="28" fillId="15" borderId="25" xfId="0" applyFont="1" applyFill="1" applyBorder="1" applyAlignment="1">
      <alignment horizontal="center" vertical="center" wrapText="1"/>
    </xf>
    <xf numFmtId="0" fontId="28" fillId="15" borderId="24" xfId="0" applyFont="1" applyFill="1" applyBorder="1" applyAlignment="1">
      <alignment horizontal="center" vertical="center" wrapText="1"/>
    </xf>
    <xf numFmtId="0" fontId="28" fillId="15" borderId="28" xfId="0" applyFont="1" applyFill="1" applyBorder="1" applyAlignment="1">
      <alignment horizontal="center" vertical="center" wrapText="1"/>
    </xf>
    <xf numFmtId="0" fontId="28" fillId="15" borderId="29" xfId="0" applyFont="1" applyFill="1" applyBorder="1" applyAlignment="1">
      <alignment horizontal="center" vertical="center" wrapText="1"/>
    </xf>
    <xf numFmtId="0" fontId="28" fillId="15" borderId="30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 wrapText="1"/>
    </xf>
    <xf numFmtId="0" fontId="27" fillId="16" borderId="11" xfId="0" applyFont="1" applyFill="1" applyBorder="1" applyAlignment="1">
      <alignment horizontal="center" vertical="center" wrapText="1"/>
    </xf>
    <xf numFmtId="0" fontId="27" fillId="16" borderId="19" xfId="0" applyFont="1" applyFill="1" applyBorder="1" applyAlignment="1">
      <alignment horizontal="center" vertical="center" wrapText="1"/>
    </xf>
    <xf numFmtId="0" fontId="21" fillId="17" borderId="23" xfId="0" applyFont="1" applyFill="1" applyBorder="1" applyAlignment="1">
      <alignment horizontal="center" vertical="center" wrapText="1"/>
    </xf>
    <xf numFmtId="0" fontId="21" fillId="17" borderId="25" xfId="0" applyFont="1" applyFill="1" applyBorder="1" applyAlignment="1">
      <alignment horizontal="center" vertical="center" wrapText="1"/>
    </xf>
    <xf numFmtId="0" fontId="21" fillId="17" borderId="24" xfId="0" applyFont="1" applyFill="1" applyBorder="1" applyAlignment="1">
      <alignment horizontal="center" vertical="center" wrapText="1"/>
    </xf>
    <xf numFmtId="0" fontId="21" fillId="17" borderId="28" xfId="0" applyFont="1" applyFill="1" applyBorder="1" applyAlignment="1">
      <alignment horizontal="center" vertical="center" wrapText="1"/>
    </xf>
    <xf numFmtId="0" fontId="21" fillId="17" borderId="29" xfId="0" applyFont="1" applyFill="1" applyBorder="1" applyAlignment="1">
      <alignment horizontal="center" vertical="center" wrapText="1"/>
    </xf>
    <xf numFmtId="0" fontId="21" fillId="17" borderId="30" xfId="0" applyFont="1" applyFill="1" applyBorder="1" applyAlignment="1">
      <alignment horizontal="center" vertical="center" wrapText="1"/>
    </xf>
    <xf numFmtId="0" fontId="8" fillId="18" borderId="33" xfId="0" applyFont="1" applyFill="1" applyBorder="1" applyAlignment="1">
      <alignment horizontal="center" vertical="center" wrapText="1"/>
    </xf>
    <xf numFmtId="0" fontId="8" fillId="18" borderId="12" xfId="0" applyFont="1" applyFill="1" applyBorder="1" applyAlignment="1">
      <alignment horizontal="center" vertical="center" wrapText="1"/>
    </xf>
    <xf numFmtId="0" fontId="8" fillId="18" borderId="34" xfId="0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 wrapText="1"/>
    </xf>
    <xf numFmtId="0" fontId="8" fillId="18" borderId="35" xfId="0" applyFont="1" applyFill="1" applyBorder="1" applyAlignment="1">
      <alignment horizontal="center" vertical="center" wrapText="1"/>
    </xf>
    <xf numFmtId="0" fontId="8" fillId="18" borderId="14" xfId="0" applyFont="1" applyFill="1" applyBorder="1" applyAlignment="1">
      <alignment horizontal="center" vertical="center" wrapText="1"/>
    </xf>
    <xf numFmtId="0" fontId="8" fillId="18" borderId="0" xfId="0" applyFont="1" applyFill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vertical="center" wrapText="1"/>
    </xf>
    <xf numFmtId="0" fontId="8" fillId="18" borderId="36" xfId="0" applyFont="1" applyFill="1" applyBorder="1" applyAlignment="1">
      <alignment horizontal="center" vertical="center" wrapText="1"/>
    </xf>
    <xf numFmtId="0" fontId="8" fillId="18" borderId="37" xfId="0" applyFont="1" applyFill="1" applyBorder="1" applyAlignment="1">
      <alignment horizontal="center" vertical="center" wrapText="1"/>
    </xf>
    <xf numFmtId="0" fontId="8" fillId="18" borderId="38" xfId="0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 vertical="center" wrapText="1"/>
    </xf>
    <xf numFmtId="0" fontId="8" fillId="18" borderId="3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18" borderId="41" xfId="0" applyFont="1" applyFill="1" applyBorder="1" applyAlignment="1">
      <alignment horizontal="center" vertical="center" wrapText="1"/>
    </xf>
    <xf numFmtId="0" fontId="8" fillId="18" borderId="32" xfId="0" applyFont="1" applyFill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center" wrapText="1"/>
    </xf>
    <xf numFmtId="0" fontId="8" fillId="20" borderId="36" xfId="0" applyFont="1" applyFill="1" applyBorder="1" applyAlignment="1">
      <alignment horizontal="center" vertical="center" wrapText="1"/>
    </xf>
    <xf numFmtId="0" fontId="8" fillId="20" borderId="37" xfId="0" applyFont="1" applyFill="1" applyBorder="1" applyAlignment="1">
      <alignment horizontal="center" vertical="center" wrapText="1"/>
    </xf>
    <xf numFmtId="0" fontId="8" fillId="20" borderId="38" xfId="0" applyFont="1" applyFill="1" applyBorder="1" applyAlignment="1">
      <alignment horizontal="center" vertical="center" wrapText="1"/>
    </xf>
    <xf numFmtId="0" fontId="8" fillId="20" borderId="13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8" fillId="20" borderId="9" xfId="0" applyFont="1" applyFill="1" applyBorder="1" applyAlignment="1">
      <alignment horizontal="center" vertical="center" wrapText="1"/>
    </xf>
    <xf numFmtId="0" fontId="8" fillId="20" borderId="41" xfId="0" applyFont="1" applyFill="1" applyBorder="1" applyAlignment="1">
      <alignment horizontal="center" vertical="center" wrapText="1"/>
    </xf>
    <xf numFmtId="0" fontId="8" fillId="20" borderId="33" xfId="0" applyFont="1" applyFill="1" applyBorder="1" applyAlignment="1">
      <alignment horizontal="center" vertical="center" wrapText="1"/>
    </xf>
    <xf numFmtId="0" fontId="8" fillId="20" borderId="12" xfId="0" applyFont="1" applyFill="1" applyBorder="1" applyAlignment="1">
      <alignment horizontal="center" vertical="center" wrapText="1"/>
    </xf>
    <xf numFmtId="0" fontId="8" fillId="20" borderId="34" xfId="0" applyFont="1" applyFill="1" applyBorder="1" applyAlignment="1">
      <alignment horizontal="center" vertical="center" wrapText="1"/>
    </xf>
    <xf numFmtId="0" fontId="8" fillId="20" borderId="25" xfId="0" applyFont="1" applyFill="1" applyBorder="1" applyAlignment="1">
      <alignment horizontal="center" vertical="center" wrapText="1"/>
    </xf>
    <xf numFmtId="0" fontId="8" fillId="20" borderId="35" xfId="0" applyFont="1" applyFill="1" applyBorder="1" applyAlignment="1">
      <alignment horizontal="center" vertical="center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0" xfId="0" applyFont="1" applyFill="1" applyBorder="1" applyAlignment="1">
      <alignment horizontal="center" vertical="center" wrapText="1"/>
    </xf>
    <xf numFmtId="0" fontId="8" fillId="20" borderId="10" xfId="0" applyFont="1" applyFill="1" applyBorder="1" applyAlignment="1">
      <alignment horizontal="center" vertical="center" wrapText="1"/>
    </xf>
    <xf numFmtId="0" fontId="8" fillId="20" borderId="32" xfId="0" applyFont="1" applyFill="1" applyBorder="1" applyAlignment="1">
      <alignment horizontal="center" vertical="center" wrapText="1"/>
    </xf>
    <xf numFmtId="0" fontId="8" fillId="20" borderId="11" xfId="0" applyFont="1" applyFill="1" applyBorder="1" applyAlignment="1">
      <alignment horizontal="center" vertical="center" wrapText="1"/>
    </xf>
    <xf numFmtId="0" fontId="21" fillId="19" borderId="23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21" fillId="19" borderId="24" xfId="0" applyFont="1" applyFill="1" applyBorder="1" applyAlignment="1">
      <alignment horizontal="center" vertical="center" wrapText="1"/>
    </xf>
    <xf numFmtId="0" fontId="21" fillId="19" borderId="28" xfId="0" applyFont="1" applyFill="1" applyBorder="1" applyAlignment="1">
      <alignment horizontal="center" vertical="center" wrapText="1"/>
    </xf>
    <xf numFmtId="0" fontId="21" fillId="19" borderId="29" xfId="0" applyFont="1" applyFill="1" applyBorder="1" applyAlignment="1">
      <alignment horizontal="center" vertical="center" wrapText="1"/>
    </xf>
    <xf numFmtId="0" fontId="21" fillId="19" borderId="30" xfId="0" applyFont="1" applyFill="1" applyBorder="1" applyAlignment="1">
      <alignment horizontal="center" vertical="center" wrapText="1"/>
    </xf>
    <xf numFmtId="0" fontId="28" fillId="21" borderId="23" xfId="0" applyFont="1" applyFill="1" applyBorder="1" applyAlignment="1">
      <alignment horizontal="center" vertical="center" wrapText="1"/>
    </xf>
    <xf numFmtId="0" fontId="28" fillId="21" borderId="25" xfId="0" applyFont="1" applyFill="1" applyBorder="1" applyAlignment="1">
      <alignment horizontal="center" vertical="center" wrapText="1"/>
    </xf>
    <xf numFmtId="0" fontId="28" fillId="21" borderId="24" xfId="0" applyFont="1" applyFill="1" applyBorder="1" applyAlignment="1">
      <alignment horizontal="center" vertical="center" wrapText="1"/>
    </xf>
    <xf numFmtId="0" fontId="28" fillId="21" borderId="28" xfId="0" applyFont="1" applyFill="1" applyBorder="1" applyAlignment="1">
      <alignment horizontal="center" vertical="center" wrapText="1"/>
    </xf>
    <xf numFmtId="0" fontId="28" fillId="21" borderId="29" xfId="0" applyFont="1" applyFill="1" applyBorder="1" applyAlignment="1">
      <alignment horizontal="center" vertical="center" wrapText="1"/>
    </xf>
    <xf numFmtId="0" fontId="28" fillId="21" borderId="30" xfId="0" applyFont="1" applyFill="1" applyBorder="1" applyAlignment="1">
      <alignment horizontal="center" vertical="center" wrapText="1"/>
    </xf>
    <xf numFmtId="0" fontId="27" fillId="22" borderId="33" xfId="0" applyFont="1" applyFill="1" applyBorder="1" applyAlignment="1">
      <alignment horizontal="center" vertical="center" wrapText="1"/>
    </xf>
    <xf numFmtId="0" fontId="27" fillId="22" borderId="12" xfId="0" applyFont="1" applyFill="1" applyBorder="1" applyAlignment="1">
      <alignment horizontal="center" vertical="center" wrapText="1"/>
    </xf>
    <xf numFmtId="0" fontId="27" fillId="22" borderId="34" xfId="0" applyFont="1" applyFill="1" applyBorder="1" applyAlignment="1">
      <alignment horizontal="center" vertical="center" wrapText="1"/>
    </xf>
    <xf numFmtId="0" fontId="27" fillId="22" borderId="25" xfId="0" applyFont="1" applyFill="1" applyBorder="1" applyAlignment="1">
      <alignment horizontal="center" vertical="center" wrapText="1"/>
    </xf>
    <xf numFmtId="0" fontId="27" fillId="22" borderId="35" xfId="0" applyFont="1" applyFill="1" applyBorder="1" applyAlignment="1">
      <alignment horizontal="center" vertical="center" wrapText="1"/>
    </xf>
    <xf numFmtId="0" fontId="27" fillId="22" borderId="14" xfId="0" applyFont="1" applyFill="1" applyBorder="1" applyAlignment="1">
      <alignment horizontal="center" vertical="center" wrapText="1"/>
    </xf>
    <xf numFmtId="0" fontId="27" fillId="22" borderId="0" xfId="0" applyFont="1" applyFill="1" applyBorder="1" applyAlignment="1">
      <alignment horizontal="center" vertical="center" wrapText="1"/>
    </xf>
    <xf numFmtId="0" fontId="27" fillId="22" borderId="10" xfId="0" applyFont="1" applyFill="1" applyBorder="1" applyAlignment="1">
      <alignment horizontal="center" vertical="center" wrapText="1"/>
    </xf>
    <xf numFmtId="0" fontId="27" fillId="22" borderId="36" xfId="0" applyFont="1" applyFill="1" applyBorder="1" applyAlignment="1">
      <alignment horizontal="center" vertical="center" wrapText="1"/>
    </xf>
    <xf numFmtId="0" fontId="27" fillId="22" borderId="37" xfId="0" applyFont="1" applyFill="1" applyBorder="1" applyAlignment="1">
      <alignment horizontal="center" vertical="center" wrapText="1"/>
    </xf>
    <xf numFmtId="0" fontId="27" fillId="22" borderId="38" xfId="0" applyFont="1" applyFill="1" applyBorder="1" applyAlignment="1">
      <alignment horizontal="center" vertical="center" wrapText="1"/>
    </xf>
    <xf numFmtId="0" fontId="27" fillId="22" borderId="13" xfId="0" applyFont="1" applyFill="1" applyBorder="1" applyAlignment="1">
      <alignment horizontal="center" vertical="center" wrapText="1"/>
    </xf>
    <xf numFmtId="0" fontId="27" fillId="22" borderId="3" xfId="0" applyFont="1" applyFill="1" applyBorder="1" applyAlignment="1">
      <alignment horizontal="center" vertical="center" wrapText="1"/>
    </xf>
    <xf numFmtId="0" fontId="27" fillId="22" borderId="9" xfId="0" applyFont="1" applyFill="1" applyBorder="1" applyAlignment="1">
      <alignment horizontal="center" vertical="center" wrapText="1"/>
    </xf>
    <xf numFmtId="0" fontId="27" fillId="22" borderId="41" xfId="0" applyFont="1" applyFill="1" applyBorder="1" applyAlignment="1">
      <alignment horizontal="center" vertical="center" wrapText="1"/>
    </xf>
    <xf numFmtId="0" fontId="27" fillId="22" borderId="32" xfId="0" applyFont="1" applyFill="1" applyBorder="1" applyAlignment="1">
      <alignment horizontal="center" vertical="center" wrapText="1"/>
    </xf>
    <xf numFmtId="0" fontId="27" fillId="22" borderId="11" xfId="0" applyFont="1" applyFill="1" applyBorder="1" applyAlignment="1">
      <alignment horizontal="center" vertical="center" wrapText="1"/>
    </xf>
    <xf numFmtId="0" fontId="21" fillId="23" borderId="23" xfId="0" applyFont="1" applyFill="1" applyBorder="1" applyAlignment="1">
      <alignment horizontal="center" vertical="center" wrapText="1"/>
    </xf>
    <xf numFmtId="0" fontId="21" fillId="23" borderId="25" xfId="0" applyFont="1" applyFill="1" applyBorder="1" applyAlignment="1">
      <alignment horizontal="center" vertical="center" wrapText="1"/>
    </xf>
    <xf numFmtId="0" fontId="21" fillId="23" borderId="24" xfId="0" applyFont="1" applyFill="1" applyBorder="1" applyAlignment="1">
      <alignment horizontal="center" vertical="center" wrapText="1"/>
    </xf>
    <xf numFmtId="0" fontId="21" fillId="23" borderId="28" xfId="0" applyFont="1" applyFill="1" applyBorder="1" applyAlignment="1">
      <alignment horizontal="center" vertical="center" wrapText="1"/>
    </xf>
    <xf numFmtId="0" fontId="21" fillId="23" borderId="29" xfId="0" applyFont="1" applyFill="1" applyBorder="1" applyAlignment="1">
      <alignment horizontal="center" vertical="center" wrapText="1"/>
    </xf>
    <xf numFmtId="0" fontId="21" fillId="23" borderId="30" xfId="0" applyFont="1" applyFill="1" applyBorder="1" applyAlignment="1">
      <alignment horizontal="center" vertical="center" wrapText="1"/>
    </xf>
    <xf numFmtId="0" fontId="25" fillId="24" borderId="33" xfId="0" applyFont="1" applyFill="1" applyBorder="1" applyAlignment="1">
      <alignment horizontal="center" vertical="center" wrapText="1"/>
    </xf>
    <xf numFmtId="0" fontId="25" fillId="24" borderId="12" xfId="0" applyFont="1" applyFill="1" applyBorder="1" applyAlignment="1">
      <alignment horizontal="center" vertical="center" wrapText="1"/>
    </xf>
    <xf numFmtId="0" fontId="25" fillId="24" borderId="36" xfId="0" applyFont="1" applyFill="1" applyBorder="1" applyAlignment="1">
      <alignment horizontal="center" vertical="center" wrapText="1"/>
    </xf>
    <xf numFmtId="0" fontId="25" fillId="24" borderId="37" xfId="0" applyFont="1" applyFill="1" applyBorder="1" applyAlignment="1">
      <alignment horizontal="center" vertical="center" wrapText="1"/>
    </xf>
    <xf numFmtId="0" fontId="25" fillId="24" borderId="38" xfId="0" applyFont="1" applyFill="1" applyBorder="1" applyAlignment="1">
      <alignment horizontal="center" vertical="center" wrapText="1"/>
    </xf>
    <xf numFmtId="0" fontId="25" fillId="24" borderId="13" xfId="0" applyFont="1" applyFill="1" applyBorder="1" applyAlignment="1">
      <alignment horizontal="center" vertical="center" wrapText="1"/>
    </xf>
    <xf numFmtId="0" fontId="25" fillId="24" borderId="3" xfId="0" applyFont="1" applyFill="1" applyBorder="1" applyAlignment="1">
      <alignment horizontal="center" vertical="center" wrapText="1"/>
    </xf>
    <xf numFmtId="0" fontId="25" fillId="24" borderId="9" xfId="0" applyFont="1" applyFill="1" applyBorder="1" applyAlignment="1">
      <alignment horizontal="center" vertical="center" wrapText="1"/>
    </xf>
    <xf numFmtId="0" fontId="25" fillId="24" borderId="41" xfId="0" applyFont="1" applyFill="1" applyBorder="1" applyAlignment="1">
      <alignment horizontal="center" vertical="center" wrapText="1"/>
    </xf>
    <xf numFmtId="0" fontId="25" fillId="24" borderId="34" xfId="0" applyFont="1" applyFill="1" applyBorder="1" applyAlignment="1">
      <alignment horizontal="center" vertical="center" wrapText="1"/>
    </xf>
    <xf numFmtId="0" fontId="25" fillId="24" borderId="25" xfId="0" applyFont="1" applyFill="1" applyBorder="1" applyAlignment="1">
      <alignment horizontal="center" vertical="center" wrapText="1"/>
    </xf>
    <xf numFmtId="0" fontId="25" fillId="24" borderId="35" xfId="0" applyFont="1" applyFill="1" applyBorder="1" applyAlignment="1">
      <alignment horizontal="center" vertical="center" wrapText="1"/>
    </xf>
    <xf numFmtId="0" fontId="25" fillId="24" borderId="14" xfId="0" applyFont="1" applyFill="1" applyBorder="1" applyAlignment="1">
      <alignment horizontal="center" vertical="center" wrapText="1"/>
    </xf>
    <xf numFmtId="0" fontId="25" fillId="24" borderId="0" xfId="0" applyFont="1" applyFill="1" applyBorder="1" applyAlignment="1">
      <alignment horizontal="center" vertical="center" wrapText="1"/>
    </xf>
    <xf numFmtId="0" fontId="25" fillId="24" borderId="10" xfId="0" applyFont="1" applyFill="1" applyBorder="1" applyAlignment="1">
      <alignment horizontal="center" vertical="center" wrapText="1"/>
    </xf>
    <xf numFmtId="0" fontId="25" fillId="24" borderId="32" xfId="0" applyFont="1" applyFill="1" applyBorder="1" applyAlignment="1">
      <alignment horizontal="center" vertical="center" wrapText="1"/>
    </xf>
    <xf numFmtId="0" fontId="25" fillId="24" borderId="11" xfId="0" applyFont="1" applyFill="1" applyBorder="1" applyAlignment="1">
      <alignment horizontal="center" vertical="center" wrapText="1"/>
    </xf>
    <xf numFmtId="0" fontId="21" fillId="25" borderId="23" xfId="0" applyFont="1" applyFill="1" applyBorder="1" applyAlignment="1">
      <alignment horizontal="center" vertical="center" wrapText="1"/>
    </xf>
    <xf numFmtId="0" fontId="21" fillId="25" borderId="25" xfId="0" applyFont="1" applyFill="1" applyBorder="1" applyAlignment="1">
      <alignment horizontal="center" vertical="center" wrapText="1"/>
    </xf>
    <xf numFmtId="0" fontId="21" fillId="25" borderId="24" xfId="0" applyFont="1" applyFill="1" applyBorder="1" applyAlignment="1">
      <alignment horizontal="center" vertical="center" wrapText="1"/>
    </xf>
    <xf numFmtId="0" fontId="21" fillId="25" borderId="28" xfId="0" applyFont="1" applyFill="1" applyBorder="1" applyAlignment="1">
      <alignment horizontal="center" vertical="center" wrapText="1"/>
    </xf>
    <xf numFmtId="0" fontId="21" fillId="25" borderId="29" xfId="0" applyFont="1" applyFill="1" applyBorder="1" applyAlignment="1">
      <alignment horizontal="center" vertical="center" wrapText="1"/>
    </xf>
    <xf numFmtId="0" fontId="21" fillId="25" borderId="30" xfId="0" applyFont="1" applyFill="1" applyBorder="1" applyAlignment="1">
      <alignment horizontal="center" vertical="center" wrapText="1"/>
    </xf>
    <xf numFmtId="0" fontId="8" fillId="26" borderId="33" xfId="0" applyFont="1" applyFill="1" applyBorder="1" applyAlignment="1">
      <alignment horizontal="center" vertical="center" wrapText="1"/>
    </xf>
    <xf numFmtId="0" fontId="8" fillId="26" borderId="18" xfId="0" applyFont="1" applyFill="1" applyBorder="1" applyAlignment="1">
      <alignment horizontal="center" vertical="center" wrapText="1"/>
    </xf>
    <xf numFmtId="0" fontId="8" fillId="26" borderId="34" xfId="0" applyFont="1" applyFill="1" applyBorder="1" applyAlignment="1">
      <alignment horizontal="center" vertical="center" wrapText="1"/>
    </xf>
    <xf numFmtId="0" fontId="8" fillId="26" borderId="25" xfId="0" applyFont="1" applyFill="1" applyBorder="1" applyAlignment="1">
      <alignment horizontal="center" vertical="center" wrapText="1"/>
    </xf>
    <xf numFmtId="0" fontId="8" fillId="26" borderId="35" xfId="0" applyFont="1" applyFill="1" applyBorder="1" applyAlignment="1">
      <alignment horizontal="center" vertical="center" wrapText="1"/>
    </xf>
    <xf numFmtId="0" fontId="8" fillId="26" borderId="14" xfId="0" applyFont="1" applyFill="1" applyBorder="1" applyAlignment="1">
      <alignment horizontal="center" vertical="center" wrapText="1"/>
    </xf>
    <xf numFmtId="0" fontId="8" fillId="26" borderId="0" xfId="0" applyFont="1" applyFill="1" applyBorder="1" applyAlignment="1">
      <alignment horizontal="center" vertical="center" wrapText="1"/>
    </xf>
    <xf numFmtId="0" fontId="8" fillId="26" borderId="10" xfId="0" applyFont="1" applyFill="1" applyBorder="1" applyAlignment="1">
      <alignment horizontal="center" vertical="center" wrapText="1"/>
    </xf>
    <xf numFmtId="0" fontId="8" fillId="26" borderId="36" xfId="0" applyFont="1" applyFill="1" applyBorder="1" applyAlignment="1">
      <alignment horizontal="center" vertical="center" wrapText="1"/>
    </xf>
    <xf numFmtId="0" fontId="8" fillId="26" borderId="37" xfId="0" applyFont="1" applyFill="1" applyBorder="1" applyAlignment="1">
      <alignment horizontal="center" vertical="center" wrapText="1"/>
    </xf>
    <xf numFmtId="0" fontId="8" fillId="26" borderId="38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0" fontId="8" fillId="26" borderId="1" xfId="0" applyFont="1" applyFill="1" applyBorder="1" applyAlignment="1">
      <alignment horizontal="center" vertical="center" wrapText="1"/>
    </xf>
    <xf numFmtId="0" fontId="8" fillId="26" borderId="4" xfId="0" applyFont="1" applyFill="1" applyBorder="1" applyAlignment="1">
      <alignment horizontal="center" vertical="center" wrapText="1"/>
    </xf>
    <xf numFmtId="0" fontId="8" fillId="26" borderId="40" xfId="0" applyFont="1" applyFill="1" applyBorder="1" applyAlignment="1">
      <alignment horizontal="center" vertical="center" wrapText="1"/>
    </xf>
    <xf numFmtId="0" fontId="8" fillId="26" borderId="32" xfId="0" applyFont="1" applyFill="1" applyBorder="1" applyAlignment="1">
      <alignment horizontal="center" vertical="center" wrapText="1"/>
    </xf>
    <xf numFmtId="0" fontId="8" fillId="26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553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7030A0"/>
      <color rgb="FFFF33CC"/>
      <color rgb="FFFFC000"/>
      <color rgb="FFE26B0A"/>
      <color rgb="FFC00000"/>
      <color rgb="FFC4D79B"/>
      <color rgb="FF92D050"/>
      <color rgb="FF00B050"/>
      <color rgb="FF00B0F0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INICIO!A1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esti&#243;n de recursos'!A1"/><Relationship Id="rId13" Type="http://schemas.openxmlformats.org/officeDocument/2006/relationships/image" Target="../media/image3.png"/><Relationship Id="rId3" Type="http://schemas.openxmlformats.org/officeDocument/2006/relationships/hyperlink" Target="#'Inventario G. del EP y Bienes F'!A1"/><Relationship Id="rId7" Type="http://schemas.openxmlformats.org/officeDocument/2006/relationships/hyperlink" Target="#'Gesti&#243;n de la Inf. y la Tecn.'!A1"/><Relationship Id="rId12" Type="http://schemas.openxmlformats.org/officeDocument/2006/relationships/image" Target="../media/image2.png"/><Relationship Id="rId17" Type="http://schemas.openxmlformats.org/officeDocument/2006/relationships/image" Target="../media/image7.jpeg"/><Relationship Id="rId2" Type="http://schemas.openxmlformats.org/officeDocument/2006/relationships/hyperlink" Target="#'Direccionamiento Estrat&#233;gico'!A1"/><Relationship Id="rId16" Type="http://schemas.openxmlformats.org/officeDocument/2006/relationships/image" Target="../media/image6.png"/><Relationship Id="rId1" Type="http://schemas.openxmlformats.org/officeDocument/2006/relationships/image" Target="../media/image12.jpeg"/><Relationship Id="rId6" Type="http://schemas.openxmlformats.org/officeDocument/2006/relationships/hyperlink" Target="#'Defensa del Pat. Inm. Distrital'!A1"/><Relationship Id="rId11" Type="http://schemas.openxmlformats.org/officeDocument/2006/relationships/hyperlink" Target="#'Atenci&#243;n al cliente-usuario'!A1"/><Relationship Id="rId5" Type="http://schemas.openxmlformats.org/officeDocument/2006/relationships/hyperlink" Target="#'Administraci&#243;n del Pat. I. Dist'!A1"/><Relationship Id="rId15" Type="http://schemas.openxmlformats.org/officeDocument/2006/relationships/image" Target="../media/image4.png"/><Relationship Id="rId10" Type="http://schemas.openxmlformats.org/officeDocument/2006/relationships/hyperlink" Target="#'Verificaci&#243;n y Mejora'!A1"/><Relationship Id="rId4" Type="http://schemas.openxmlformats.org/officeDocument/2006/relationships/hyperlink" Target="#'Estudios sobre Espacio P&#250;blico'!A1"/><Relationship Id="rId9" Type="http://schemas.openxmlformats.org/officeDocument/2006/relationships/hyperlink" Target="#'Gesti&#243;n del Talento Humano'!A1"/><Relationship Id="rId14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MAPA DE PROCES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44216</xdr:rowOff>
    </xdr:from>
    <xdr:to>
      <xdr:col>18</xdr:col>
      <xdr:colOff>0</xdr:colOff>
      <xdr:row>55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91" r="12489"/>
        <a:stretch/>
      </xdr:blipFill>
      <xdr:spPr>
        <a:xfrm>
          <a:off x="0" y="44216"/>
          <a:ext cx="13670387" cy="10285714"/>
        </a:xfrm>
        <a:prstGeom prst="rect">
          <a:avLst/>
        </a:prstGeom>
      </xdr:spPr>
    </xdr:pic>
    <xdr:clientData/>
  </xdr:twoCellAnchor>
  <xdr:twoCellAnchor>
    <xdr:from>
      <xdr:col>15</xdr:col>
      <xdr:colOff>91080</xdr:colOff>
      <xdr:row>39</xdr:row>
      <xdr:rowOff>140229</xdr:rowOff>
    </xdr:from>
    <xdr:to>
      <xdr:col>16</xdr:col>
      <xdr:colOff>653354</xdr:colOff>
      <xdr:row>41</xdr:row>
      <xdr:rowOff>143895</xdr:rowOff>
    </xdr:to>
    <xdr:sp macro="" textlink="" fLocksText="0">
      <xdr:nvSpPr>
        <xdr:cNvPr id="3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1561326" y="7465088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11</xdr:col>
      <xdr:colOff>107323</xdr:colOff>
      <xdr:row>33</xdr:row>
      <xdr:rowOff>160985</xdr:rowOff>
    </xdr:from>
    <xdr:to>
      <xdr:col>17</xdr:col>
      <xdr:colOff>299356</xdr:colOff>
      <xdr:row>38</xdr:row>
      <xdr:rowOff>163287</xdr:rowOff>
    </xdr:to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489323" y="6447485"/>
          <a:ext cx="4764033" cy="9548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CO" sz="4800">
              <a:latin typeface="Alien Encounters" panose="00000400000000000000" pitchFamily="2" charset="0"/>
            </a:rPr>
            <a:t>A</a:t>
          </a:r>
          <a:r>
            <a:rPr lang="es-CO" sz="4000">
              <a:latin typeface="Alien Encounters" panose="00000400000000000000" pitchFamily="2" charset="0"/>
            </a:rPr>
            <a:t> </a:t>
          </a:r>
          <a:r>
            <a:rPr lang="es-CO" sz="4800">
              <a:latin typeface="Alien Encounters" panose="00000400000000000000" pitchFamily="2" charset="0"/>
            </a:rPr>
            <a:t>JUNIO</a:t>
          </a:r>
          <a:r>
            <a:rPr lang="es-CO" sz="4000">
              <a:latin typeface="Alien Encounters" panose="00000400000000000000" pitchFamily="2" charset="0"/>
            </a:rPr>
            <a:t> </a:t>
          </a:r>
          <a:r>
            <a:rPr lang="es-CO" sz="4800">
              <a:latin typeface="Alien Encounters" panose="00000400000000000000" pitchFamily="2" charset="0"/>
            </a:rPr>
            <a:t>2019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428625</xdr:rowOff>
    </xdr:from>
    <xdr:to>
      <xdr:col>2</xdr:col>
      <xdr:colOff>990598</xdr:colOff>
      <xdr:row>9</xdr:row>
      <xdr:rowOff>60324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SpPr>
          <a:spLocks noChangeArrowheads="1"/>
        </xdr:cNvSpPr>
      </xdr:nvSpPr>
      <xdr:spPr bwMode="auto">
        <a:xfrm>
          <a:off x="1928812" y="2476500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1809750</xdr:colOff>
      <xdr:row>3</xdr:row>
      <xdr:rowOff>142875</xdr:rowOff>
    </xdr:from>
    <xdr:to>
      <xdr:col>18</xdr:col>
      <xdr:colOff>471487</xdr:colOff>
      <xdr:row>5</xdr:row>
      <xdr:rowOff>161925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SpPr>
          <a:spLocks noChangeArrowheads="1"/>
        </xdr:cNvSpPr>
      </xdr:nvSpPr>
      <xdr:spPr bwMode="blackWhite">
        <a:xfrm>
          <a:off x="13906500" y="857250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452438</xdr:rowOff>
    </xdr:from>
    <xdr:to>
      <xdr:col>2</xdr:col>
      <xdr:colOff>1038223</xdr:colOff>
      <xdr:row>9</xdr:row>
      <xdr:rowOff>84137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1976437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1476375</xdr:colOff>
      <xdr:row>3</xdr:row>
      <xdr:rowOff>166688</xdr:rowOff>
    </xdr:from>
    <xdr:to>
      <xdr:col>19</xdr:col>
      <xdr:colOff>95250</xdr:colOff>
      <xdr:row>5</xdr:row>
      <xdr:rowOff>185738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>
          <a:spLocks noChangeArrowheads="1"/>
        </xdr:cNvSpPr>
      </xdr:nvSpPr>
      <xdr:spPr bwMode="blackWhite">
        <a:xfrm>
          <a:off x="13573125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990598</xdr:colOff>
      <xdr:row>9</xdr:row>
      <xdr:rowOff>84137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1500187</xdr:colOff>
      <xdr:row>3</xdr:row>
      <xdr:rowOff>166688</xdr:rowOff>
    </xdr:from>
    <xdr:to>
      <xdr:col>19</xdr:col>
      <xdr:colOff>404812</xdr:colOff>
      <xdr:row>5</xdr:row>
      <xdr:rowOff>185738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SpPr>
          <a:spLocks noChangeArrowheads="1"/>
        </xdr:cNvSpPr>
      </xdr:nvSpPr>
      <xdr:spPr bwMode="blackWhite">
        <a:xfrm>
          <a:off x="13596937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</xdr:row>
      <xdr:rowOff>71437</xdr:rowOff>
    </xdr:from>
    <xdr:to>
      <xdr:col>2</xdr:col>
      <xdr:colOff>2244284</xdr:colOff>
      <xdr:row>8</xdr:row>
      <xdr:rowOff>347662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61937"/>
          <a:ext cx="3530160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1190625</xdr:colOff>
      <xdr:row>8</xdr:row>
      <xdr:rowOff>428625</xdr:rowOff>
    </xdr:from>
    <xdr:to>
      <xdr:col>2</xdr:col>
      <xdr:colOff>1019173</xdr:colOff>
      <xdr:row>9</xdr:row>
      <xdr:rowOff>55561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1952625" y="2476500"/>
          <a:ext cx="1138236" cy="317499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1524000</xdr:colOff>
      <xdr:row>3</xdr:row>
      <xdr:rowOff>119063</xdr:rowOff>
    </xdr:from>
    <xdr:to>
      <xdr:col>19</xdr:col>
      <xdr:colOff>400050</xdr:colOff>
      <xdr:row>5</xdr:row>
      <xdr:rowOff>138113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blackWhite">
        <a:xfrm>
          <a:off x="13620750" y="833438"/>
          <a:ext cx="13306425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2</xdr:col>
      <xdr:colOff>2263334</xdr:colOff>
      <xdr:row>8</xdr:row>
      <xdr:rowOff>342900</xdr:rowOff>
    </xdr:to>
    <xdr:pic>
      <xdr:nvPicPr>
        <xdr:cNvPr id="39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6700"/>
          <a:ext cx="3539684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1143001</xdr:colOff>
      <xdr:row>8</xdr:row>
      <xdr:rowOff>428626</xdr:rowOff>
    </xdr:from>
    <xdr:to>
      <xdr:col>2</xdr:col>
      <xdr:colOff>976311</xdr:colOff>
      <xdr:row>9</xdr:row>
      <xdr:rowOff>50799</xdr:rowOff>
    </xdr:to>
    <xdr:sp macro="" textlink="" fLocksText="0">
      <xdr:nvSpPr>
        <xdr:cNvPr id="40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SpPr>
          <a:spLocks noChangeArrowheads="1"/>
        </xdr:cNvSpPr>
      </xdr:nvSpPr>
      <xdr:spPr bwMode="auto">
        <a:xfrm>
          <a:off x="1905001" y="2476501"/>
          <a:ext cx="1142998" cy="312736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1500188</xdr:colOff>
      <xdr:row>3</xdr:row>
      <xdr:rowOff>166687</xdr:rowOff>
    </xdr:from>
    <xdr:to>
      <xdr:col>19</xdr:col>
      <xdr:colOff>490538</xdr:colOff>
      <xdr:row>5</xdr:row>
      <xdr:rowOff>185737</xdr:rowOff>
    </xdr:to>
    <xdr:sp macro="" textlink="" fLocksText="0">
      <xdr:nvSpPr>
        <xdr:cNvPr id="41" name="Rounded Rectangle 138270">
          <a:extLst>
            <a:ext uri="{FF2B5EF4-FFF2-40B4-BE49-F238E27FC236}">
              <a16:creationId xmlns="" xmlns:a16="http://schemas.microsoft.com/office/drawing/2014/main" id="{00000000-0008-0000-0D00-000029000000}"/>
            </a:ext>
          </a:extLst>
        </xdr:cNvPr>
        <xdr:cNvSpPr>
          <a:spLocks noChangeArrowheads="1"/>
        </xdr:cNvSpPr>
      </xdr:nvSpPr>
      <xdr:spPr bwMode="blackWhite">
        <a:xfrm>
          <a:off x="13596938" y="881062"/>
          <a:ext cx="133731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46846</xdr:colOff>
      <xdr:row>1</xdr:row>
      <xdr:rowOff>95253</xdr:rowOff>
    </xdr:from>
    <xdr:to>
      <xdr:col>2</xdr:col>
      <xdr:colOff>2229996</xdr:colOff>
      <xdr:row>8</xdr:row>
      <xdr:rowOff>361951</xdr:rowOff>
    </xdr:to>
    <xdr:pic>
      <xdr:nvPicPr>
        <xdr:cNvPr id="27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46" y="304803"/>
          <a:ext cx="3497600" cy="213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404812</xdr:rowOff>
    </xdr:from>
    <xdr:to>
      <xdr:col>2</xdr:col>
      <xdr:colOff>1052509</xdr:colOff>
      <xdr:row>9</xdr:row>
      <xdr:rowOff>22222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SpPr>
          <a:spLocks noChangeArrowheads="1"/>
        </xdr:cNvSpPr>
      </xdr:nvSpPr>
      <xdr:spPr bwMode="auto">
        <a:xfrm>
          <a:off x="1976437" y="2452687"/>
          <a:ext cx="1147760" cy="30797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1262063</xdr:colOff>
      <xdr:row>3</xdr:row>
      <xdr:rowOff>119062</xdr:rowOff>
    </xdr:from>
    <xdr:to>
      <xdr:col>19</xdr:col>
      <xdr:colOff>738188</xdr:colOff>
      <xdr:row>5</xdr:row>
      <xdr:rowOff>138112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SpPr>
          <a:spLocks noChangeArrowheads="1"/>
        </xdr:cNvSpPr>
      </xdr:nvSpPr>
      <xdr:spPr bwMode="blackWhite">
        <a:xfrm>
          <a:off x="13358813" y="833437"/>
          <a:ext cx="134302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415881</xdr:colOff>
      <xdr:row>8</xdr:row>
      <xdr:rowOff>40247</xdr:rowOff>
    </xdr:from>
    <xdr:to>
      <xdr:col>15</xdr:col>
      <xdr:colOff>253170</xdr:colOff>
      <xdr:row>10</xdr:row>
      <xdr:rowOff>127256</xdr:rowOff>
    </xdr:to>
    <xdr:sp macro="" textlink="" fLocksText="0">
      <xdr:nvSpPr>
        <xdr:cNvPr id="5" name="Rounded Rectangle 13827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blackWhite">
        <a:xfrm>
          <a:off x="415881" y="1542782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0</xdr:colOff>
      <xdr:row>35</xdr:row>
      <xdr:rowOff>241479</xdr:rowOff>
    </xdr:from>
    <xdr:to>
      <xdr:col>10</xdr:col>
      <xdr:colOff>234427</xdr:colOff>
      <xdr:row>36</xdr:row>
      <xdr:rowOff>24704</xdr:rowOff>
    </xdr:to>
    <xdr:grpSp>
      <xdr:nvGrpSpPr>
        <xdr:cNvPr id="6" name="27 Grup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0" y="7552923"/>
          <a:ext cx="7881258" cy="762556"/>
          <a:chOff x="-55997" y="6453336"/>
          <a:chExt cx="8876469" cy="410131"/>
        </a:xfrm>
      </xdr:grpSpPr>
      <xdr:pic>
        <xdr:nvPicPr>
          <xdr:cNvPr id="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</xdr:colOff>
      <xdr:row>36</xdr:row>
      <xdr:rowOff>3354</xdr:rowOff>
    </xdr:from>
    <xdr:to>
      <xdr:col>10</xdr:col>
      <xdr:colOff>234430</xdr:colOff>
      <xdr:row>36</xdr:row>
      <xdr:rowOff>24704</xdr:rowOff>
    </xdr:to>
    <xdr:grpSp>
      <xdr:nvGrpSpPr>
        <xdr:cNvPr id="15" name="27 Grupo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3" y="8294129"/>
          <a:ext cx="7881258" cy="21350"/>
          <a:chOff x="-55997" y="6453336"/>
          <a:chExt cx="8876469" cy="410131"/>
        </a:xfrm>
      </xdr:grpSpPr>
      <xdr:pic>
        <xdr:nvPicPr>
          <xdr:cNvPr id="1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35</xdr:row>
      <xdr:rowOff>241479</xdr:rowOff>
    </xdr:from>
    <xdr:to>
      <xdr:col>12</xdr:col>
      <xdr:colOff>222601</xdr:colOff>
      <xdr:row>36</xdr:row>
      <xdr:rowOff>24704</xdr:rowOff>
    </xdr:to>
    <xdr:pic>
      <xdr:nvPicPr>
        <xdr:cNvPr id="2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35</xdr:row>
      <xdr:rowOff>85725</xdr:rowOff>
    </xdr:from>
    <xdr:to>
      <xdr:col>4</xdr:col>
      <xdr:colOff>39350</xdr:colOff>
      <xdr:row>35</xdr:row>
      <xdr:rowOff>85725</xdr:rowOff>
    </xdr:to>
    <xdr:pic>
      <xdr:nvPicPr>
        <xdr:cNvPr id="22" name="2 Imagen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35</xdr:row>
      <xdr:rowOff>241480</xdr:rowOff>
    </xdr:from>
    <xdr:to>
      <xdr:col>14</xdr:col>
      <xdr:colOff>182358</xdr:colOff>
      <xdr:row>36</xdr:row>
      <xdr:rowOff>24705</xdr:rowOff>
    </xdr:to>
    <xdr:pic>
      <xdr:nvPicPr>
        <xdr:cNvPr id="23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35</xdr:row>
      <xdr:rowOff>254894</xdr:rowOff>
    </xdr:from>
    <xdr:to>
      <xdr:col>16</xdr:col>
      <xdr:colOff>0</xdr:colOff>
      <xdr:row>36</xdr:row>
      <xdr:rowOff>38119</xdr:rowOff>
    </xdr:to>
    <xdr:pic>
      <xdr:nvPicPr>
        <xdr:cNvPr id="2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12</xdr:row>
      <xdr:rowOff>0</xdr:rowOff>
    </xdr:from>
    <xdr:to>
      <xdr:col>2</xdr:col>
      <xdr:colOff>364029</xdr:colOff>
      <xdr:row>13</xdr:row>
      <xdr:rowOff>132858</xdr:rowOff>
    </xdr:to>
    <xdr:sp macro="" textlink="" fLocksText="0">
      <xdr:nvSpPr>
        <xdr:cNvPr id="26" name="11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764683" y="2253803"/>
          <a:ext cx="1128712" cy="3206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</a:rPr>
            <a:t>INICIO</a:t>
          </a:r>
        </a:p>
      </xdr:txBody>
    </xdr:sp>
    <xdr:clientData/>
  </xdr:twoCellAnchor>
  <xdr:twoCellAnchor editAs="oneCell">
    <xdr:from>
      <xdr:col>5</xdr:col>
      <xdr:colOff>375634</xdr:colOff>
      <xdr:row>17</xdr:row>
      <xdr:rowOff>67078</xdr:rowOff>
    </xdr:from>
    <xdr:to>
      <xdr:col>6</xdr:col>
      <xdr:colOff>699520</xdr:colOff>
      <xdr:row>22</xdr:row>
      <xdr:rowOff>149486</xdr:rowOff>
    </xdr:to>
    <xdr:pic>
      <xdr:nvPicPr>
        <xdr:cNvPr id="27" name="Imagen 26" descr="Resultado de imagen para mano cursor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049" y="3447782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721754</xdr:colOff>
      <xdr:row>6</xdr:row>
      <xdr:rowOff>138563</xdr:rowOff>
    </xdr:to>
    <xdr:grpSp>
      <xdr:nvGrpSpPr>
        <xdr:cNvPr id="3" name="Group 1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4" name="Picture 8" descr="top_r1_c1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9" descr="top_r1_c2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429296</xdr:colOff>
      <xdr:row>9</xdr:row>
      <xdr:rowOff>93908</xdr:rowOff>
    </xdr:from>
    <xdr:to>
      <xdr:col>15</xdr:col>
      <xdr:colOff>266585</xdr:colOff>
      <xdr:row>11</xdr:row>
      <xdr:rowOff>180917</xdr:rowOff>
    </xdr:to>
    <xdr:sp macro="" textlink="" fLocksText="0">
      <xdr:nvSpPr>
        <xdr:cNvPr id="6" name="Rounded Rectangle 138270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blackWhite">
        <a:xfrm>
          <a:off x="429296" y="178426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45</xdr:row>
      <xdr:rowOff>241479</xdr:rowOff>
    </xdr:from>
    <xdr:to>
      <xdr:col>10</xdr:col>
      <xdr:colOff>234430</xdr:colOff>
      <xdr:row>46</xdr:row>
      <xdr:rowOff>24704</xdr:rowOff>
    </xdr:to>
    <xdr:grpSp>
      <xdr:nvGrpSpPr>
        <xdr:cNvPr id="8" name="27 Grup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3" y="9283521"/>
          <a:ext cx="7881258" cy="762556"/>
          <a:chOff x="-55997" y="6453336"/>
          <a:chExt cx="8876469" cy="410131"/>
        </a:xfrm>
      </xdr:grpSpPr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45</xdr:row>
      <xdr:rowOff>241479</xdr:rowOff>
    </xdr:from>
    <xdr:to>
      <xdr:col>12</xdr:col>
      <xdr:colOff>222601</xdr:colOff>
      <xdr:row>46</xdr:row>
      <xdr:rowOff>24704</xdr:rowOff>
    </xdr:to>
    <xdr:pic>
      <xdr:nvPicPr>
        <xdr:cNvPr id="1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67573" y="10370176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45</xdr:row>
      <xdr:rowOff>85725</xdr:rowOff>
    </xdr:from>
    <xdr:to>
      <xdr:col>4</xdr:col>
      <xdr:colOff>39350</xdr:colOff>
      <xdr:row>45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" y="39757350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45</xdr:row>
      <xdr:rowOff>241480</xdr:rowOff>
    </xdr:from>
    <xdr:to>
      <xdr:col>14</xdr:col>
      <xdr:colOff>182358</xdr:colOff>
      <xdr:row>46</xdr:row>
      <xdr:rowOff>24705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56696" y="10370177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45</xdr:row>
      <xdr:rowOff>254894</xdr:rowOff>
    </xdr:from>
    <xdr:to>
      <xdr:col>16</xdr:col>
      <xdr:colOff>0</xdr:colOff>
      <xdr:row>46</xdr:row>
      <xdr:rowOff>38119</xdr:rowOff>
    </xdr:to>
    <xdr:pic>
      <xdr:nvPicPr>
        <xdr:cNvPr id="19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603705" y="10383591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429296</xdr:colOff>
      <xdr:row>19</xdr:row>
      <xdr:rowOff>26831</xdr:rowOff>
    </xdr:from>
    <xdr:to>
      <xdr:col>0</xdr:col>
      <xdr:colOff>686471</xdr:colOff>
      <xdr:row>19</xdr:row>
      <xdr:rowOff>312581</xdr:rowOff>
    </xdr:to>
    <xdr:pic>
      <xdr:nvPicPr>
        <xdr:cNvPr id="20" name="Picture 65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359535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429296</xdr:colOff>
      <xdr:row>27</xdr:row>
      <xdr:rowOff>80493</xdr:rowOff>
    </xdr:from>
    <xdr:to>
      <xdr:col>0</xdr:col>
      <xdr:colOff>686471</xdr:colOff>
      <xdr:row>28</xdr:row>
      <xdr:rowOff>17441</xdr:rowOff>
    </xdr:to>
    <xdr:pic>
      <xdr:nvPicPr>
        <xdr:cNvPr id="21" name="Picture 65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535278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562275</xdr:colOff>
      <xdr:row>17</xdr:row>
      <xdr:rowOff>3666</xdr:rowOff>
    </xdr:to>
    <xdr:sp macro="" textlink="" fLocksText="0">
      <xdr:nvSpPr>
        <xdr:cNvPr id="22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/>
      </xdr:nvSpPr>
      <xdr:spPr>
        <a:xfrm>
          <a:off x="764683" y="3005070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321971</xdr:colOff>
      <xdr:row>8</xdr:row>
      <xdr:rowOff>107324</xdr:rowOff>
    </xdr:from>
    <xdr:to>
      <xdr:col>15</xdr:col>
      <xdr:colOff>159260</xdr:colOff>
      <xdr:row>11</xdr:row>
      <xdr:rowOff>6516</xdr:rowOff>
    </xdr:to>
    <xdr:sp macro="" textlink="" fLocksText="0">
      <xdr:nvSpPr>
        <xdr:cNvPr id="8" name="Rounded Rectangle 138270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blackWhite">
        <a:xfrm>
          <a:off x="321971" y="1609859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61</xdr:row>
      <xdr:rowOff>3354</xdr:rowOff>
    </xdr:from>
    <xdr:to>
      <xdr:col>10</xdr:col>
      <xdr:colOff>234430</xdr:colOff>
      <xdr:row>61</xdr:row>
      <xdr:rowOff>24704</xdr:rowOff>
    </xdr:to>
    <xdr:grpSp>
      <xdr:nvGrpSpPr>
        <xdr:cNvPr id="9" name="27 Grupo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3" y="14528979"/>
          <a:ext cx="7881258" cy="0"/>
          <a:chOff x="-55997" y="6453336"/>
          <a:chExt cx="8876469" cy="410131"/>
        </a:xfrm>
      </xdr:grpSpPr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60</xdr:row>
      <xdr:rowOff>241479</xdr:rowOff>
    </xdr:from>
    <xdr:to>
      <xdr:col>12</xdr:col>
      <xdr:colOff>222601</xdr:colOff>
      <xdr:row>61</xdr:row>
      <xdr:rowOff>24704</xdr:rowOff>
    </xdr:to>
    <xdr:pic>
      <xdr:nvPicPr>
        <xdr:cNvPr id="15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60</xdr:row>
      <xdr:rowOff>85725</xdr:rowOff>
    </xdr:from>
    <xdr:to>
      <xdr:col>4</xdr:col>
      <xdr:colOff>39350</xdr:colOff>
      <xdr:row>60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60</xdr:row>
      <xdr:rowOff>241480</xdr:rowOff>
    </xdr:from>
    <xdr:to>
      <xdr:col>14</xdr:col>
      <xdr:colOff>182358</xdr:colOff>
      <xdr:row>61</xdr:row>
      <xdr:rowOff>24705</xdr:rowOff>
    </xdr:to>
    <xdr:pic>
      <xdr:nvPicPr>
        <xdr:cNvPr id="17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60</xdr:row>
      <xdr:rowOff>254894</xdr:rowOff>
    </xdr:from>
    <xdr:to>
      <xdr:col>16</xdr:col>
      <xdr:colOff>0</xdr:colOff>
      <xdr:row>61</xdr:row>
      <xdr:rowOff>38119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241470</xdr:rowOff>
    </xdr:from>
    <xdr:to>
      <xdr:col>10</xdr:col>
      <xdr:colOff>234427</xdr:colOff>
      <xdr:row>61</xdr:row>
      <xdr:rowOff>24695</xdr:rowOff>
    </xdr:to>
    <xdr:grpSp>
      <xdr:nvGrpSpPr>
        <xdr:cNvPr id="19" name="27 Grup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GrpSpPr/>
      </xdr:nvGrpSpPr>
      <xdr:grpSpPr>
        <a:xfrm>
          <a:off x="0" y="13603301"/>
          <a:ext cx="7881258" cy="737861"/>
          <a:chOff x="-55997" y="6453336"/>
          <a:chExt cx="8876469" cy="410131"/>
        </a:xfrm>
      </xdr:grpSpPr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684190</xdr:colOff>
      <xdr:row>15</xdr:row>
      <xdr:rowOff>67078</xdr:rowOff>
    </xdr:from>
    <xdr:to>
      <xdr:col>2</xdr:col>
      <xdr:colOff>481782</xdr:colOff>
      <xdr:row>17</xdr:row>
      <xdr:rowOff>70744</xdr:rowOff>
    </xdr:to>
    <xdr:sp macro="" textlink="" fLocksText="0">
      <xdr:nvSpPr>
        <xdr:cNvPr id="25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/>
      </xdr:nvSpPr>
      <xdr:spPr>
        <a:xfrm>
          <a:off x="684190" y="3447782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 editAs="oneCell">
    <xdr:from>
      <xdr:col>6</xdr:col>
      <xdr:colOff>201226</xdr:colOff>
      <xdr:row>46</xdr:row>
      <xdr:rowOff>0</xdr:rowOff>
    </xdr:from>
    <xdr:to>
      <xdr:col>6</xdr:col>
      <xdr:colOff>566986</xdr:colOff>
      <xdr:row>46</xdr:row>
      <xdr:rowOff>365760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191796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44</xdr:row>
      <xdr:rowOff>0</xdr:rowOff>
    </xdr:from>
    <xdr:to>
      <xdr:col>6</xdr:col>
      <xdr:colOff>567922</xdr:colOff>
      <xdr:row>44</xdr:row>
      <xdr:rowOff>366696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440528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45</xdr:row>
      <xdr:rowOff>468</xdr:rowOff>
    </xdr:from>
    <xdr:to>
      <xdr:col>6</xdr:col>
      <xdr:colOff>566986</xdr:colOff>
      <xdr:row>45</xdr:row>
      <xdr:rowOff>366228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816630"/>
          <a:ext cx="365760" cy="365760"/>
        </a:xfrm>
        <a:prstGeom prst="rect">
          <a:avLst/>
        </a:prstGeom>
      </xdr:spPr>
    </xdr:pic>
    <xdr:clientData/>
  </xdr:twoCellAnchor>
  <xdr:oneCellAnchor>
    <xdr:from>
      <xdr:col>6</xdr:col>
      <xdr:colOff>201226</xdr:colOff>
      <xdr:row>50</xdr:row>
      <xdr:rowOff>0</xdr:rowOff>
    </xdr:from>
    <xdr:ext cx="365760" cy="365760"/>
    <xdr:pic>
      <xdr:nvPicPr>
        <xdr:cNvPr id="30" name="Imagen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258873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48</xdr:row>
      <xdr:rowOff>0</xdr:rowOff>
    </xdr:from>
    <xdr:ext cx="366696" cy="366696"/>
    <xdr:pic>
      <xdr:nvPicPr>
        <xdr:cNvPr id="31" name="Imagen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507606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49</xdr:row>
      <xdr:rowOff>469</xdr:rowOff>
    </xdr:from>
    <xdr:ext cx="365760" cy="365760"/>
    <xdr:pic>
      <xdr:nvPicPr>
        <xdr:cNvPr id="32" name="Imagen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02402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54</xdr:row>
      <xdr:rowOff>0</xdr:rowOff>
    </xdr:from>
    <xdr:ext cx="365760" cy="365760"/>
    <xdr:pic>
      <xdr:nvPicPr>
        <xdr:cNvPr id="33" name="Imagen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60658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52</xdr:row>
      <xdr:rowOff>0</xdr:rowOff>
    </xdr:from>
    <xdr:ext cx="366696" cy="366696"/>
    <xdr:pic>
      <xdr:nvPicPr>
        <xdr:cNvPr id="34" name="Imagen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855317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53</xdr:row>
      <xdr:rowOff>468</xdr:rowOff>
    </xdr:from>
    <xdr:ext cx="365760" cy="365760"/>
    <xdr:pic>
      <xdr:nvPicPr>
        <xdr:cNvPr id="35" name="Imagen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23141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58</xdr:row>
      <xdr:rowOff>0</xdr:rowOff>
    </xdr:from>
    <xdr:ext cx="365760" cy="365760"/>
    <xdr:pic>
      <xdr:nvPicPr>
        <xdr:cNvPr id="36" name="Imagen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81397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56</xdr:row>
      <xdr:rowOff>0</xdr:rowOff>
    </xdr:from>
    <xdr:ext cx="366696" cy="366696"/>
    <xdr:pic>
      <xdr:nvPicPr>
        <xdr:cNvPr id="37" name="Imagen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062711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57</xdr:row>
      <xdr:rowOff>468</xdr:rowOff>
    </xdr:from>
    <xdr:ext cx="365760" cy="365760"/>
    <xdr:pic>
      <xdr:nvPicPr>
        <xdr:cNvPr id="38" name="Imagen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438813"/>
          <a:ext cx="365760" cy="365760"/>
        </a:xfrm>
        <a:prstGeom prst="rect">
          <a:avLst/>
        </a:prstGeom>
      </xdr:spPr>
    </xdr:pic>
    <xdr:clientData/>
  </xdr:oneCellAnchor>
  <xdr:twoCellAnchor editAs="oneCell">
    <xdr:from>
      <xdr:col>1</xdr:col>
      <xdr:colOff>201228</xdr:colOff>
      <xdr:row>28</xdr:row>
      <xdr:rowOff>13414</xdr:rowOff>
    </xdr:from>
    <xdr:to>
      <xdr:col>1</xdr:col>
      <xdr:colOff>566988</xdr:colOff>
      <xdr:row>30</xdr:row>
      <xdr:rowOff>3541</xdr:rowOff>
    </xdr:to>
    <xdr:pic>
      <xdr:nvPicPr>
        <xdr:cNvPr id="40" name="Imagen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688168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24</xdr:row>
      <xdr:rowOff>13415</xdr:rowOff>
    </xdr:from>
    <xdr:to>
      <xdr:col>1</xdr:col>
      <xdr:colOff>567924</xdr:colOff>
      <xdr:row>25</xdr:row>
      <xdr:rowOff>152048</xdr:rowOff>
    </xdr:to>
    <xdr:pic>
      <xdr:nvPicPr>
        <xdr:cNvPr id="41" name="Imagen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4896654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26</xdr:row>
      <xdr:rowOff>13883</xdr:rowOff>
    </xdr:from>
    <xdr:to>
      <xdr:col>1</xdr:col>
      <xdr:colOff>566988</xdr:colOff>
      <xdr:row>28</xdr:row>
      <xdr:rowOff>4009</xdr:rowOff>
    </xdr:to>
    <xdr:pic>
      <xdr:nvPicPr>
        <xdr:cNvPr id="42" name="Imagen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313003"/>
          <a:ext cx="365760" cy="365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111922</xdr:colOff>
      <xdr:row>14</xdr:row>
      <xdr:rowOff>129096</xdr:rowOff>
    </xdr:from>
    <xdr:to>
      <xdr:col>15</xdr:col>
      <xdr:colOff>176895</xdr:colOff>
      <xdr:row>48</xdr:row>
      <xdr:rowOff>3174</xdr:rowOff>
    </xdr:to>
    <xdr:pic>
      <xdr:nvPicPr>
        <xdr:cNvPr id="2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22" y="2959382"/>
          <a:ext cx="11494973" cy="645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380999</xdr:colOff>
      <xdr:row>20</xdr:row>
      <xdr:rowOff>62594</xdr:rowOff>
    </xdr:from>
    <xdr:to>
      <xdr:col>7</xdr:col>
      <xdr:colOff>245026</xdr:colOff>
      <xdr:row>22</xdr:row>
      <xdr:rowOff>56275</xdr:rowOff>
    </xdr:to>
    <xdr:sp macro="" textlink="">
      <xdr:nvSpPr>
        <xdr:cNvPr id="9" name="Rectángul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4190999" y="4144737"/>
          <a:ext cx="1388027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4</xdr:col>
      <xdr:colOff>462642</xdr:colOff>
      <xdr:row>25</xdr:row>
      <xdr:rowOff>27213</xdr:rowOff>
    </xdr:from>
    <xdr:to>
      <xdr:col>7</xdr:col>
      <xdr:colOff>228599</xdr:colOff>
      <xdr:row>28</xdr:row>
      <xdr:rowOff>97970</xdr:rowOff>
    </xdr:to>
    <xdr:sp macro="" textlink="">
      <xdr:nvSpPr>
        <xdr:cNvPr id="10" name="Rectángul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3510642" y="5061856"/>
          <a:ext cx="2051957" cy="6422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503465</xdr:colOff>
      <xdr:row>20</xdr:row>
      <xdr:rowOff>62592</xdr:rowOff>
    </xdr:from>
    <xdr:to>
      <xdr:col>9</xdr:col>
      <xdr:colOff>549828</xdr:colOff>
      <xdr:row>22</xdr:row>
      <xdr:rowOff>95250</xdr:rowOff>
    </xdr:to>
    <xdr:sp macro="" textlink="">
      <xdr:nvSpPr>
        <xdr:cNvPr id="11" name="Rectángulo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5837465" y="4144735"/>
          <a:ext cx="1570363" cy="4136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517069</xdr:colOff>
      <xdr:row>24</xdr:row>
      <xdr:rowOff>138793</xdr:rowOff>
    </xdr:from>
    <xdr:to>
      <xdr:col>10</xdr:col>
      <xdr:colOff>421819</xdr:colOff>
      <xdr:row>28</xdr:row>
      <xdr:rowOff>43543</xdr:rowOff>
    </xdr:to>
    <xdr:sp macro="" textlink="">
      <xdr:nvSpPr>
        <xdr:cNvPr id="12" name="Rectángulo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5851069" y="4982936"/>
          <a:ext cx="2190750" cy="6667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752475</xdr:colOff>
      <xdr:row>13</xdr:row>
      <xdr:rowOff>9525</xdr:rowOff>
    </xdr:from>
    <xdr:to>
      <xdr:col>2</xdr:col>
      <xdr:colOff>758017</xdr:colOff>
      <xdr:row>15</xdr:row>
      <xdr:rowOff>0</xdr:rowOff>
    </xdr:to>
    <xdr:sp macro="" textlink="">
      <xdr:nvSpPr>
        <xdr:cNvPr id="13" name="Rectángulo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752475" y="200025"/>
          <a:ext cx="1529542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201385</xdr:colOff>
      <xdr:row>29</xdr:row>
      <xdr:rowOff>176893</xdr:rowOff>
    </xdr:from>
    <xdr:to>
      <xdr:col>8</xdr:col>
      <xdr:colOff>748392</xdr:colOff>
      <xdr:row>32</xdr:row>
      <xdr:rowOff>161925</xdr:rowOff>
    </xdr:to>
    <xdr:sp macro="" textlink="">
      <xdr:nvSpPr>
        <xdr:cNvPr id="14" name="Rectángulo 13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/>
      </xdr:nvSpPr>
      <xdr:spPr>
        <a:xfrm>
          <a:off x="4773385" y="5973536"/>
          <a:ext cx="2071007" cy="556532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243568</xdr:colOff>
      <xdr:row>38</xdr:row>
      <xdr:rowOff>100694</xdr:rowOff>
    </xdr:from>
    <xdr:to>
      <xdr:col>7</xdr:col>
      <xdr:colOff>348343</xdr:colOff>
      <xdr:row>40</xdr:row>
      <xdr:rowOff>81644</xdr:rowOff>
    </xdr:to>
    <xdr:sp macro="" textlink="">
      <xdr:nvSpPr>
        <xdr:cNvPr id="15" name="Rectángulo 14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4053568" y="7611837"/>
          <a:ext cx="1628775" cy="3619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659946</xdr:colOff>
      <xdr:row>38</xdr:row>
      <xdr:rowOff>119743</xdr:rowOff>
    </xdr:from>
    <xdr:to>
      <xdr:col>9</xdr:col>
      <xdr:colOff>653144</xdr:colOff>
      <xdr:row>40</xdr:row>
      <xdr:rowOff>40821</xdr:rowOff>
    </xdr:to>
    <xdr:sp macro="" textlink="">
      <xdr:nvSpPr>
        <xdr:cNvPr id="16" name="Rectángulo 1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/>
      </xdr:nvSpPr>
      <xdr:spPr>
        <a:xfrm>
          <a:off x="5993946" y="7630886"/>
          <a:ext cx="1517198" cy="30207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326571</xdr:colOff>
      <xdr:row>40</xdr:row>
      <xdr:rowOff>157843</xdr:rowOff>
    </xdr:from>
    <xdr:to>
      <xdr:col>8</xdr:col>
      <xdr:colOff>693964</xdr:colOff>
      <xdr:row>43</xdr:row>
      <xdr:rowOff>0</xdr:rowOff>
    </xdr:to>
    <xdr:sp macro="" textlink="">
      <xdr:nvSpPr>
        <xdr:cNvPr id="17" name="Rectángulo 16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/>
      </xdr:nvSpPr>
      <xdr:spPr>
        <a:xfrm>
          <a:off x="4898571" y="8049986"/>
          <a:ext cx="1891393" cy="4136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421821</xdr:colOff>
      <xdr:row>43</xdr:row>
      <xdr:rowOff>68035</xdr:rowOff>
    </xdr:from>
    <xdr:to>
      <xdr:col>9</xdr:col>
      <xdr:colOff>503463</xdr:colOff>
      <xdr:row>48</xdr:row>
      <xdr:rowOff>108856</xdr:rowOff>
    </xdr:to>
    <xdr:sp macro="" textlink="">
      <xdr:nvSpPr>
        <xdr:cNvPr id="18" name="Arco de bloque 17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/>
      </xdr:nvSpPr>
      <xdr:spPr>
        <a:xfrm>
          <a:off x="4231821" y="8531678"/>
          <a:ext cx="3129642" cy="993321"/>
        </a:xfrm>
        <a:prstGeom prst="blockArc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612321</xdr:colOff>
      <xdr:row>14</xdr:row>
      <xdr:rowOff>149678</xdr:rowOff>
    </xdr:from>
    <xdr:to>
      <xdr:col>9</xdr:col>
      <xdr:colOff>278947</xdr:colOff>
      <xdr:row>17</xdr:row>
      <xdr:rowOff>40821</xdr:rowOff>
    </xdr:to>
    <xdr:sp macro="" textlink="">
      <xdr:nvSpPr>
        <xdr:cNvPr id="19" name="Rectángulo 18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4422321" y="2979964"/>
          <a:ext cx="2714626" cy="57150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3" name="Group 11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24" name="Picture 8" descr="top_r1_c1">
            <a:extLst>
              <a:ext uri="{FF2B5EF4-FFF2-40B4-BE49-F238E27FC236}">
                <a16:creationId xmlns="" xmlns:a16="http://schemas.microsoft.com/office/drawing/2014/main" id="{00000000-0008-0000-0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9" descr="top_r1_c2">
            <a:extLst>
              <a:ext uri="{FF2B5EF4-FFF2-40B4-BE49-F238E27FC236}">
                <a16:creationId xmlns="" xmlns:a16="http://schemas.microsoft.com/office/drawing/2014/main" id="{00000000-0008-0000-04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353785</xdr:colOff>
      <xdr:row>8</xdr:row>
      <xdr:rowOff>0</xdr:rowOff>
    </xdr:from>
    <xdr:to>
      <xdr:col>15</xdr:col>
      <xdr:colOff>231320</xdr:colOff>
      <xdr:row>10</xdr:row>
      <xdr:rowOff>81643</xdr:rowOff>
    </xdr:to>
    <xdr:sp macro="" textlink="" fLocksText="0">
      <xdr:nvSpPr>
        <xdr:cNvPr id="26" name="Rounded Rectangle 138270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>
          <a:spLocks noChangeArrowheads="1"/>
        </xdr:cNvSpPr>
      </xdr:nvSpPr>
      <xdr:spPr bwMode="blackWhite">
        <a:xfrm>
          <a:off x="353785" y="152400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1</xdr:col>
      <xdr:colOff>13607</xdr:colOff>
      <xdr:row>11</xdr:row>
      <xdr:rowOff>176893</xdr:rowOff>
    </xdr:from>
    <xdr:to>
      <xdr:col>2</xdr:col>
      <xdr:colOff>578565</xdr:colOff>
      <xdr:row>13</xdr:row>
      <xdr:rowOff>11907</xdr:rowOff>
    </xdr:to>
    <xdr:sp macro="" textlink="" fLocksText="0">
      <xdr:nvSpPr>
        <xdr:cNvPr id="31" name="8 Rectángulo redondeado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775607" y="2272393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0</xdr:col>
      <xdr:colOff>3</xdr:colOff>
      <xdr:row>50</xdr:row>
      <xdr:rowOff>3354</xdr:rowOff>
    </xdr:from>
    <xdr:to>
      <xdr:col>10</xdr:col>
      <xdr:colOff>234430</xdr:colOff>
      <xdr:row>50</xdr:row>
      <xdr:rowOff>24704</xdr:rowOff>
    </xdr:to>
    <xdr:grpSp>
      <xdr:nvGrpSpPr>
        <xdr:cNvPr id="32" name="27 Grupo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3" y="10586357"/>
          <a:ext cx="7854427" cy="0"/>
          <a:chOff x="-55997" y="6453336"/>
          <a:chExt cx="8876469" cy="410131"/>
        </a:xfrm>
      </xdr:grpSpPr>
      <xdr:pic>
        <xdr:nvPicPr>
          <xdr:cNvPr id="3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49</xdr:row>
      <xdr:rowOff>241479</xdr:rowOff>
    </xdr:from>
    <xdr:to>
      <xdr:col>12</xdr:col>
      <xdr:colOff>222601</xdr:colOff>
      <xdr:row>50</xdr:row>
      <xdr:rowOff>24704</xdr:rowOff>
    </xdr:to>
    <xdr:pic>
      <xdr:nvPicPr>
        <xdr:cNvPr id="3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49</xdr:row>
      <xdr:rowOff>85725</xdr:rowOff>
    </xdr:from>
    <xdr:to>
      <xdr:col>4</xdr:col>
      <xdr:colOff>39350</xdr:colOff>
      <xdr:row>49</xdr:row>
      <xdr:rowOff>85725</xdr:rowOff>
    </xdr:to>
    <xdr:pic>
      <xdr:nvPicPr>
        <xdr:cNvPr id="39" name="2 Imagen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49</xdr:row>
      <xdr:rowOff>241480</xdr:rowOff>
    </xdr:from>
    <xdr:to>
      <xdr:col>14</xdr:col>
      <xdr:colOff>182358</xdr:colOff>
      <xdr:row>50</xdr:row>
      <xdr:rowOff>24705</xdr:rowOff>
    </xdr:to>
    <xdr:pic>
      <xdr:nvPicPr>
        <xdr:cNvPr id="40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49</xdr:row>
      <xdr:rowOff>254894</xdr:rowOff>
    </xdr:from>
    <xdr:to>
      <xdr:col>16</xdr:col>
      <xdr:colOff>0</xdr:colOff>
      <xdr:row>50</xdr:row>
      <xdr:rowOff>38119</xdr:rowOff>
    </xdr:to>
    <xdr:pic>
      <xdr:nvPicPr>
        <xdr:cNvPr id="4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258533</xdr:rowOff>
    </xdr:from>
    <xdr:to>
      <xdr:col>10</xdr:col>
      <xdr:colOff>261258</xdr:colOff>
      <xdr:row>50</xdr:row>
      <xdr:rowOff>41375</xdr:rowOff>
    </xdr:to>
    <xdr:grpSp>
      <xdr:nvGrpSpPr>
        <xdr:cNvPr id="42" name="27 Grupo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GrpSpPr/>
      </xdr:nvGrpSpPr>
      <xdr:grpSpPr>
        <a:xfrm>
          <a:off x="0" y="9865176"/>
          <a:ext cx="7881258" cy="721181"/>
          <a:chOff x="-55997" y="6453336"/>
          <a:chExt cx="8876469" cy="410131"/>
        </a:xfrm>
      </xdr:grpSpPr>
      <xdr:pic>
        <xdr:nvPicPr>
          <xdr:cNvPr id="4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14</xdr:col>
      <xdr:colOff>435428</xdr:colOff>
      <xdr:row>11</xdr:row>
      <xdr:rowOff>131990</xdr:rowOff>
    </xdr:from>
    <xdr:to>
      <xdr:col>15</xdr:col>
      <xdr:colOff>761998</xdr:colOff>
      <xdr:row>16</xdr:row>
      <xdr:rowOff>104774</xdr:rowOff>
    </xdr:to>
    <xdr:pic>
      <xdr:nvPicPr>
        <xdr:cNvPr id="48" name="Imagen 47" descr="Resultado de imagen para mano cursor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8" y="2227490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394608</xdr:colOff>
      <xdr:row>43</xdr:row>
      <xdr:rowOff>176892</xdr:rowOff>
    </xdr:from>
    <xdr:to>
      <xdr:col>9</xdr:col>
      <xdr:colOff>353786</xdr:colOff>
      <xdr:row>46</xdr:row>
      <xdr:rowOff>95250</xdr:rowOff>
    </xdr:to>
    <xdr:sp macro="" textlink="">
      <xdr:nvSpPr>
        <xdr:cNvPr id="49" name="Rectángulo 48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/>
      </xdr:nvSpPr>
      <xdr:spPr>
        <a:xfrm>
          <a:off x="4204608" y="8640535"/>
          <a:ext cx="3007178" cy="4898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33</xdr:row>
      <xdr:rowOff>0</xdr:rowOff>
    </xdr:from>
    <xdr:to>
      <xdr:col>32</xdr:col>
      <xdr:colOff>304800</xdr:colOff>
      <xdr:row>34</xdr:row>
      <xdr:rowOff>71438</xdr:rowOff>
    </xdr:to>
    <xdr:sp macro="" textlink="">
      <xdr:nvSpPr>
        <xdr:cNvPr id="2051" name="AutoShape 3" descr="Resultado de imagen para CHULO VERDE">
          <a:extLst>
            <a:ext uri="{FF2B5EF4-FFF2-40B4-BE49-F238E27FC236}">
              <a16:creationId xmlns="" xmlns:a16="http://schemas.microsoft.com/office/drawing/2014/main" id="{00000000-0008-0000-05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40662225" y="54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122</xdr:row>
      <xdr:rowOff>0</xdr:rowOff>
    </xdr:from>
    <xdr:to>
      <xdr:col>11</xdr:col>
      <xdr:colOff>304800</xdr:colOff>
      <xdr:row>123</xdr:row>
      <xdr:rowOff>114300</xdr:rowOff>
    </xdr:to>
    <xdr:sp macro="" textlink="">
      <xdr:nvSpPr>
        <xdr:cNvPr id="2052" name="AutoShape 4" descr="Resultado de imagen para CHULO VERDE">
          <a:extLst>
            <a:ext uri="{FF2B5EF4-FFF2-40B4-BE49-F238E27FC236}">
              <a16:creationId xmlns="" xmlns:a16="http://schemas.microsoft.com/office/drawing/2014/main" id="{00000000-0008-0000-05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8268950" y="1809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absolute">
    <xdr:from>
      <xdr:col>1</xdr:col>
      <xdr:colOff>1104900</xdr:colOff>
      <xdr:row>8</xdr:row>
      <xdr:rowOff>304800</xdr:rowOff>
    </xdr:from>
    <xdr:to>
      <xdr:col>2</xdr:col>
      <xdr:colOff>919162</xdr:colOff>
      <xdr:row>8</xdr:row>
      <xdr:rowOff>631825</xdr:rowOff>
    </xdr:to>
    <xdr:sp macro="" textlink="" fLocksText="0">
      <xdr:nvSpPr>
        <xdr:cNvPr id="39" name="1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18669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304801</xdr:rowOff>
    </xdr:to>
    <xdr:pic>
      <xdr:nvPicPr>
        <xdr:cNvPr id="4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400051"/>
          <a:ext cx="3525398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1638300</xdr:colOff>
      <xdr:row>3</xdr:row>
      <xdr:rowOff>57150</xdr:rowOff>
    </xdr:from>
    <xdr:to>
      <xdr:col>19</xdr:col>
      <xdr:colOff>381000</xdr:colOff>
      <xdr:row>5</xdr:row>
      <xdr:rowOff>76200</xdr:rowOff>
    </xdr:to>
    <xdr:sp macro="" textlink="" fLocksText="0">
      <xdr:nvSpPr>
        <xdr:cNvPr id="44" name="Rounded Rectangle 138270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blackWhite">
        <a:xfrm>
          <a:off x="13754100" y="78105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447676</xdr:rowOff>
    </xdr:to>
    <xdr:pic>
      <xdr:nvPicPr>
        <xdr:cNvPr id="30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390526"/>
          <a:ext cx="3525398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1952625</xdr:colOff>
      <xdr:row>4</xdr:row>
      <xdr:rowOff>47625</xdr:rowOff>
    </xdr:from>
    <xdr:to>
      <xdr:col>20</xdr:col>
      <xdr:colOff>85725</xdr:colOff>
      <xdr:row>6</xdr:row>
      <xdr:rowOff>66675</xdr:rowOff>
    </xdr:to>
    <xdr:sp macro="" textlink="" fLocksText="0">
      <xdr:nvSpPr>
        <xdr:cNvPr id="31" name="Rounded Rectangle 13827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blackWhite">
        <a:xfrm>
          <a:off x="14049375" y="95250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985836</xdr:colOff>
      <xdr:row>9</xdr:row>
      <xdr:rowOff>88900</xdr:rowOff>
    </xdr:to>
    <xdr:sp macro="" textlink="" fLocksText="0">
      <xdr:nvSpPr>
        <xdr:cNvPr id="33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2210948</xdr:colOff>
      <xdr:row>8</xdr:row>
      <xdr:rowOff>257175</xdr:rowOff>
    </xdr:to>
    <xdr:pic>
      <xdr:nvPicPr>
        <xdr:cNvPr id="28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333375</xdr:rowOff>
    </xdr:from>
    <xdr:to>
      <xdr:col>2</xdr:col>
      <xdr:colOff>962024</xdr:colOff>
      <xdr:row>8</xdr:row>
      <xdr:rowOff>660400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SpPr>
          <a:spLocks noChangeArrowheads="1"/>
        </xdr:cNvSpPr>
      </xdr:nvSpPr>
      <xdr:spPr bwMode="auto">
        <a:xfrm>
          <a:off x="19050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2143125</xdr:colOff>
      <xdr:row>3</xdr:row>
      <xdr:rowOff>166688</xdr:rowOff>
    </xdr:from>
    <xdr:to>
      <xdr:col>18</xdr:col>
      <xdr:colOff>228600</xdr:colOff>
      <xdr:row>5</xdr:row>
      <xdr:rowOff>185738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SpPr>
          <a:spLocks noChangeArrowheads="1"/>
        </xdr:cNvSpPr>
      </xdr:nvSpPr>
      <xdr:spPr bwMode="blackWhite">
        <a:xfrm>
          <a:off x="14239875" y="881063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2210948</xdr:colOff>
      <xdr:row>8</xdr:row>
      <xdr:rowOff>447675</xdr:rowOff>
    </xdr:to>
    <xdr:pic>
      <xdr:nvPicPr>
        <xdr:cNvPr id="36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428625</xdr:rowOff>
    </xdr:from>
    <xdr:to>
      <xdr:col>2</xdr:col>
      <xdr:colOff>962024</xdr:colOff>
      <xdr:row>9</xdr:row>
      <xdr:rowOff>65087</xdr:rowOff>
    </xdr:to>
    <xdr:sp macro="" textlink="" fLocksText="0">
      <xdr:nvSpPr>
        <xdr:cNvPr id="37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1905000" y="247650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1952619</xdr:colOff>
      <xdr:row>4</xdr:row>
      <xdr:rowOff>0</xdr:rowOff>
    </xdr:from>
    <xdr:to>
      <xdr:col>20</xdr:col>
      <xdr:colOff>85719</xdr:colOff>
      <xdr:row>6</xdr:row>
      <xdr:rowOff>19050</xdr:rowOff>
    </xdr:to>
    <xdr:sp macro="" textlink="" fLocksText="0">
      <xdr:nvSpPr>
        <xdr:cNvPr id="38" name="Rounded Rectangle 138270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>
          <a:spLocks noChangeArrowheads="1"/>
        </xdr:cNvSpPr>
      </xdr:nvSpPr>
      <xdr:spPr bwMode="blackWhite">
        <a:xfrm>
          <a:off x="14049369" y="904875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showRowColHeaders="0" tabSelected="1" zoomScale="70" zoomScaleNormal="70" workbookViewId="0"/>
  </sheetViews>
  <sheetFormatPr baseColWidth="10" defaultColWidth="0" defaultRowHeight="15" zeroHeight="1"/>
  <cols>
    <col min="1" max="17" width="11.42578125" customWidth="1"/>
    <col min="18" max="18" width="10" customWidth="1"/>
    <col min="19" max="19" width="3.140625" hidden="1" customWidth="1"/>
    <col min="20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50" zoomScaleNormal="50" workbookViewId="0">
      <selection activeCell="C23" sqref="C23:C24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46.1406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42578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77" t="s">
        <v>143</v>
      </c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9"/>
    </row>
    <row r="10" spans="2:47" ht="15.75" thickBot="1">
      <c r="B10" s="37"/>
      <c r="C10" s="38"/>
      <c r="D10" s="280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2"/>
    </row>
    <row r="11" spans="2:47" ht="15.75" thickBot="1"/>
    <row r="12" spans="2:47" ht="33" customHeight="1">
      <c r="B12" s="103">
        <v>19</v>
      </c>
      <c r="C12" s="283" t="s">
        <v>11</v>
      </c>
      <c r="D12" s="262" t="s">
        <v>10</v>
      </c>
      <c r="E12" s="262" t="s">
        <v>9</v>
      </c>
      <c r="F12" s="267" t="s">
        <v>8</v>
      </c>
      <c r="G12" s="269"/>
      <c r="H12" s="262" t="s">
        <v>153</v>
      </c>
      <c r="I12" s="262" t="s">
        <v>6</v>
      </c>
      <c r="J12" s="262" t="s">
        <v>5</v>
      </c>
      <c r="K12" s="267" t="s">
        <v>4</v>
      </c>
      <c r="L12" s="268"/>
      <c r="M12" s="268"/>
      <c r="N12" s="268"/>
      <c r="O12" s="268"/>
      <c r="P12" s="269"/>
      <c r="Q12" s="262" t="s">
        <v>3</v>
      </c>
      <c r="R12" s="262" t="s">
        <v>2</v>
      </c>
      <c r="S12" s="264" t="s">
        <v>1</v>
      </c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6"/>
    </row>
    <row r="13" spans="2:47" ht="16.5" customHeight="1">
      <c r="B13" s="104"/>
      <c r="C13" s="284"/>
      <c r="D13" s="263"/>
      <c r="E13" s="263"/>
      <c r="F13" s="270"/>
      <c r="G13" s="272"/>
      <c r="H13" s="263"/>
      <c r="I13" s="263"/>
      <c r="J13" s="263"/>
      <c r="K13" s="270"/>
      <c r="L13" s="271"/>
      <c r="M13" s="271"/>
      <c r="N13" s="271"/>
      <c r="O13" s="271"/>
      <c r="P13" s="272"/>
      <c r="Q13" s="263"/>
      <c r="R13" s="263"/>
      <c r="S13" s="273" t="s">
        <v>0</v>
      </c>
      <c r="T13" s="274"/>
      <c r="U13" s="275"/>
      <c r="V13" s="273" t="s">
        <v>17</v>
      </c>
      <c r="W13" s="274"/>
      <c r="X13" s="275"/>
      <c r="Y13" s="273" t="s">
        <v>18</v>
      </c>
      <c r="Z13" s="274"/>
      <c r="AA13" s="275"/>
      <c r="AB13" s="273" t="s">
        <v>19</v>
      </c>
      <c r="AC13" s="274"/>
      <c r="AD13" s="276"/>
    </row>
    <row r="14" spans="2:47" ht="6" customHeight="1">
      <c r="B14" s="104"/>
      <c r="C14" s="205" t="s">
        <v>59</v>
      </c>
      <c r="D14" s="96" t="s">
        <v>60</v>
      </c>
      <c r="E14" s="96" t="s">
        <v>48</v>
      </c>
      <c r="F14" s="208" t="s">
        <v>61</v>
      </c>
      <c r="G14" s="209"/>
      <c r="H14" s="133" t="s">
        <v>156</v>
      </c>
      <c r="I14" s="96" t="s">
        <v>27</v>
      </c>
      <c r="J14" s="96" t="s">
        <v>30</v>
      </c>
      <c r="K14" s="208" t="s">
        <v>90</v>
      </c>
      <c r="L14" s="213"/>
      <c r="M14" s="213"/>
      <c r="N14" s="213"/>
      <c r="O14" s="213"/>
      <c r="P14" s="209"/>
      <c r="Q14" s="96" t="s">
        <v>38</v>
      </c>
      <c r="R14" s="96" t="s">
        <v>26</v>
      </c>
      <c r="S14" s="117">
        <v>7.2700000000000001E-2</v>
      </c>
      <c r="T14" s="118"/>
      <c r="U14" s="119"/>
      <c r="V14" s="108">
        <v>0.47389999999999999</v>
      </c>
      <c r="W14" s="109"/>
      <c r="X14" s="110"/>
      <c r="Y14" s="108"/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20</v>
      </c>
      <c r="C23" s="283" t="s">
        <v>11</v>
      </c>
      <c r="D23" s="262" t="s">
        <v>10</v>
      </c>
      <c r="E23" s="262" t="s">
        <v>9</v>
      </c>
      <c r="F23" s="267" t="s">
        <v>8</v>
      </c>
      <c r="G23" s="269"/>
      <c r="H23" s="262" t="s">
        <v>153</v>
      </c>
      <c r="I23" s="262" t="s">
        <v>6</v>
      </c>
      <c r="J23" s="262" t="s">
        <v>5</v>
      </c>
      <c r="K23" s="267" t="s">
        <v>4</v>
      </c>
      <c r="L23" s="268"/>
      <c r="M23" s="268"/>
      <c r="N23" s="268"/>
      <c r="O23" s="268"/>
      <c r="P23" s="269"/>
      <c r="Q23" s="262" t="s">
        <v>3</v>
      </c>
      <c r="R23" s="262" t="s">
        <v>2</v>
      </c>
      <c r="S23" s="264" t="s">
        <v>1</v>
      </c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6"/>
    </row>
    <row r="24" spans="2:30" ht="16.5" customHeight="1">
      <c r="B24" s="104"/>
      <c r="C24" s="285"/>
      <c r="D24" s="263"/>
      <c r="E24" s="263"/>
      <c r="F24" s="270"/>
      <c r="G24" s="272"/>
      <c r="H24" s="263"/>
      <c r="I24" s="263"/>
      <c r="J24" s="263"/>
      <c r="K24" s="270"/>
      <c r="L24" s="271"/>
      <c r="M24" s="271"/>
      <c r="N24" s="271"/>
      <c r="O24" s="271"/>
      <c r="P24" s="272"/>
      <c r="Q24" s="263"/>
      <c r="R24" s="263"/>
      <c r="S24" s="273" t="s">
        <v>0</v>
      </c>
      <c r="T24" s="274"/>
      <c r="U24" s="275"/>
      <c r="V24" s="273" t="s">
        <v>17</v>
      </c>
      <c r="W24" s="274"/>
      <c r="X24" s="275"/>
      <c r="Y24" s="273" t="s">
        <v>18</v>
      </c>
      <c r="Z24" s="274"/>
      <c r="AA24" s="275"/>
      <c r="AB24" s="273" t="s">
        <v>19</v>
      </c>
      <c r="AC24" s="274"/>
      <c r="AD24" s="276"/>
    </row>
    <row r="25" spans="2:30" ht="15" customHeight="1">
      <c r="B25" s="104"/>
      <c r="C25" s="205" t="s">
        <v>59</v>
      </c>
      <c r="D25" s="96" t="s">
        <v>60</v>
      </c>
      <c r="E25" s="96" t="s">
        <v>48</v>
      </c>
      <c r="F25" s="208" t="s">
        <v>62</v>
      </c>
      <c r="G25" s="209"/>
      <c r="H25" s="133" t="s">
        <v>157</v>
      </c>
      <c r="I25" s="96" t="s">
        <v>27</v>
      </c>
      <c r="J25" s="96" t="s">
        <v>30</v>
      </c>
      <c r="K25" s="208" t="s">
        <v>91</v>
      </c>
      <c r="L25" s="213"/>
      <c r="M25" s="213"/>
      <c r="N25" s="213"/>
      <c r="O25" s="213"/>
      <c r="P25" s="209"/>
      <c r="Q25" s="96" t="s">
        <v>38</v>
      </c>
      <c r="R25" s="96" t="s">
        <v>26</v>
      </c>
      <c r="S25" s="117">
        <v>5.7099999999999998E-2</v>
      </c>
      <c r="T25" s="118"/>
      <c r="U25" s="119"/>
      <c r="V25" s="108">
        <v>0.2571</v>
      </c>
      <c r="W25" s="109"/>
      <c r="X25" s="110"/>
      <c r="Y25" s="108"/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206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1:30" ht="18.7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6.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54" spans="3:31"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</row>
    <row r="55" spans="3:31"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102"/>
      <c r="D60" s="102"/>
      <c r="E60" s="102"/>
      <c r="F60" s="102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102"/>
      <c r="D61" s="102"/>
      <c r="E61" s="102"/>
      <c r="F61" s="102"/>
      <c r="G61" s="3"/>
      <c r="H61" s="3"/>
    </row>
    <row r="62" spans="3:31" ht="36">
      <c r="C62" s="102"/>
      <c r="D62" s="102"/>
      <c r="E62" s="102"/>
      <c r="F62" s="102"/>
      <c r="G62" s="3"/>
      <c r="H62" s="3"/>
    </row>
    <row r="63" spans="3:31" ht="36">
      <c r="C63" s="102"/>
      <c r="D63" s="102"/>
      <c r="E63" s="102"/>
      <c r="F63" s="102"/>
      <c r="G63" s="3"/>
      <c r="H63" s="3"/>
    </row>
    <row r="64" spans="3:31">
      <c r="C64" s="102"/>
      <c r="D64" s="102"/>
      <c r="E64" s="102"/>
      <c r="F64" s="102"/>
    </row>
    <row r="65" spans="3:6">
      <c r="C65" s="102"/>
      <c r="D65" s="102"/>
      <c r="E65" s="102"/>
      <c r="F65" s="102"/>
    </row>
    <row r="66" spans="3:6">
      <c r="C66" s="102"/>
      <c r="D66" s="102"/>
      <c r="E66" s="102"/>
      <c r="F66" s="102"/>
    </row>
    <row r="67" spans="3:6">
      <c r="C67" s="102"/>
      <c r="D67" s="102"/>
      <c r="E67" s="102"/>
      <c r="F67" s="102"/>
    </row>
  </sheetData>
  <mergeCells count="66">
    <mergeCell ref="R25:R32"/>
    <mergeCell ref="S25:U32"/>
    <mergeCell ref="V25:X32"/>
    <mergeCell ref="I25:I32"/>
    <mergeCell ref="J25:J32"/>
    <mergeCell ref="R54:AE55"/>
    <mergeCell ref="I12:I13"/>
    <mergeCell ref="C23:C24"/>
    <mergeCell ref="D23:D24"/>
    <mergeCell ref="E23:E24"/>
    <mergeCell ref="F23:G24"/>
    <mergeCell ref="H23:H24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C14:C21"/>
    <mergeCell ref="D14:D21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E14:E21"/>
    <mergeCell ref="F14:G21"/>
    <mergeCell ref="H14:H21"/>
    <mergeCell ref="H12:H13"/>
    <mergeCell ref="I23:I24"/>
    <mergeCell ref="J23:J24"/>
    <mergeCell ref="J14:J21"/>
    <mergeCell ref="S23:AD2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R23:R24"/>
    <mergeCell ref="K23:P24"/>
    <mergeCell ref="Q23:Q24"/>
  </mergeCells>
  <conditionalFormatting sqref="S14">
    <cfRule type="cellIs" dxfId="283" priority="82" operator="greaterThanOrEqual">
      <formula>25%</formula>
    </cfRule>
    <cfRule type="cellIs" dxfId="282" priority="83" operator="between">
      <formula>15.1%</formula>
      <formula>24.9%</formula>
    </cfRule>
    <cfRule type="cellIs" dxfId="281" priority="84" operator="lessThanOrEqual">
      <formula>15%</formula>
    </cfRule>
  </conditionalFormatting>
  <conditionalFormatting sqref="S25">
    <cfRule type="cellIs" dxfId="280" priority="79" operator="greaterThanOrEqual">
      <formula>25%</formula>
    </cfRule>
    <cfRule type="cellIs" dxfId="279" priority="80" operator="between">
      <formula>15.1%</formula>
      <formula>24.9%</formula>
    </cfRule>
    <cfRule type="cellIs" dxfId="278" priority="81" operator="lessThanOrEqual">
      <formula>15%</formula>
    </cfRule>
  </conditionalFormatting>
  <conditionalFormatting sqref="V14">
    <cfRule type="expression" dxfId="277" priority="18">
      <formula>ISBLANK(V14)</formula>
    </cfRule>
    <cfRule type="cellIs" dxfId="276" priority="22" operator="greaterThanOrEqual">
      <formula>45%</formula>
    </cfRule>
    <cfRule type="cellIs" dxfId="275" priority="23" operator="between">
      <formula>35.1%</formula>
      <formula>44.9%</formula>
    </cfRule>
    <cfRule type="cellIs" dxfId="274" priority="24" operator="lessThan">
      <formula>35%</formula>
    </cfRule>
  </conditionalFormatting>
  <conditionalFormatting sqref="Y14">
    <cfRule type="expression" dxfId="273" priority="17">
      <formula>ISBLANK(Y14)</formula>
    </cfRule>
    <cfRule type="cellIs" dxfId="272" priority="19" operator="greaterThanOrEqual">
      <formula>75%</formula>
    </cfRule>
    <cfRule type="cellIs" dxfId="271" priority="20" operator="between">
      <formula>60.1%</formula>
      <formula>74.9%</formula>
    </cfRule>
    <cfRule type="cellIs" dxfId="270" priority="21" operator="lessThan">
      <formula>60%</formula>
    </cfRule>
  </conditionalFormatting>
  <conditionalFormatting sqref="AB14">
    <cfRule type="expression" dxfId="269" priority="13">
      <formula>ISBLANK(AB14)</formula>
    </cfRule>
    <cfRule type="cellIs" dxfId="268" priority="14" operator="greaterThanOrEqual">
      <formula>90%</formula>
    </cfRule>
    <cfRule type="cellIs" dxfId="267" priority="15" operator="between">
      <formula>71%</formula>
      <formula>89%</formula>
    </cfRule>
    <cfRule type="cellIs" dxfId="266" priority="16" operator="lessThanOrEqual">
      <formula>70%</formula>
    </cfRule>
  </conditionalFormatting>
  <conditionalFormatting sqref="V25">
    <cfRule type="expression" dxfId="265" priority="6">
      <formula>ISBLANK(V25)</formula>
    </cfRule>
    <cfRule type="cellIs" dxfId="264" priority="10" operator="greaterThanOrEqual">
      <formula>45%</formula>
    </cfRule>
    <cfRule type="cellIs" dxfId="263" priority="11" operator="between">
      <formula>35.1%</formula>
      <formula>44.9%</formula>
    </cfRule>
    <cfRule type="cellIs" dxfId="262" priority="12" operator="lessThan">
      <formula>35%</formula>
    </cfRule>
  </conditionalFormatting>
  <conditionalFormatting sqref="Y25">
    <cfRule type="expression" dxfId="261" priority="5">
      <formula>ISBLANK(Y25)</formula>
    </cfRule>
    <cfRule type="cellIs" dxfId="260" priority="7" operator="greaterThanOrEqual">
      <formula>75%</formula>
    </cfRule>
    <cfRule type="cellIs" dxfId="259" priority="8" operator="between">
      <formula>60.1%</formula>
      <formula>74.9%</formula>
    </cfRule>
    <cfRule type="cellIs" dxfId="258" priority="9" operator="lessThan">
      <formula>60%</formula>
    </cfRule>
  </conditionalFormatting>
  <conditionalFormatting sqref="AB25">
    <cfRule type="expression" dxfId="257" priority="1">
      <formula>ISBLANK(AB25)</formula>
    </cfRule>
    <cfRule type="cellIs" dxfId="256" priority="2" operator="greaterThanOrEqual">
      <formula>90%</formula>
    </cfRule>
    <cfRule type="cellIs" dxfId="255" priority="3" operator="between">
      <formula>71%</formula>
      <formula>89%</formula>
    </cfRule>
    <cfRule type="cellIs" dxfId="254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>
      <selection activeCell="A14" sqref="A14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86" t="s">
        <v>144</v>
      </c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8"/>
    </row>
    <row r="10" spans="2:47" ht="15.75" thickBot="1">
      <c r="B10" s="37"/>
      <c r="C10" s="38"/>
      <c r="D10" s="289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1"/>
    </row>
    <row r="11" spans="2:47" ht="15.75" thickBot="1"/>
    <row r="12" spans="2:47" ht="33" customHeight="1">
      <c r="B12" s="103">
        <v>21</v>
      </c>
      <c r="C12" s="307" t="s">
        <v>11</v>
      </c>
      <c r="D12" s="292" t="s">
        <v>10</v>
      </c>
      <c r="E12" s="292" t="s">
        <v>9</v>
      </c>
      <c r="F12" s="294" t="s">
        <v>8</v>
      </c>
      <c r="G12" s="296"/>
      <c r="H12" s="292" t="s">
        <v>153</v>
      </c>
      <c r="I12" s="292" t="s">
        <v>6</v>
      </c>
      <c r="J12" s="292" t="s">
        <v>5</v>
      </c>
      <c r="K12" s="294" t="s">
        <v>4</v>
      </c>
      <c r="L12" s="295"/>
      <c r="M12" s="295"/>
      <c r="N12" s="295"/>
      <c r="O12" s="295"/>
      <c r="P12" s="296"/>
      <c r="Q12" s="292" t="s">
        <v>3</v>
      </c>
      <c r="R12" s="292" t="s">
        <v>2</v>
      </c>
      <c r="S12" s="300" t="s">
        <v>1</v>
      </c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2"/>
    </row>
    <row r="13" spans="2:47" ht="16.5" customHeight="1">
      <c r="B13" s="104"/>
      <c r="C13" s="308"/>
      <c r="D13" s="293"/>
      <c r="E13" s="293"/>
      <c r="F13" s="297"/>
      <c r="G13" s="299"/>
      <c r="H13" s="293"/>
      <c r="I13" s="293"/>
      <c r="J13" s="293"/>
      <c r="K13" s="297"/>
      <c r="L13" s="298"/>
      <c r="M13" s="298"/>
      <c r="N13" s="298"/>
      <c r="O13" s="298"/>
      <c r="P13" s="299"/>
      <c r="Q13" s="293"/>
      <c r="R13" s="293"/>
      <c r="S13" s="303" t="s">
        <v>0</v>
      </c>
      <c r="T13" s="304"/>
      <c r="U13" s="305"/>
      <c r="V13" s="303" t="s">
        <v>17</v>
      </c>
      <c r="W13" s="304"/>
      <c r="X13" s="305"/>
      <c r="Y13" s="303" t="s">
        <v>18</v>
      </c>
      <c r="Z13" s="304"/>
      <c r="AA13" s="305"/>
      <c r="AB13" s="303" t="s">
        <v>19</v>
      </c>
      <c r="AC13" s="304"/>
      <c r="AD13" s="306"/>
    </row>
    <row r="14" spans="2:47" ht="6" customHeight="1">
      <c r="B14" s="104"/>
      <c r="C14" s="205" t="s">
        <v>12</v>
      </c>
      <c r="D14" s="96" t="s">
        <v>63</v>
      </c>
      <c r="E14" s="96" t="s">
        <v>64</v>
      </c>
      <c r="F14" s="208" t="s">
        <v>65</v>
      </c>
      <c r="G14" s="209"/>
      <c r="H14" s="133">
        <v>0.2092</v>
      </c>
      <c r="I14" s="96" t="s">
        <v>27</v>
      </c>
      <c r="J14" s="96" t="s">
        <v>30</v>
      </c>
      <c r="K14" s="208" t="s">
        <v>95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17">
        <v>0.23569999999999999</v>
      </c>
      <c r="T14" s="118"/>
      <c r="U14" s="119"/>
      <c r="V14" s="108">
        <v>0.47939999999999999</v>
      </c>
      <c r="W14" s="109"/>
      <c r="X14" s="110"/>
      <c r="Y14" s="108"/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1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1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1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1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1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32" spans="2:31"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</row>
    <row r="33" spans="3:31"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102"/>
      <c r="D38" s="102"/>
      <c r="E38" s="102"/>
      <c r="F38" s="102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102"/>
      <c r="D39" s="102"/>
      <c r="E39" s="102"/>
      <c r="F39" s="102"/>
      <c r="G39" s="3"/>
      <c r="H39" s="3"/>
    </row>
    <row r="40" spans="3:31" ht="36">
      <c r="C40" s="102"/>
      <c r="D40" s="102"/>
      <c r="E40" s="102"/>
      <c r="F40" s="102"/>
      <c r="G40" s="3"/>
      <c r="H40" s="3"/>
    </row>
    <row r="41" spans="3:31" ht="36">
      <c r="C41" s="102"/>
      <c r="D41" s="102"/>
      <c r="E41" s="102"/>
      <c r="F41" s="102"/>
      <c r="G41" s="3"/>
      <c r="H41" s="3"/>
    </row>
    <row r="42" spans="3:31">
      <c r="C42" s="102"/>
      <c r="D42" s="102"/>
      <c r="E42" s="102"/>
      <c r="F42" s="102"/>
    </row>
    <row r="43" spans="3:31">
      <c r="C43" s="102"/>
      <c r="D43" s="102"/>
      <c r="E43" s="102"/>
      <c r="F43" s="102"/>
    </row>
    <row r="44" spans="3:31">
      <c r="C44" s="102"/>
      <c r="D44" s="102"/>
      <c r="E44" s="102"/>
      <c r="F44" s="102"/>
    </row>
    <row r="45" spans="3:31">
      <c r="C45" s="102"/>
      <c r="D45" s="102"/>
      <c r="E45" s="102"/>
      <c r="F45" s="102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253" priority="34" operator="greaterThanOrEqual">
      <formula>25%</formula>
    </cfRule>
    <cfRule type="cellIs" dxfId="252" priority="35" operator="between">
      <formula>15.1%</formula>
      <formula>24.9%</formula>
    </cfRule>
    <cfRule type="cellIs" dxfId="251" priority="36" operator="lessThanOrEqual">
      <formula>15%</formula>
    </cfRule>
  </conditionalFormatting>
  <conditionalFormatting sqref="V14">
    <cfRule type="expression" dxfId="250" priority="6">
      <formula>ISBLANK(V14)</formula>
    </cfRule>
    <cfRule type="cellIs" dxfId="249" priority="10" operator="greaterThanOrEqual">
      <formula>45%</formula>
    </cfRule>
    <cfRule type="cellIs" dxfId="248" priority="11" operator="between">
      <formula>35.1%</formula>
      <formula>44.9%</formula>
    </cfRule>
    <cfRule type="cellIs" dxfId="247" priority="12" operator="lessThan">
      <formula>35%</formula>
    </cfRule>
  </conditionalFormatting>
  <conditionalFormatting sqref="Y14">
    <cfRule type="expression" dxfId="246" priority="5">
      <formula>ISBLANK(Y14)</formula>
    </cfRule>
    <cfRule type="cellIs" dxfId="245" priority="7" operator="greaterThanOrEqual">
      <formula>75%</formula>
    </cfRule>
    <cfRule type="cellIs" dxfId="244" priority="8" operator="between">
      <formula>60.1%</formula>
      <formula>74.9%</formula>
    </cfRule>
    <cfRule type="cellIs" dxfId="243" priority="9" operator="lessThan">
      <formula>60%</formula>
    </cfRule>
  </conditionalFormatting>
  <conditionalFormatting sqref="AB14">
    <cfRule type="expression" dxfId="242" priority="1">
      <formula>ISBLANK(AB14)</formula>
    </cfRule>
    <cfRule type="cellIs" dxfId="241" priority="2" operator="greaterThanOrEqual">
      <formula>90%</formula>
    </cfRule>
    <cfRule type="cellIs" dxfId="240" priority="3" operator="between">
      <formula>71%</formula>
      <formula>89%</formula>
    </cfRule>
    <cfRule type="cellIs" dxfId="239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9"/>
  <sheetViews>
    <sheetView showGridLines="0" showRowColHeaders="0" topLeftCell="H6" zoomScale="50" zoomScaleNormal="50" workbookViewId="0">
      <selection activeCell="S37" sqref="S37:U44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285156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26" t="s">
        <v>147</v>
      </c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8"/>
    </row>
    <row r="10" spans="2:47" ht="15.75" thickBot="1">
      <c r="B10" s="37"/>
      <c r="C10" s="38"/>
      <c r="D10" s="329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1"/>
    </row>
    <row r="11" spans="2:47" ht="15.75" thickBot="1"/>
    <row r="12" spans="2:47" ht="33" customHeight="1">
      <c r="B12" s="103">
        <v>22</v>
      </c>
      <c r="C12" s="324" t="s">
        <v>11</v>
      </c>
      <c r="D12" s="316" t="s">
        <v>10</v>
      </c>
      <c r="E12" s="316" t="s">
        <v>9</v>
      </c>
      <c r="F12" s="318" t="s">
        <v>8</v>
      </c>
      <c r="G12" s="320"/>
      <c r="H12" s="316" t="s">
        <v>153</v>
      </c>
      <c r="I12" s="316" t="s">
        <v>6</v>
      </c>
      <c r="J12" s="316" t="s">
        <v>5</v>
      </c>
      <c r="K12" s="318" t="s">
        <v>4</v>
      </c>
      <c r="L12" s="319"/>
      <c r="M12" s="319"/>
      <c r="N12" s="319"/>
      <c r="O12" s="319"/>
      <c r="P12" s="320"/>
      <c r="Q12" s="316" t="s">
        <v>3</v>
      </c>
      <c r="R12" s="316" t="s">
        <v>2</v>
      </c>
      <c r="S12" s="309" t="s">
        <v>1</v>
      </c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1"/>
    </row>
    <row r="13" spans="2:47" ht="16.5" customHeight="1">
      <c r="B13" s="104"/>
      <c r="C13" s="325"/>
      <c r="D13" s="317"/>
      <c r="E13" s="317"/>
      <c r="F13" s="321"/>
      <c r="G13" s="323"/>
      <c r="H13" s="317"/>
      <c r="I13" s="317"/>
      <c r="J13" s="317"/>
      <c r="K13" s="321"/>
      <c r="L13" s="322"/>
      <c r="M13" s="322"/>
      <c r="N13" s="322"/>
      <c r="O13" s="322"/>
      <c r="P13" s="323"/>
      <c r="Q13" s="317"/>
      <c r="R13" s="317"/>
      <c r="S13" s="312" t="s">
        <v>0</v>
      </c>
      <c r="T13" s="313"/>
      <c r="U13" s="314"/>
      <c r="V13" s="312" t="s">
        <v>17</v>
      </c>
      <c r="W13" s="313"/>
      <c r="X13" s="314"/>
      <c r="Y13" s="312" t="s">
        <v>18</v>
      </c>
      <c r="Z13" s="313"/>
      <c r="AA13" s="314"/>
      <c r="AB13" s="312" t="s">
        <v>19</v>
      </c>
      <c r="AC13" s="313"/>
      <c r="AD13" s="315"/>
    </row>
    <row r="14" spans="2:47" ht="6" customHeight="1">
      <c r="B14" s="104"/>
      <c r="C14" s="205" t="s">
        <v>12</v>
      </c>
      <c r="D14" s="96" t="s">
        <v>66</v>
      </c>
      <c r="E14" s="96" t="s">
        <v>85</v>
      </c>
      <c r="F14" s="208" t="s">
        <v>67</v>
      </c>
      <c r="G14" s="209"/>
      <c r="H14" s="210">
        <v>5</v>
      </c>
      <c r="I14" s="96" t="s">
        <v>27</v>
      </c>
      <c r="J14" s="96" t="s">
        <v>16</v>
      </c>
      <c r="K14" s="208" t="s">
        <v>69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17">
        <v>1</v>
      </c>
      <c r="T14" s="118"/>
      <c r="U14" s="119"/>
      <c r="V14" s="108">
        <v>1</v>
      </c>
      <c r="W14" s="109"/>
      <c r="X14" s="110"/>
      <c r="Y14" s="108"/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1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1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1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1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1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1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2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23</v>
      </c>
      <c r="C23" s="324" t="s">
        <v>11</v>
      </c>
      <c r="D23" s="316" t="s">
        <v>10</v>
      </c>
      <c r="E23" s="316" t="s">
        <v>9</v>
      </c>
      <c r="F23" s="318" t="s">
        <v>8</v>
      </c>
      <c r="G23" s="320"/>
      <c r="H23" s="316" t="s">
        <v>153</v>
      </c>
      <c r="I23" s="316" t="s">
        <v>6</v>
      </c>
      <c r="J23" s="316" t="s">
        <v>5</v>
      </c>
      <c r="K23" s="318" t="s">
        <v>4</v>
      </c>
      <c r="L23" s="319"/>
      <c r="M23" s="319"/>
      <c r="N23" s="319"/>
      <c r="O23" s="319"/>
      <c r="P23" s="320"/>
      <c r="Q23" s="316" t="s">
        <v>3</v>
      </c>
      <c r="R23" s="316" t="s">
        <v>2</v>
      </c>
      <c r="S23" s="309" t="s">
        <v>1</v>
      </c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1"/>
    </row>
    <row r="24" spans="2:30" ht="16.5" customHeight="1">
      <c r="B24" s="104"/>
      <c r="C24" s="325"/>
      <c r="D24" s="317"/>
      <c r="E24" s="317"/>
      <c r="F24" s="321"/>
      <c r="G24" s="323"/>
      <c r="H24" s="317"/>
      <c r="I24" s="317"/>
      <c r="J24" s="317"/>
      <c r="K24" s="321"/>
      <c r="L24" s="322"/>
      <c r="M24" s="322"/>
      <c r="N24" s="322"/>
      <c r="O24" s="322"/>
      <c r="P24" s="323"/>
      <c r="Q24" s="317"/>
      <c r="R24" s="317"/>
      <c r="S24" s="312" t="s">
        <v>0</v>
      </c>
      <c r="T24" s="313"/>
      <c r="U24" s="314"/>
      <c r="V24" s="312" t="s">
        <v>17</v>
      </c>
      <c r="W24" s="313"/>
      <c r="X24" s="314"/>
      <c r="Y24" s="312" t="s">
        <v>18</v>
      </c>
      <c r="Z24" s="313"/>
      <c r="AA24" s="314"/>
      <c r="AB24" s="312" t="s">
        <v>19</v>
      </c>
      <c r="AC24" s="313"/>
      <c r="AD24" s="315"/>
    </row>
    <row r="25" spans="2:30" ht="15" customHeight="1">
      <c r="B25" s="104"/>
      <c r="C25" s="205" t="s">
        <v>12</v>
      </c>
      <c r="D25" s="96" t="s">
        <v>66</v>
      </c>
      <c r="E25" s="96" t="s">
        <v>165</v>
      </c>
      <c r="F25" s="208" t="s">
        <v>161</v>
      </c>
      <c r="G25" s="209"/>
      <c r="H25" s="133">
        <v>1</v>
      </c>
      <c r="I25" s="96" t="s">
        <v>27</v>
      </c>
      <c r="J25" s="96" t="s">
        <v>16</v>
      </c>
      <c r="K25" s="208" t="s">
        <v>162</v>
      </c>
      <c r="L25" s="213"/>
      <c r="M25" s="213"/>
      <c r="N25" s="213"/>
      <c r="O25" s="213"/>
      <c r="P25" s="209"/>
      <c r="Q25" s="96" t="s">
        <v>28</v>
      </c>
      <c r="R25" s="96" t="s">
        <v>26</v>
      </c>
      <c r="S25" s="117">
        <v>1</v>
      </c>
      <c r="T25" s="118"/>
      <c r="U25" s="119"/>
      <c r="V25" s="108">
        <v>1</v>
      </c>
      <c r="W25" s="109"/>
      <c r="X25" s="110"/>
      <c r="Y25" s="108"/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206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1:30" ht="18.7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6.5" customHeight="1" thickBot="1">
      <c r="A34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0" ht="16.5" customHeight="1">
      <c r="A35"/>
      <c r="B35" s="103">
        <v>24</v>
      </c>
      <c r="C35" s="324" t="s">
        <v>11</v>
      </c>
      <c r="D35" s="316" t="s">
        <v>10</v>
      </c>
      <c r="E35" s="316" t="s">
        <v>9</v>
      </c>
      <c r="F35" s="318" t="s">
        <v>8</v>
      </c>
      <c r="G35" s="320"/>
      <c r="H35" s="316" t="s">
        <v>153</v>
      </c>
      <c r="I35" s="316" t="s">
        <v>6</v>
      </c>
      <c r="J35" s="316" t="s">
        <v>5</v>
      </c>
      <c r="K35" s="318" t="s">
        <v>4</v>
      </c>
      <c r="L35" s="319"/>
      <c r="M35" s="319"/>
      <c r="N35" s="319"/>
      <c r="O35" s="319"/>
      <c r="P35" s="320"/>
      <c r="Q35" s="316" t="s">
        <v>3</v>
      </c>
      <c r="R35" s="316" t="s">
        <v>2</v>
      </c>
      <c r="S35" s="309" t="s">
        <v>1</v>
      </c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1"/>
    </row>
    <row r="36" spans="1:30" ht="15" customHeight="1">
      <c r="A36"/>
      <c r="B36" s="104"/>
      <c r="C36" s="325"/>
      <c r="D36" s="317"/>
      <c r="E36" s="317"/>
      <c r="F36" s="321"/>
      <c r="G36" s="323"/>
      <c r="H36" s="317"/>
      <c r="I36" s="317"/>
      <c r="J36" s="317"/>
      <c r="K36" s="321"/>
      <c r="L36" s="322"/>
      <c r="M36" s="322"/>
      <c r="N36" s="322"/>
      <c r="O36" s="322"/>
      <c r="P36" s="323"/>
      <c r="Q36" s="317"/>
      <c r="R36" s="317"/>
      <c r="S36" s="312" t="s">
        <v>0</v>
      </c>
      <c r="T36" s="313"/>
      <c r="U36" s="314"/>
      <c r="V36" s="312" t="s">
        <v>17</v>
      </c>
      <c r="W36" s="313"/>
      <c r="X36" s="314"/>
      <c r="Y36" s="312" t="s">
        <v>18</v>
      </c>
      <c r="Z36" s="313"/>
      <c r="AA36" s="314"/>
      <c r="AB36" s="312" t="s">
        <v>19</v>
      </c>
      <c r="AC36" s="313"/>
      <c r="AD36" s="315"/>
    </row>
    <row r="37" spans="1:30" ht="15" customHeight="1">
      <c r="A37"/>
      <c r="B37" s="104"/>
      <c r="C37" s="205" t="s">
        <v>12</v>
      </c>
      <c r="D37" s="96" t="s">
        <v>66</v>
      </c>
      <c r="E37" s="96" t="s">
        <v>165</v>
      </c>
      <c r="F37" s="208" t="s">
        <v>68</v>
      </c>
      <c r="G37" s="209"/>
      <c r="H37" s="133">
        <v>0.2</v>
      </c>
      <c r="I37" s="96" t="s">
        <v>27</v>
      </c>
      <c r="J37" s="96" t="s">
        <v>30</v>
      </c>
      <c r="K37" s="208" t="s">
        <v>70</v>
      </c>
      <c r="L37" s="213"/>
      <c r="M37" s="213"/>
      <c r="N37" s="213"/>
      <c r="O37" s="213"/>
      <c r="P37" s="209"/>
      <c r="Q37" s="96" t="s">
        <v>25</v>
      </c>
      <c r="R37" s="96" t="s">
        <v>26</v>
      </c>
      <c r="S37" s="117">
        <v>9.0499999999999997E-2</v>
      </c>
      <c r="T37" s="118"/>
      <c r="U37" s="119"/>
      <c r="V37" s="108">
        <v>0.9</v>
      </c>
      <c r="W37" s="109"/>
      <c r="X37" s="110"/>
      <c r="Y37" s="108"/>
      <c r="Z37" s="109"/>
      <c r="AA37" s="110"/>
      <c r="AB37" s="108"/>
      <c r="AC37" s="109"/>
      <c r="AD37" s="126"/>
    </row>
    <row r="38" spans="1:30" ht="15" customHeight="1">
      <c r="A38"/>
      <c r="B38" s="104"/>
      <c r="C38" s="206"/>
      <c r="D38" s="97"/>
      <c r="E38" s="97"/>
      <c r="F38" s="170"/>
      <c r="G38" s="172"/>
      <c r="H38" s="214"/>
      <c r="I38" s="97"/>
      <c r="J38" s="97"/>
      <c r="K38" s="170"/>
      <c r="L38" s="171"/>
      <c r="M38" s="171"/>
      <c r="N38" s="171"/>
      <c r="O38" s="171"/>
      <c r="P38" s="172"/>
      <c r="Q38" s="97"/>
      <c r="R38" s="97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1:30" ht="15" customHeight="1">
      <c r="A39"/>
      <c r="B39" s="104"/>
      <c r="C39" s="206"/>
      <c r="D39" s="97"/>
      <c r="E39" s="97"/>
      <c r="F39" s="170"/>
      <c r="G39" s="172"/>
      <c r="H39" s="214"/>
      <c r="I39" s="97"/>
      <c r="J39" s="97"/>
      <c r="K39" s="170"/>
      <c r="L39" s="171"/>
      <c r="M39" s="171"/>
      <c r="N39" s="171"/>
      <c r="O39" s="171"/>
      <c r="P39" s="172"/>
      <c r="Q39" s="97"/>
      <c r="R39" s="97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1:30" ht="15" customHeight="1">
      <c r="A40"/>
      <c r="B40" s="104"/>
      <c r="C40" s="206"/>
      <c r="D40" s="97"/>
      <c r="E40" s="97"/>
      <c r="F40" s="170"/>
      <c r="G40" s="172"/>
      <c r="H40" s="214"/>
      <c r="I40" s="97"/>
      <c r="J40" s="97"/>
      <c r="K40" s="170"/>
      <c r="L40" s="171"/>
      <c r="M40" s="171"/>
      <c r="N40" s="171"/>
      <c r="O40" s="171"/>
      <c r="P40" s="172"/>
      <c r="Q40" s="97"/>
      <c r="R40" s="97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1:30" ht="15" customHeight="1">
      <c r="A41"/>
      <c r="B41" s="104"/>
      <c r="C41" s="206"/>
      <c r="D41" s="97"/>
      <c r="E41" s="97"/>
      <c r="F41" s="170"/>
      <c r="G41" s="172"/>
      <c r="H41" s="214"/>
      <c r="I41" s="97"/>
      <c r="J41" s="97"/>
      <c r="K41" s="170"/>
      <c r="L41" s="171"/>
      <c r="M41" s="171"/>
      <c r="N41" s="171"/>
      <c r="O41" s="171"/>
      <c r="P41" s="172"/>
      <c r="Q41" s="97"/>
      <c r="R41" s="97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1:30" ht="15" customHeight="1">
      <c r="A42"/>
      <c r="B42" s="104"/>
      <c r="C42" s="206"/>
      <c r="D42" s="97"/>
      <c r="E42" s="97"/>
      <c r="F42" s="170"/>
      <c r="G42" s="172"/>
      <c r="H42" s="214"/>
      <c r="I42" s="97"/>
      <c r="J42" s="97"/>
      <c r="K42" s="170"/>
      <c r="L42" s="171"/>
      <c r="M42" s="171"/>
      <c r="N42" s="171"/>
      <c r="O42" s="171"/>
      <c r="P42" s="172"/>
      <c r="Q42" s="97"/>
      <c r="R42" s="97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1:30" ht="15" customHeight="1">
      <c r="A43"/>
      <c r="B43" s="104"/>
      <c r="C43" s="206"/>
      <c r="D43" s="97"/>
      <c r="E43" s="97"/>
      <c r="F43" s="170"/>
      <c r="G43" s="172"/>
      <c r="H43" s="214"/>
      <c r="I43" s="97"/>
      <c r="J43" s="97"/>
      <c r="K43" s="170"/>
      <c r="L43" s="171"/>
      <c r="M43" s="171"/>
      <c r="N43" s="171"/>
      <c r="O43" s="171"/>
      <c r="P43" s="172"/>
      <c r="Q43" s="97"/>
      <c r="R43" s="97"/>
      <c r="S43" s="120"/>
      <c r="T43" s="121"/>
      <c r="U43" s="122"/>
      <c r="V43" s="111"/>
      <c r="W43" s="112"/>
      <c r="X43" s="113"/>
      <c r="Y43" s="111"/>
      <c r="Z43" s="112"/>
      <c r="AA43" s="113"/>
      <c r="AB43" s="111"/>
      <c r="AC43" s="112"/>
      <c r="AD43" s="127"/>
    </row>
    <row r="44" spans="1:30" ht="15.75" customHeight="1" thickBot="1">
      <c r="B44" s="105"/>
      <c r="C44" s="207"/>
      <c r="D44" s="98"/>
      <c r="E44" s="98"/>
      <c r="F44" s="173"/>
      <c r="G44" s="175"/>
      <c r="H44" s="215"/>
      <c r="I44" s="98"/>
      <c r="J44" s="98"/>
      <c r="K44" s="173"/>
      <c r="L44" s="174"/>
      <c r="M44" s="174"/>
      <c r="N44" s="174"/>
      <c r="O44" s="174"/>
      <c r="P44" s="175"/>
      <c r="Q44" s="98"/>
      <c r="R44" s="98"/>
      <c r="S44" s="123"/>
      <c r="T44" s="124"/>
      <c r="U44" s="125"/>
      <c r="V44" s="114"/>
      <c r="W44" s="115"/>
      <c r="X44" s="116"/>
      <c r="Y44" s="114"/>
      <c r="Z44" s="115"/>
      <c r="AA44" s="116"/>
      <c r="AB44" s="114"/>
      <c r="AC44" s="115"/>
      <c r="AD44" s="128"/>
    </row>
    <row r="45" spans="1:30" ht="18.75"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1:30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2:3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2:3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2:3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2:3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2:3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2:31" ht="15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 s="43"/>
    </row>
    <row r="55" spans="2:31" ht="1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 s="43"/>
    </row>
    <row r="66" spans="3:30" ht="36"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3:30" ht="36"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3:30" ht="36"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0" ht="36"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0" ht="36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0" ht="36">
      <c r="C71" s="3"/>
      <c r="D71" s="3"/>
      <c r="E71" s="3"/>
      <c r="F71" s="3"/>
      <c r="G71" s="3"/>
      <c r="H71" s="3"/>
      <c r="I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3:30" ht="36">
      <c r="C72" s="102"/>
      <c r="D72" s="102"/>
      <c r="E72" s="102"/>
      <c r="F72" s="102"/>
      <c r="G72" s="3"/>
      <c r="H72" s="3"/>
      <c r="I72" s="3"/>
      <c r="J72" s="3"/>
      <c r="K72" s="3"/>
      <c r="L72" s="3"/>
      <c r="M72" s="3"/>
      <c r="N72" s="3"/>
      <c r="O72" s="3"/>
      <c r="P72" s="3"/>
      <c r="R72" s="3"/>
      <c r="S72" s="3"/>
      <c r="T72" s="3"/>
      <c r="U72" s="3"/>
      <c r="V72" s="3"/>
      <c r="W72" s="3"/>
      <c r="X72" s="3"/>
      <c r="Y72" s="3"/>
    </row>
    <row r="73" spans="3:30" ht="36">
      <c r="C73" s="102"/>
      <c r="D73" s="102"/>
      <c r="E73" s="102"/>
      <c r="F73" s="102"/>
      <c r="G73" s="3"/>
      <c r="H73" s="3"/>
    </row>
    <row r="74" spans="3:30" ht="36">
      <c r="C74" s="102"/>
      <c r="D74" s="102"/>
      <c r="E74" s="102"/>
      <c r="F74" s="102"/>
      <c r="G74" s="3"/>
      <c r="H74" s="3"/>
    </row>
    <row r="75" spans="3:30" ht="36">
      <c r="C75" s="102"/>
      <c r="D75" s="102"/>
      <c r="E75" s="102"/>
      <c r="F75" s="102"/>
      <c r="G75" s="3"/>
      <c r="H75" s="3"/>
    </row>
    <row r="76" spans="3:30">
      <c r="C76" s="102"/>
      <c r="D76" s="102"/>
      <c r="E76" s="102"/>
      <c r="F76" s="102"/>
    </row>
    <row r="77" spans="3:30">
      <c r="C77" s="102"/>
      <c r="D77" s="102"/>
      <c r="E77" s="102"/>
      <c r="F77" s="102"/>
    </row>
    <row r="78" spans="3:30">
      <c r="C78" s="102"/>
      <c r="D78" s="102"/>
      <c r="E78" s="102"/>
      <c r="F78" s="102"/>
    </row>
    <row r="79" spans="3:30">
      <c r="C79" s="102"/>
      <c r="D79" s="102"/>
      <c r="E79" s="102"/>
      <c r="F79" s="102"/>
    </row>
  </sheetData>
  <mergeCells count="95">
    <mergeCell ref="S36:U36"/>
    <mergeCell ref="V36:X36"/>
    <mergeCell ref="Y36:AA36"/>
    <mergeCell ref="AB36:AD36"/>
    <mergeCell ref="H37:H44"/>
    <mergeCell ref="Y37:AA44"/>
    <mergeCell ref="AB37:AD44"/>
    <mergeCell ref="K37:P44"/>
    <mergeCell ref="Q37:Q44"/>
    <mergeCell ref="R37:R44"/>
    <mergeCell ref="S37:U44"/>
    <mergeCell ref="V37:X44"/>
    <mergeCell ref="I37:I44"/>
    <mergeCell ref="J37:J44"/>
    <mergeCell ref="K35:P36"/>
    <mergeCell ref="Q35:Q36"/>
    <mergeCell ref="E14:E21"/>
    <mergeCell ref="F14:G21"/>
    <mergeCell ref="H14:H21"/>
    <mergeCell ref="C35:C36"/>
    <mergeCell ref="D35:D36"/>
    <mergeCell ref="E35:E36"/>
    <mergeCell ref="F35:G36"/>
    <mergeCell ref="H35:H36"/>
    <mergeCell ref="H23:H24"/>
    <mergeCell ref="H25:H32"/>
    <mergeCell ref="R35:R36"/>
    <mergeCell ref="C72:F79"/>
    <mergeCell ref="B12:B21"/>
    <mergeCell ref="C12:C13"/>
    <mergeCell ref="D12:D13"/>
    <mergeCell ref="E12:E13"/>
    <mergeCell ref="F12:G13"/>
    <mergeCell ref="B35:B44"/>
    <mergeCell ref="C37:C44"/>
    <mergeCell ref="D37:D44"/>
    <mergeCell ref="E37:E44"/>
    <mergeCell ref="F37:G44"/>
    <mergeCell ref="C14:C21"/>
    <mergeCell ref="D14:D21"/>
    <mergeCell ref="I35:I36"/>
    <mergeCell ref="J35:J36"/>
    <mergeCell ref="J14:J21"/>
    <mergeCell ref="S35:AD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R12:R13"/>
    <mergeCell ref="S12:AD12"/>
    <mergeCell ref="S13:U13"/>
    <mergeCell ref="V13:X13"/>
    <mergeCell ref="Y13:AA13"/>
    <mergeCell ref="AB13:AD13"/>
    <mergeCell ref="H12:H13"/>
    <mergeCell ref="I12:I13"/>
    <mergeCell ref="J12:J13"/>
    <mergeCell ref="K12:P13"/>
    <mergeCell ref="Q12:Q13"/>
    <mergeCell ref="B23:B32"/>
    <mergeCell ref="C23:C24"/>
    <mergeCell ref="D23:D24"/>
    <mergeCell ref="E23:E24"/>
    <mergeCell ref="F23:G24"/>
    <mergeCell ref="C25:C32"/>
    <mergeCell ref="D25:D32"/>
    <mergeCell ref="E25:E32"/>
    <mergeCell ref="F25:G32"/>
    <mergeCell ref="I23:I24"/>
    <mergeCell ref="J23:J24"/>
    <mergeCell ref="K23:P24"/>
    <mergeCell ref="Q23:Q24"/>
    <mergeCell ref="R23:R24"/>
    <mergeCell ref="S23:AD23"/>
    <mergeCell ref="S24:U24"/>
    <mergeCell ref="V24:X24"/>
    <mergeCell ref="Y24:AA24"/>
    <mergeCell ref="AB24:AD24"/>
    <mergeCell ref="S25:U32"/>
    <mergeCell ref="V25:X32"/>
    <mergeCell ref="Y25:AA32"/>
    <mergeCell ref="AB25:AD32"/>
    <mergeCell ref="I25:I32"/>
    <mergeCell ref="J25:J32"/>
    <mergeCell ref="K25:P32"/>
    <mergeCell ref="Q25:Q32"/>
    <mergeCell ref="R25:R32"/>
  </mergeCells>
  <conditionalFormatting sqref="S14">
    <cfRule type="cellIs" dxfId="238" priority="109" operator="greaterThanOrEqual">
      <formula>25%</formula>
    </cfRule>
    <cfRule type="cellIs" dxfId="237" priority="110" operator="between">
      <formula>15.1%</formula>
      <formula>24.9%</formula>
    </cfRule>
    <cfRule type="cellIs" dxfId="236" priority="111" operator="lessThanOrEqual">
      <formula>15%</formula>
    </cfRule>
  </conditionalFormatting>
  <conditionalFormatting sqref="S37">
    <cfRule type="cellIs" dxfId="235" priority="106" operator="greaterThanOrEqual">
      <formula>25%</formula>
    </cfRule>
    <cfRule type="cellIs" dxfId="234" priority="107" operator="between">
      <formula>15.1%</formula>
      <formula>24.9%</formula>
    </cfRule>
    <cfRule type="cellIs" dxfId="233" priority="108" operator="lessThanOrEqual">
      <formula>15%</formula>
    </cfRule>
  </conditionalFormatting>
  <conditionalFormatting sqref="S25">
    <cfRule type="cellIs" dxfId="232" priority="73" operator="greaterThanOrEqual">
      <formula>25%</formula>
    </cfRule>
    <cfRule type="cellIs" dxfId="231" priority="74" operator="between">
      <formula>15.1%</formula>
      <formula>24.9%</formula>
    </cfRule>
    <cfRule type="cellIs" dxfId="230" priority="75" operator="lessThanOrEqual">
      <formula>15%</formula>
    </cfRule>
  </conditionalFormatting>
  <conditionalFormatting sqref="V14">
    <cfRule type="expression" dxfId="229" priority="30">
      <formula>ISBLANK(V14)</formula>
    </cfRule>
    <cfRule type="cellIs" dxfId="228" priority="34" operator="greaterThanOrEqual">
      <formula>45%</formula>
    </cfRule>
    <cfRule type="cellIs" dxfId="227" priority="35" operator="between">
      <formula>35.1%</formula>
      <formula>44.9%</formula>
    </cfRule>
    <cfRule type="cellIs" dxfId="226" priority="36" operator="lessThan">
      <formula>35%</formula>
    </cfRule>
  </conditionalFormatting>
  <conditionalFormatting sqref="Y14">
    <cfRule type="expression" dxfId="225" priority="29">
      <formula>ISBLANK(Y14)</formula>
    </cfRule>
    <cfRule type="cellIs" dxfId="224" priority="31" operator="greaterThanOrEqual">
      <formula>75%</formula>
    </cfRule>
    <cfRule type="cellIs" dxfId="223" priority="32" operator="between">
      <formula>60.1%</formula>
      <formula>74.9%</formula>
    </cfRule>
    <cfRule type="cellIs" dxfId="222" priority="33" operator="lessThan">
      <formula>60%</formula>
    </cfRule>
  </conditionalFormatting>
  <conditionalFormatting sqref="AB14">
    <cfRule type="expression" dxfId="221" priority="25">
      <formula>ISBLANK(AB14)</formula>
    </cfRule>
    <cfRule type="cellIs" dxfId="220" priority="26" operator="greaterThanOrEqual">
      <formula>90%</formula>
    </cfRule>
    <cfRule type="cellIs" dxfId="219" priority="27" operator="between">
      <formula>71%</formula>
      <formula>89%</formula>
    </cfRule>
    <cfRule type="cellIs" dxfId="218" priority="28" operator="lessThanOrEqual">
      <formula>70%</formula>
    </cfRule>
  </conditionalFormatting>
  <conditionalFormatting sqref="V25">
    <cfRule type="expression" dxfId="217" priority="18">
      <formula>ISBLANK(V25)</formula>
    </cfRule>
    <cfRule type="cellIs" dxfId="216" priority="22" operator="greaterThanOrEqual">
      <formula>45%</formula>
    </cfRule>
    <cfRule type="cellIs" dxfId="215" priority="23" operator="between">
      <formula>35.1%</formula>
      <formula>44.9%</formula>
    </cfRule>
    <cfRule type="cellIs" dxfId="214" priority="24" operator="lessThan">
      <formula>35%</formula>
    </cfRule>
  </conditionalFormatting>
  <conditionalFormatting sqref="Y25">
    <cfRule type="expression" dxfId="213" priority="17">
      <formula>ISBLANK(Y25)</formula>
    </cfRule>
    <cfRule type="cellIs" dxfId="212" priority="19" operator="greaterThanOrEqual">
      <formula>75%</formula>
    </cfRule>
    <cfRule type="cellIs" dxfId="211" priority="20" operator="between">
      <formula>60.1%</formula>
      <formula>74.9%</formula>
    </cfRule>
    <cfRule type="cellIs" dxfId="210" priority="21" operator="lessThan">
      <formula>60%</formula>
    </cfRule>
  </conditionalFormatting>
  <conditionalFormatting sqref="AB25">
    <cfRule type="expression" dxfId="209" priority="13">
      <formula>ISBLANK(AB25)</formula>
    </cfRule>
    <cfRule type="cellIs" dxfId="208" priority="14" operator="greaterThanOrEqual">
      <formula>90%</formula>
    </cfRule>
    <cfRule type="cellIs" dxfId="207" priority="15" operator="between">
      <formula>71%</formula>
      <formula>89%</formula>
    </cfRule>
    <cfRule type="cellIs" dxfId="206" priority="16" operator="lessThanOrEqual">
      <formula>70%</formula>
    </cfRule>
  </conditionalFormatting>
  <conditionalFormatting sqref="V37">
    <cfRule type="expression" dxfId="205" priority="6">
      <formula>ISBLANK(V37)</formula>
    </cfRule>
    <cfRule type="cellIs" dxfId="204" priority="10" operator="greaterThanOrEqual">
      <formula>45%</formula>
    </cfRule>
    <cfRule type="cellIs" dxfId="203" priority="11" operator="between">
      <formula>35.1%</formula>
      <formula>44.9%</formula>
    </cfRule>
    <cfRule type="cellIs" dxfId="202" priority="12" operator="lessThan">
      <formula>35%</formula>
    </cfRule>
  </conditionalFormatting>
  <conditionalFormatting sqref="Y37">
    <cfRule type="expression" dxfId="201" priority="5">
      <formula>ISBLANK(Y37)</formula>
    </cfRule>
    <cfRule type="cellIs" dxfId="200" priority="7" operator="greaterThanOrEqual">
      <formula>75%</formula>
    </cfRule>
    <cfRule type="cellIs" dxfId="199" priority="8" operator="between">
      <formula>60.1%</formula>
      <formula>74.9%</formula>
    </cfRule>
    <cfRule type="cellIs" dxfId="198" priority="9" operator="lessThan">
      <formula>60%</formula>
    </cfRule>
  </conditionalFormatting>
  <conditionalFormatting sqref="AB37">
    <cfRule type="expression" dxfId="197" priority="1">
      <formula>ISBLANK(AB37)</formula>
    </cfRule>
    <cfRule type="cellIs" dxfId="196" priority="2" operator="greaterThanOrEqual">
      <formula>90%</formula>
    </cfRule>
    <cfRule type="cellIs" dxfId="195" priority="3" operator="between">
      <formula>71%</formula>
      <formula>89%</formula>
    </cfRule>
    <cfRule type="cellIs" dxfId="194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32" t="s">
        <v>148</v>
      </c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4"/>
    </row>
    <row r="10" spans="2:47" ht="15.75" thickBot="1">
      <c r="B10" s="37"/>
      <c r="C10" s="38"/>
      <c r="D10" s="335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7"/>
    </row>
    <row r="11" spans="2:47" ht="15.75" thickBot="1"/>
    <row r="12" spans="2:47" ht="33" customHeight="1">
      <c r="B12" s="103">
        <v>25</v>
      </c>
      <c r="C12" s="353" t="s">
        <v>11</v>
      </c>
      <c r="D12" s="338" t="s">
        <v>10</v>
      </c>
      <c r="E12" s="338" t="s">
        <v>9</v>
      </c>
      <c r="F12" s="340" t="s">
        <v>8</v>
      </c>
      <c r="G12" s="342"/>
      <c r="H12" s="338" t="s">
        <v>153</v>
      </c>
      <c r="I12" s="338" t="s">
        <v>6</v>
      </c>
      <c r="J12" s="338" t="s">
        <v>5</v>
      </c>
      <c r="K12" s="340" t="s">
        <v>4</v>
      </c>
      <c r="L12" s="341"/>
      <c r="M12" s="341"/>
      <c r="N12" s="341"/>
      <c r="O12" s="341"/>
      <c r="P12" s="342"/>
      <c r="Q12" s="338" t="s">
        <v>3</v>
      </c>
      <c r="R12" s="338" t="s">
        <v>2</v>
      </c>
      <c r="S12" s="346" t="s">
        <v>1</v>
      </c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8"/>
    </row>
    <row r="13" spans="2:47" ht="16.5" customHeight="1">
      <c r="B13" s="104"/>
      <c r="C13" s="354"/>
      <c r="D13" s="339"/>
      <c r="E13" s="339"/>
      <c r="F13" s="343"/>
      <c r="G13" s="345"/>
      <c r="H13" s="339"/>
      <c r="I13" s="339"/>
      <c r="J13" s="339"/>
      <c r="K13" s="343"/>
      <c r="L13" s="344"/>
      <c r="M13" s="344"/>
      <c r="N13" s="344"/>
      <c r="O13" s="344"/>
      <c r="P13" s="345"/>
      <c r="Q13" s="339"/>
      <c r="R13" s="339"/>
      <c r="S13" s="349" t="s">
        <v>0</v>
      </c>
      <c r="T13" s="350"/>
      <c r="U13" s="351"/>
      <c r="V13" s="349" t="s">
        <v>17</v>
      </c>
      <c r="W13" s="350"/>
      <c r="X13" s="351"/>
      <c r="Y13" s="349" t="s">
        <v>18</v>
      </c>
      <c r="Z13" s="350"/>
      <c r="AA13" s="351"/>
      <c r="AB13" s="349" t="s">
        <v>19</v>
      </c>
      <c r="AC13" s="350"/>
      <c r="AD13" s="352"/>
    </row>
    <row r="14" spans="2:47" ht="6" customHeight="1">
      <c r="B14" s="104"/>
      <c r="C14" s="205" t="s">
        <v>12</v>
      </c>
      <c r="D14" s="96" t="s">
        <v>72</v>
      </c>
      <c r="E14" s="96" t="s">
        <v>165</v>
      </c>
      <c r="F14" s="208" t="s">
        <v>71</v>
      </c>
      <c r="G14" s="209"/>
      <c r="H14" s="210">
        <v>1</v>
      </c>
      <c r="I14" s="96" t="s">
        <v>27</v>
      </c>
      <c r="J14" s="96" t="s">
        <v>30</v>
      </c>
      <c r="K14" s="208" t="s">
        <v>73</v>
      </c>
      <c r="L14" s="213"/>
      <c r="M14" s="213"/>
      <c r="N14" s="213"/>
      <c r="O14" s="213"/>
      <c r="P14" s="209"/>
      <c r="Q14" s="96" t="s">
        <v>39</v>
      </c>
      <c r="R14" s="96" t="s">
        <v>26</v>
      </c>
      <c r="S14" s="117">
        <v>0.08</v>
      </c>
      <c r="T14" s="118"/>
      <c r="U14" s="119"/>
      <c r="V14" s="108">
        <v>0.7</v>
      </c>
      <c r="W14" s="109"/>
      <c r="X14" s="110"/>
      <c r="Y14" s="108"/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1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1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1" ht="26.25" customHeight="1">
      <c r="B17" s="104"/>
      <c r="C17" s="206"/>
      <c r="D17" s="97"/>
      <c r="E17" s="97"/>
      <c r="F17" s="170"/>
      <c r="G17" s="172"/>
      <c r="H17" s="211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1" ht="15" customHeight="1">
      <c r="B18" s="104"/>
      <c r="C18" s="206"/>
      <c r="D18" s="97"/>
      <c r="E18" s="97"/>
      <c r="F18" s="170"/>
      <c r="G18" s="172"/>
      <c r="H18" s="211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1" ht="15" customHeight="1">
      <c r="B19" s="104"/>
      <c r="C19" s="206"/>
      <c r="D19" s="97"/>
      <c r="E19" s="97"/>
      <c r="F19" s="170"/>
      <c r="G19" s="172"/>
      <c r="H19" s="211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1" ht="15" customHeight="1">
      <c r="B20" s="104"/>
      <c r="C20" s="206"/>
      <c r="D20" s="97"/>
      <c r="E20" s="97"/>
      <c r="F20" s="170"/>
      <c r="G20" s="172"/>
      <c r="H20" s="211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1" ht="15" customHeight="1" thickBot="1">
      <c r="B21" s="105"/>
      <c r="C21" s="207"/>
      <c r="D21" s="98"/>
      <c r="E21" s="98"/>
      <c r="F21" s="173"/>
      <c r="G21" s="175"/>
      <c r="H21" s="212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32" spans="2:31"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</row>
    <row r="33" spans="3:31"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102"/>
      <c r="D38" s="102"/>
      <c r="E38" s="102"/>
      <c r="F38" s="102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102"/>
      <c r="D39" s="102"/>
      <c r="E39" s="102"/>
      <c r="F39" s="102"/>
      <c r="G39" s="3"/>
      <c r="H39" s="3"/>
    </row>
    <row r="40" spans="3:31" ht="36">
      <c r="C40" s="102"/>
      <c r="D40" s="102"/>
      <c r="E40" s="102"/>
      <c r="F40" s="102"/>
      <c r="G40" s="3"/>
      <c r="H40" s="3"/>
    </row>
    <row r="41" spans="3:31" ht="36">
      <c r="C41" s="102"/>
      <c r="D41" s="102"/>
      <c r="E41" s="102"/>
      <c r="F41" s="102"/>
      <c r="G41" s="3"/>
      <c r="H41" s="3"/>
    </row>
    <row r="42" spans="3:31">
      <c r="C42" s="102"/>
      <c r="D42" s="102"/>
      <c r="E42" s="102"/>
      <c r="F42" s="102"/>
    </row>
    <row r="43" spans="3:31">
      <c r="C43" s="102"/>
      <c r="D43" s="102"/>
      <c r="E43" s="102"/>
      <c r="F43" s="102"/>
    </row>
    <row r="44" spans="3:31">
      <c r="C44" s="102"/>
      <c r="D44" s="102"/>
      <c r="E44" s="102"/>
      <c r="F44" s="102"/>
    </row>
    <row r="45" spans="3:31">
      <c r="C45" s="102"/>
      <c r="D45" s="102"/>
      <c r="E45" s="102"/>
      <c r="F45" s="102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193" priority="34" operator="greaterThanOrEqual">
      <formula>25%</formula>
    </cfRule>
    <cfRule type="cellIs" dxfId="192" priority="35" operator="between">
      <formula>15.1%</formula>
      <formula>24.9%</formula>
    </cfRule>
    <cfRule type="cellIs" dxfId="191" priority="36" operator="lessThanOrEqual">
      <formula>15%</formula>
    </cfRule>
  </conditionalFormatting>
  <conditionalFormatting sqref="V14">
    <cfRule type="expression" dxfId="190" priority="6">
      <formula>ISBLANK(V14)</formula>
    </cfRule>
    <cfRule type="cellIs" dxfId="189" priority="10" operator="greaterThanOrEqual">
      <formula>45%</formula>
    </cfRule>
    <cfRule type="cellIs" dxfId="188" priority="11" operator="between">
      <formula>35.1%</formula>
      <formula>44.9%</formula>
    </cfRule>
    <cfRule type="cellIs" dxfId="187" priority="12" operator="lessThan">
      <formula>35%</formula>
    </cfRule>
  </conditionalFormatting>
  <conditionalFormatting sqref="Y14">
    <cfRule type="expression" dxfId="186" priority="5">
      <formula>ISBLANK(Y14)</formula>
    </cfRule>
    <cfRule type="cellIs" dxfId="185" priority="7" operator="greaterThanOrEqual">
      <formula>75%</formula>
    </cfRule>
    <cfRule type="cellIs" dxfId="184" priority="8" operator="between">
      <formula>60.1%</formula>
      <formula>74.9%</formula>
    </cfRule>
    <cfRule type="cellIs" dxfId="183" priority="9" operator="lessThan">
      <formula>60%</formula>
    </cfRule>
  </conditionalFormatting>
  <conditionalFormatting sqref="AB14">
    <cfRule type="expression" dxfId="182" priority="1">
      <formula>ISBLANK(AB14)</formula>
    </cfRule>
    <cfRule type="cellIs" dxfId="181" priority="2" operator="greaterThanOrEqual">
      <formula>90%</formula>
    </cfRule>
    <cfRule type="cellIs" dxfId="180" priority="3" operator="between">
      <formula>71%</formula>
      <formula>89%</formula>
    </cfRule>
    <cfRule type="cellIs" dxfId="179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showRowColHeaders="0" topLeftCell="E10" zoomScale="50" zoomScaleNormal="50" workbookViewId="0">
      <selection activeCell="A47" sqref="A47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55" t="s">
        <v>149</v>
      </c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7"/>
    </row>
    <row r="10" spans="2:47" ht="15.75" thickBot="1">
      <c r="B10" s="37"/>
      <c r="C10" s="38"/>
      <c r="D10" s="358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60"/>
    </row>
    <row r="11" spans="2:47" ht="15.75" thickBot="1"/>
    <row r="12" spans="2:47" ht="33" customHeight="1">
      <c r="B12" s="103">
        <v>26</v>
      </c>
      <c r="C12" s="376" t="s">
        <v>11</v>
      </c>
      <c r="D12" s="361" t="s">
        <v>10</v>
      </c>
      <c r="E12" s="361" t="s">
        <v>9</v>
      </c>
      <c r="F12" s="370" t="s">
        <v>8</v>
      </c>
      <c r="G12" s="372"/>
      <c r="H12" s="361" t="s">
        <v>153</v>
      </c>
      <c r="I12" s="361" t="s">
        <v>6</v>
      </c>
      <c r="J12" s="361" t="s">
        <v>5</v>
      </c>
      <c r="K12" s="370" t="s">
        <v>4</v>
      </c>
      <c r="L12" s="371"/>
      <c r="M12" s="371"/>
      <c r="N12" s="371"/>
      <c r="O12" s="371"/>
      <c r="P12" s="372"/>
      <c r="Q12" s="361" t="s">
        <v>3</v>
      </c>
      <c r="R12" s="361" t="s">
        <v>2</v>
      </c>
      <c r="S12" s="363" t="s">
        <v>1</v>
      </c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5"/>
    </row>
    <row r="13" spans="2:47" ht="16.5" customHeight="1">
      <c r="B13" s="104"/>
      <c r="C13" s="377"/>
      <c r="D13" s="362"/>
      <c r="E13" s="362"/>
      <c r="F13" s="373"/>
      <c r="G13" s="375"/>
      <c r="H13" s="362"/>
      <c r="I13" s="362"/>
      <c r="J13" s="362"/>
      <c r="K13" s="373"/>
      <c r="L13" s="374"/>
      <c r="M13" s="374"/>
      <c r="N13" s="374"/>
      <c r="O13" s="374"/>
      <c r="P13" s="375"/>
      <c r="Q13" s="362"/>
      <c r="R13" s="362"/>
      <c r="S13" s="366" t="s">
        <v>0</v>
      </c>
      <c r="T13" s="367"/>
      <c r="U13" s="368"/>
      <c r="V13" s="366" t="s">
        <v>17</v>
      </c>
      <c r="W13" s="367"/>
      <c r="X13" s="368"/>
      <c r="Y13" s="366" t="s">
        <v>18</v>
      </c>
      <c r="Z13" s="367"/>
      <c r="AA13" s="368"/>
      <c r="AB13" s="366" t="s">
        <v>19</v>
      </c>
      <c r="AC13" s="367"/>
      <c r="AD13" s="369"/>
    </row>
    <row r="14" spans="2:47" ht="6" customHeight="1">
      <c r="B14" s="104"/>
      <c r="C14" s="205" t="s">
        <v>12</v>
      </c>
      <c r="D14" s="96" t="s">
        <v>74</v>
      </c>
      <c r="E14" s="96" t="s">
        <v>165</v>
      </c>
      <c r="F14" s="208" t="s">
        <v>75</v>
      </c>
      <c r="G14" s="209"/>
      <c r="H14" s="133">
        <v>1</v>
      </c>
      <c r="I14" s="96" t="s">
        <v>15</v>
      </c>
      <c r="J14" s="96" t="s">
        <v>16</v>
      </c>
      <c r="K14" s="208" t="s">
        <v>79</v>
      </c>
      <c r="L14" s="213"/>
      <c r="M14" s="213"/>
      <c r="N14" s="213"/>
      <c r="O14" s="213"/>
      <c r="P14" s="209"/>
      <c r="Q14" s="96" t="s">
        <v>39</v>
      </c>
      <c r="R14" s="96" t="s">
        <v>26</v>
      </c>
      <c r="S14" s="117">
        <v>0.88</v>
      </c>
      <c r="T14" s="118"/>
      <c r="U14" s="119"/>
      <c r="V14" s="108">
        <v>0.9</v>
      </c>
      <c r="W14" s="109"/>
      <c r="X14" s="110"/>
      <c r="Y14" s="108"/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27</v>
      </c>
      <c r="C23" s="376" t="s">
        <v>11</v>
      </c>
      <c r="D23" s="361" t="s">
        <v>10</v>
      </c>
      <c r="E23" s="361" t="s">
        <v>9</v>
      </c>
      <c r="F23" s="370" t="s">
        <v>8</v>
      </c>
      <c r="G23" s="372"/>
      <c r="H23" s="361" t="s">
        <v>153</v>
      </c>
      <c r="I23" s="361" t="s">
        <v>6</v>
      </c>
      <c r="J23" s="361" t="s">
        <v>5</v>
      </c>
      <c r="K23" s="370" t="s">
        <v>4</v>
      </c>
      <c r="L23" s="371"/>
      <c r="M23" s="371"/>
      <c r="N23" s="371"/>
      <c r="O23" s="371"/>
      <c r="P23" s="372"/>
      <c r="Q23" s="361" t="s">
        <v>3</v>
      </c>
      <c r="R23" s="361" t="s">
        <v>2</v>
      </c>
      <c r="S23" s="363" t="s">
        <v>1</v>
      </c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5"/>
    </row>
    <row r="24" spans="2:30" ht="16.5" customHeight="1">
      <c r="B24" s="104"/>
      <c r="C24" s="377"/>
      <c r="D24" s="362"/>
      <c r="E24" s="362"/>
      <c r="F24" s="373"/>
      <c r="G24" s="375"/>
      <c r="H24" s="362"/>
      <c r="I24" s="362"/>
      <c r="J24" s="362"/>
      <c r="K24" s="373"/>
      <c r="L24" s="374"/>
      <c r="M24" s="374"/>
      <c r="N24" s="374"/>
      <c r="O24" s="374"/>
      <c r="P24" s="375"/>
      <c r="Q24" s="362"/>
      <c r="R24" s="362"/>
      <c r="S24" s="366" t="s">
        <v>0</v>
      </c>
      <c r="T24" s="367"/>
      <c r="U24" s="368"/>
      <c r="V24" s="366" t="s">
        <v>17</v>
      </c>
      <c r="W24" s="367"/>
      <c r="X24" s="368"/>
      <c r="Y24" s="366" t="s">
        <v>18</v>
      </c>
      <c r="Z24" s="367"/>
      <c r="AA24" s="368"/>
      <c r="AB24" s="366" t="s">
        <v>19</v>
      </c>
      <c r="AC24" s="367"/>
      <c r="AD24" s="369"/>
    </row>
    <row r="25" spans="2:30" ht="15" customHeight="1">
      <c r="B25" s="104"/>
      <c r="C25" s="205" t="s">
        <v>12</v>
      </c>
      <c r="D25" s="96" t="s">
        <v>74</v>
      </c>
      <c r="E25" s="96" t="s">
        <v>165</v>
      </c>
      <c r="F25" s="208" t="s">
        <v>76</v>
      </c>
      <c r="G25" s="209"/>
      <c r="H25" s="133">
        <v>1</v>
      </c>
      <c r="I25" s="96" t="s">
        <v>15</v>
      </c>
      <c r="J25" s="96" t="s">
        <v>16</v>
      </c>
      <c r="K25" s="208" t="s">
        <v>80</v>
      </c>
      <c r="L25" s="213"/>
      <c r="M25" s="213"/>
      <c r="N25" s="213"/>
      <c r="O25" s="213"/>
      <c r="P25" s="209"/>
      <c r="Q25" s="96" t="s">
        <v>28</v>
      </c>
      <c r="R25" s="96" t="s">
        <v>26</v>
      </c>
      <c r="S25" s="117">
        <v>1</v>
      </c>
      <c r="T25" s="118"/>
      <c r="U25" s="119"/>
      <c r="V25" s="108">
        <v>1</v>
      </c>
      <c r="W25" s="109"/>
      <c r="X25" s="110"/>
      <c r="Y25" s="108"/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206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103">
        <v>28</v>
      </c>
      <c r="C34" s="376" t="s">
        <v>11</v>
      </c>
      <c r="D34" s="361" t="s">
        <v>10</v>
      </c>
      <c r="E34" s="361" t="s">
        <v>9</v>
      </c>
      <c r="F34" s="370" t="s">
        <v>8</v>
      </c>
      <c r="G34" s="372"/>
      <c r="H34" s="361" t="s">
        <v>153</v>
      </c>
      <c r="I34" s="361" t="s">
        <v>6</v>
      </c>
      <c r="J34" s="361" t="s">
        <v>5</v>
      </c>
      <c r="K34" s="370" t="s">
        <v>4</v>
      </c>
      <c r="L34" s="371"/>
      <c r="M34" s="371"/>
      <c r="N34" s="371"/>
      <c r="O34" s="371"/>
      <c r="P34" s="372"/>
      <c r="Q34" s="361" t="s">
        <v>3</v>
      </c>
      <c r="R34" s="361" t="s">
        <v>2</v>
      </c>
      <c r="S34" s="363" t="s">
        <v>1</v>
      </c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5"/>
    </row>
    <row r="35" spans="2:30" ht="16.5" customHeight="1">
      <c r="B35" s="104"/>
      <c r="C35" s="377"/>
      <c r="D35" s="362"/>
      <c r="E35" s="362"/>
      <c r="F35" s="373"/>
      <c r="G35" s="375"/>
      <c r="H35" s="362"/>
      <c r="I35" s="362"/>
      <c r="J35" s="362"/>
      <c r="K35" s="373"/>
      <c r="L35" s="374"/>
      <c r="M35" s="374"/>
      <c r="N35" s="374"/>
      <c r="O35" s="374"/>
      <c r="P35" s="375"/>
      <c r="Q35" s="362"/>
      <c r="R35" s="362"/>
      <c r="S35" s="366" t="s">
        <v>0</v>
      </c>
      <c r="T35" s="367"/>
      <c r="U35" s="368"/>
      <c r="V35" s="366" t="s">
        <v>17</v>
      </c>
      <c r="W35" s="367"/>
      <c r="X35" s="368"/>
      <c r="Y35" s="366" t="s">
        <v>18</v>
      </c>
      <c r="Z35" s="367"/>
      <c r="AA35" s="368"/>
      <c r="AB35" s="366" t="s">
        <v>19</v>
      </c>
      <c r="AC35" s="367"/>
      <c r="AD35" s="369"/>
    </row>
    <row r="36" spans="2:30" ht="15" customHeight="1">
      <c r="B36" s="104"/>
      <c r="C36" s="205" t="s">
        <v>12</v>
      </c>
      <c r="D36" s="96" t="s">
        <v>74</v>
      </c>
      <c r="E36" s="96" t="s">
        <v>165</v>
      </c>
      <c r="F36" s="208" t="s">
        <v>77</v>
      </c>
      <c r="G36" s="209"/>
      <c r="H36" s="133">
        <v>1</v>
      </c>
      <c r="I36" s="96" t="s">
        <v>15</v>
      </c>
      <c r="J36" s="96" t="s">
        <v>16</v>
      </c>
      <c r="K36" s="208" t="s">
        <v>81</v>
      </c>
      <c r="L36" s="213"/>
      <c r="M36" s="213"/>
      <c r="N36" s="213"/>
      <c r="O36" s="213"/>
      <c r="P36" s="209"/>
      <c r="Q36" s="96" t="s">
        <v>28</v>
      </c>
      <c r="R36" s="96" t="s">
        <v>26</v>
      </c>
      <c r="S36" s="117">
        <v>1</v>
      </c>
      <c r="T36" s="118"/>
      <c r="U36" s="119"/>
      <c r="V36" s="108">
        <v>0.98</v>
      </c>
      <c r="W36" s="109"/>
      <c r="X36" s="110"/>
      <c r="Y36" s="108"/>
      <c r="Z36" s="109"/>
      <c r="AA36" s="110"/>
      <c r="AB36" s="108"/>
      <c r="AC36" s="109"/>
      <c r="AD36" s="126"/>
    </row>
    <row r="37" spans="2:30" ht="15" customHeight="1">
      <c r="B37" s="104"/>
      <c r="C37" s="206"/>
      <c r="D37" s="97"/>
      <c r="E37" s="97"/>
      <c r="F37" s="170"/>
      <c r="G37" s="172"/>
      <c r="H37" s="214"/>
      <c r="I37" s="97"/>
      <c r="J37" s="97"/>
      <c r="K37" s="170"/>
      <c r="L37" s="171"/>
      <c r="M37" s="171"/>
      <c r="N37" s="171"/>
      <c r="O37" s="171"/>
      <c r="P37" s="172"/>
      <c r="Q37" s="97"/>
      <c r="R37" s="97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127"/>
    </row>
    <row r="38" spans="2:30" ht="15" customHeight="1">
      <c r="B38" s="104"/>
      <c r="C38" s="206"/>
      <c r="D38" s="97"/>
      <c r="E38" s="97"/>
      <c r="F38" s="170"/>
      <c r="G38" s="172"/>
      <c r="H38" s="214"/>
      <c r="I38" s="97"/>
      <c r="J38" s="97"/>
      <c r="K38" s="170"/>
      <c r="L38" s="171"/>
      <c r="M38" s="171"/>
      <c r="N38" s="171"/>
      <c r="O38" s="171"/>
      <c r="P38" s="172"/>
      <c r="Q38" s="97"/>
      <c r="R38" s="97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2:30" ht="15" customHeight="1">
      <c r="B39" s="104"/>
      <c r="C39" s="206"/>
      <c r="D39" s="97"/>
      <c r="E39" s="97"/>
      <c r="F39" s="170"/>
      <c r="G39" s="172"/>
      <c r="H39" s="214"/>
      <c r="I39" s="97"/>
      <c r="J39" s="97"/>
      <c r="K39" s="170"/>
      <c r="L39" s="171"/>
      <c r="M39" s="171"/>
      <c r="N39" s="171"/>
      <c r="O39" s="171"/>
      <c r="P39" s="172"/>
      <c r="Q39" s="97"/>
      <c r="R39" s="97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2:30" ht="15" customHeight="1">
      <c r="B40" s="104"/>
      <c r="C40" s="206"/>
      <c r="D40" s="97"/>
      <c r="E40" s="97"/>
      <c r="F40" s="170"/>
      <c r="G40" s="172"/>
      <c r="H40" s="214"/>
      <c r="I40" s="97"/>
      <c r="J40" s="97"/>
      <c r="K40" s="170"/>
      <c r="L40" s="171"/>
      <c r="M40" s="171"/>
      <c r="N40" s="171"/>
      <c r="O40" s="171"/>
      <c r="P40" s="172"/>
      <c r="Q40" s="97"/>
      <c r="R40" s="97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2:30" ht="15" customHeight="1">
      <c r="B41" s="104"/>
      <c r="C41" s="206"/>
      <c r="D41" s="97"/>
      <c r="E41" s="97"/>
      <c r="F41" s="170"/>
      <c r="G41" s="172"/>
      <c r="H41" s="214"/>
      <c r="I41" s="97"/>
      <c r="J41" s="97"/>
      <c r="K41" s="170"/>
      <c r="L41" s="171"/>
      <c r="M41" s="171"/>
      <c r="N41" s="171"/>
      <c r="O41" s="171"/>
      <c r="P41" s="172"/>
      <c r="Q41" s="97"/>
      <c r="R41" s="97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2:30" ht="15" customHeight="1">
      <c r="B42" s="104"/>
      <c r="C42" s="206"/>
      <c r="D42" s="97"/>
      <c r="E42" s="97"/>
      <c r="F42" s="170"/>
      <c r="G42" s="172"/>
      <c r="H42" s="214"/>
      <c r="I42" s="97"/>
      <c r="J42" s="97"/>
      <c r="K42" s="170"/>
      <c r="L42" s="171"/>
      <c r="M42" s="171"/>
      <c r="N42" s="171"/>
      <c r="O42" s="171"/>
      <c r="P42" s="172"/>
      <c r="Q42" s="97"/>
      <c r="R42" s="97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2:30" ht="15" customHeight="1" thickBot="1">
      <c r="B43" s="105"/>
      <c r="C43" s="207"/>
      <c r="D43" s="98"/>
      <c r="E43" s="98"/>
      <c r="F43" s="173"/>
      <c r="G43" s="175"/>
      <c r="H43" s="215"/>
      <c r="I43" s="98"/>
      <c r="J43" s="98"/>
      <c r="K43" s="173"/>
      <c r="L43" s="174"/>
      <c r="M43" s="174"/>
      <c r="N43" s="174"/>
      <c r="O43" s="174"/>
      <c r="P43" s="175"/>
      <c r="Q43" s="98"/>
      <c r="R43" s="98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128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103">
        <v>29</v>
      </c>
      <c r="C45" s="376" t="s">
        <v>11</v>
      </c>
      <c r="D45" s="361" t="s">
        <v>10</v>
      </c>
      <c r="E45" s="361" t="s">
        <v>9</v>
      </c>
      <c r="F45" s="370" t="s">
        <v>8</v>
      </c>
      <c r="G45" s="372"/>
      <c r="H45" s="361" t="s">
        <v>153</v>
      </c>
      <c r="I45" s="361" t="s">
        <v>6</v>
      </c>
      <c r="J45" s="361" t="s">
        <v>5</v>
      </c>
      <c r="K45" s="370" t="s">
        <v>4</v>
      </c>
      <c r="L45" s="371"/>
      <c r="M45" s="371"/>
      <c r="N45" s="371"/>
      <c r="O45" s="371"/>
      <c r="P45" s="372"/>
      <c r="Q45" s="361" t="s">
        <v>3</v>
      </c>
      <c r="R45" s="361" t="s">
        <v>2</v>
      </c>
      <c r="S45" s="363" t="s">
        <v>1</v>
      </c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5"/>
    </row>
    <row r="46" spans="2:30" ht="16.5" customHeight="1">
      <c r="B46" s="104"/>
      <c r="C46" s="377"/>
      <c r="D46" s="362"/>
      <c r="E46" s="362"/>
      <c r="F46" s="373"/>
      <c r="G46" s="375"/>
      <c r="H46" s="362"/>
      <c r="I46" s="362"/>
      <c r="J46" s="362"/>
      <c r="K46" s="373"/>
      <c r="L46" s="374"/>
      <c r="M46" s="374"/>
      <c r="N46" s="374"/>
      <c r="O46" s="374"/>
      <c r="P46" s="375"/>
      <c r="Q46" s="362"/>
      <c r="R46" s="362"/>
      <c r="S46" s="366" t="s">
        <v>0</v>
      </c>
      <c r="T46" s="367"/>
      <c r="U46" s="368"/>
      <c r="V46" s="366" t="s">
        <v>17</v>
      </c>
      <c r="W46" s="367"/>
      <c r="X46" s="368"/>
      <c r="Y46" s="366" t="s">
        <v>18</v>
      </c>
      <c r="Z46" s="367"/>
      <c r="AA46" s="368"/>
      <c r="AB46" s="366" t="s">
        <v>19</v>
      </c>
      <c r="AC46" s="367"/>
      <c r="AD46" s="369"/>
    </row>
    <row r="47" spans="2:30" ht="15" customHeight="1">
      <c r="B47" s="104"/>
      <c r="C47" s="205" t="s">
        <v>12</v>
      </c>
      <c r="D47" s="96" t="s">
        <v>74</v>
      </c>
      <c r="E47" s="96" t="s">
        <v>165</v>
      </c>
      <c r="F47" s="208" t="s">
        <v>78</v>
      </c>
      <c r="G47" s="209"/>
      <c r="H47" s="210">
        <v>1</v>
      </c>
      <c r="I47" s="96" t="s">
        <v>27</v>
      </c>
      <c r="J47" s="96" t="s">
        <v>30</v>
      </c>
      <c r="K47" s="208" t="s">
        <v>82</v>
      </c>
      <c r="L47" s="213"/>
      <c r="M47" s="213"/>
      <c r="N47" s="213"/>
      <c r="O47" s="213"/>
      <c r="P47" s="209"/>
      <c r="Q47" s="96" t="s">
        <v>39</v>
      </c>
      <c r="R47" s="96" t="s">
        <v>26</v>
      </c>
      <c r="S47" s="117">
        <v>8.9099999999999999E-2</v>
      </c>
      <c r="T47" s="118"/>
      <c r="U47" s="119"/>
      <c r="V47" s="108">
        <v>0.80200000000000005</v>
      </c>
      <c r="W47" s="109"/>
      <c r="X47" s="110"/>
      <c r="Y47" s="108"/>
      <c r="Z47" s="109"/>
      <c r="AA47" s="110"/>
      <c r="AB47" s="108"/>
      <c r="AC47" s="109"/>
      <c r="AD47" s="126"/>
    </row>
    <row r="48" spans="2:30" ht="15" customHeight="1">
      <c r="B48" s="104"/>
      <c r="C48" s="206"/>
      <c r="D48" s="97"/>
      <c r="E48" s="97"/>
      <c r="F48" s="170"/>
      <c r="G48" s="172"/>
      <c r="H48" s="211"/>
      <c r="I48" s="97"/>
      <c r="J48" s="97"/>
      <c r="K48" s="170"/>
      <c r="L48" s="171"/>
      <c r="M48" s="171"/>
      <c r="N48" s="171"/>
      <c r="O48" s="171"/>
      <c r="P48" s="172"/>
      <c r="Q48" s="97"/>
      <c r="R48" s="97"/>
      <c r="S48" s="120"/>
      <c r="T48" s="121"/>
      <c r="U48" s="122"/>
      <c r="V48" s="111"/>
      <c r="W48" s="112"/>
      <c r="X48" s="113"/>
      <c r="Y48" s="111"/>
      <c r="Z48" s="112"/>
      <c r="AA48" s="113"/>
      <c r="AB48" s="111"/>
      <c r="AC48" s="112"/>
      <c r="AD48" s="127"/>
    </row>
    <row r="49" spans="2:30" ht="15" customHeight="1">
      <c r="B49" s="104"/>
      <c r="C49" s="206"/>
      <c r="D49" s="97"/>
      <c r="E49" s="97"/>
      <c r="F49" s="170"/>
      <c r="G49" s="172"/>
      <c r="H49" s="211"/>
      <c r="I49" s="97"/>
      <c r="J49" s="97"/>
      <c r="K49" s="170"/>
      <c r="L49" s="171"/>
      <c r="M49" s="171"/>
      <c r="N49" s="171"/>
      <c r="O49" s="171"/>
      <c r="P49" s="172"/>
      <c r="Q49" s="97"/>
      <c r="R49" s="97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127"/>
    </row>
    <row r="50" spans="2:30" ht="15" customHeight="1">
      <c r="B50" s="104"/>
      <c r="C50" s="206"/>
      <c r="D50" s="97"/>
      <c r="E50" s="97"/>
      <c r="F50" s="170"/>
      <c r="G50" s="172"/>
      <c r="H50" s="211"/>
      <c r="I50" s="97"/>
      <c r="J50" s="97"/>
      <c r="K50" s="170"/>
      <c r="L50" s="171"/>
      <c r="M50" s="171"/>
      <c r="N50" s="171"/>
      <c r="O50" s="171"/>
      <c r="P50" s="172"/>
      <c r="Q50" s="97"/>
      <c r="R50" s="97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127"/>
    </row>
    <row r="51" spans="2:30" ht="15" customHeight="1">
      <c r="B51" s="104"/>
      <c r="C51" s="206"/>
      <c r="D51" s="97"/>
      <c r="E51" s="97"/>
      <c r="F51" s="170"/>
      <c r="G51" s="172"/>
      <c r="H51" s="211"/>
      <c r="I51" s="97"/>
      <c r="J51" s="97"/>
      <c r="K51" s="170"/>
      <c r="L51" s="171"/>
      <c r="M51" s="171"/>
      <c r="N51" s="171"/>
      <c r="O51" s="171"/>
      <c r="P51" s="172"/>
      <c r="Q51" s="97"/>
      <c r="R51" s="97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127"/>
    </row>
    <row r="52" spans="2:30" ht="15" customHeight="1">
      <c r="B52" s="104"/>
      <c r="C52" s="206"/>
      <c r="D52" s="97"/>
      <c r="E52" s="97"/>
      <c r="F52" s="170"/>
      <c r="G52" s="172"/>
      <c r="H52" s="211"/>
      <c r="I52" s="97"/>
      <c r="J52" s="97"/>
      <c r="K52" s="170"/>
      <c r="L52" s="171"/>
      <c r="M52" s="171"/>
      <c r="N52" s="171"/>
      <c r="O52" s="171"/>
      <c r="P52" s="172"/>
      <c r="Q52" s="97"/>
      <c r="R52" s="97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127"/>
    </row>
    <row r="53" spans="2:30" ht="15" customHeight="1">
      <c r="B53" s="104"/>
      <c r="C53" s="206"/>
      <c r="D53" s="97"/>
      <c r="E53" s="97"/>
      <c r="F53" s="170"/>
      <c r="G53" s="172"/>
      <c r="H53" s="211"/>
      <c r="I53" s="97"/>
      <c r="J53" s="97"/>
      <c r="K53" s="170"/>
      <c r="L53" s="171"/>
      <c r="M53" s="171"/>
      <c r="N53" s="171"/>
      <c r="O53" s="171"/>
      <c r="P53" s="172"/>
      <c r="Q53" s="97"/>
      <c r="R53" s="97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127"/>
    </row>
    <row r="54" spans="2:30" ht="15" customHeight="1" thickBot="1">
      <c r="B54" s="105"/>
      <c r="C54" s="207"/>
      <c r="D54" s="98"/>
      <c r="E54" s="98"/>
      <c r="F54" s="173"/>
      <c r="G54" s="175"/>
      <c r="H54" s="212"/>
      <c r="I54" s="98"/>
      <c r="J54" s="98"/>
      <c r="K54" s="173"/>
      <c r="L54" s="174"/>
      <c r="M54" s="174"/>
      <c r="N54" s="174"/>
      <c r="O54" s="174"/>
      <c r="P54" s="175"/>
      <c r="Q54" s="98"/>
      <c r="R54" s="98"/>
      <c r="S54" s="123"/>
      <c r="T54" s="124"/>
      <c r="U54" s="125"/>
      <c r="V54" s="114"/>
      <c r="W54" s="115"/>
      <c r="X54" s="116"/>
      <c r="Y54" s="114"/>
      <c r="Z54" s="115"/>
      <c r="AA54" s="116"/>
      <c r="AB54" s="114"/>
      <c r="AC54" s="115"/>
      <c r="AD54" s="128"/>
    </row>
    <row r="65" spans="3:31"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</row>
    <row r="66" spans="3:31"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102"/>
      <c r="D71" s="102"/>
      <c r="E71" s="102"/>
      <c r="F71" s="102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102"/>
      <c r="D72" s="102"/>
      <c r="E72" s="102"/>
      <c r="F72" s="102"/>
      <c r="G72" s="3"/>
      <c r="H72" s="3"/>
    </row>
    <row r="73" spans="3:31" ht="36">
      <c r="C73" s="102"/>
      <c r="D73" s="102"/>
      <c r="E73" s="102"/>
      <c r="F73" s="102"/>
      <c r="G73" s="3"/>
      <c r="H73" s="3"/>
    </row>
    <row r="74" spans="3:31" ht="36">
      <c r="C74" s="102"/>
      <c r="D74" s="102"/>
      <c r="E74" s="102"/>
      <c r="F74" s="102"/>
      <c r="G74" s="3"/>
      <c r="H74" s="3"/>
    </row>
    <row r="75" spans="3:31">
      <c r="C75" s="102"/>
      <c r="D75" s="102"/>
      <c r="E75" s="102"/>
      <c r="F75" s="102"/>
    </row>
    <row r="76" spans="3:31">
      <c r="C76" s="102"/>
      <c r="D76" s="102"/>
      <c r="E76" s="102"/>
      <c r="F76" s="102"/>
    </row>
    <row r="77" spans="3:31">
      <c r="C77" s="102"/>
      <c r="D77" s="102"/>
      <c r="E77" s="102"/>
      <c r="F77" s="102"/>
    </row>
    <row r="78" spans="3:31">
      <c r="C78" s="102"/>
      <c r="D78" s="102"/>
      <c r="E78" s="102"/>
      <c r="F78" s="102"/>
    </row>
  </sheetData>
  <mergeCells count="126">
    <mergeCell ref="D47:D54"/>
    <mergeCell ref="E47:E54"/>
    <mergeCell ref="F47:G54"/>
    <mergeCell ref="H47:H54"/>
    <mergeCell ref="C47:C54"/>
    <mergeCell ref="Y47:AA54"/>
    <mergeCell ref="S45:AD45"/>
    <mergeCell ref="S46:U46"/>
    <mergeCell ref="V46:X46"/>
    <mergeCell ref="Y46:AA46"/>
    <mergeCell ref="AB46:AD46"/>
    <mergeCell ref="AB47:AD54"/>
    <mergeCell ref="J47:J54"/>
    <mergeCell ref="K47:P54"/>
    <mergeCell ref="Q47:Q54"/>
    <mergeCell ref="R47:R54"/>
    <mergeCell ref="S47:U54"/>
    <mergeCell ref="V47:X54"/>
    <mergeCell ref="I47:I54"/>
    <mergeCell ref="K45:P46"/>
    <mergeCell ref="Q45:Q46"/>
    <mergeCell ref="R45:R46"/>
    <mergeCell ref="Y36:AA43"/>
    <mergeCell ref="AB36:AD43"/>
    <mergeCell ref="K36:P43"/>
    <mergeCell ref="Q36:Q43"/>
    <mergeCell ref="R36:R43"/>
    <mergeCell ref="S36:U43"/>
    <mergeCell ref="V36:X43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B23:B32"/>
    <mergeCell ref="C23:C24"/>
    <mergeCell ref="D23:D24"/>
    <mergeCell ref="E23:E24"/>
    <mergeCell ref="F23:G24"/>
    <mergeCell ref="H23:H24"/>
    <mergeCell ref="I23:I24"/>
    <mergeCell ref="J23:J24"/>
    <mergeCell ref="D34:D35"/>
    <mergeCell ref="E34:E35"/>
    <mergeCell ref="F34:G35"/>
    <mergeCell ref="H34:H35"/>
    <mergeCell ref="I34:I35"/>
    <mergeCell ref="J34:J35"/>
    <mergeCell ref="J25:J32"/>
    <mergeCell ref="C25:C32"/>
    <mergeCell ref="D25:D32"/>
    <mergeCell ref="E25:E32"/>
    <mergeCell ref="F25:G32"/>
    <mergeCell ref="H25:H32"/>
    <mergeCell ref="I25:I32"/>
    <mergeCell ref="Y14:AA21"/>
    <mergeCell ref="AB14:AD21"/>
    <mergeCell ref="Q14:Q21"/>
    <mergeCell ref="R14:R21"/>
    <mergeCell ref="S14:U21"/>
    <mergeCell ref="V14:X21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J14:J21"/>
    <mergeCell ref="C14:C21"/>
    <mergeCell ref="D14:D21"/>
    <mergeCell ref="E14:E21"/>
    <mergeCell ref="F14:G21"/>
    <mergeCell ref="H14:H21"/>
    <mergeCell ref="I14:I21"/>
    <mergeCell ref="Y35:AA35"/>
    <mergeCell ref="AB35:AD35"/>
    <mergeCell ref="K34:P35"/>
    <mergeCell ref="Q34:Q35"/>
    <mergeCell ref="K23:P24"/>
    <mergeCell ref="Q23:Q24"/>
    <mergeCell ref="R23:R24"/>
    <mergeCell ref="S23:AD23"/>
    <mergeCell ref="S24:U24"/>
    <mergeCell ref="V24:X24"/>
    <mergeCell ref="Y24:AA24"/>
    <mergeCell ref="AB24:AD24"/>
    <mergeCell ref="D3:AD3"/>
    <mergeCell ref="D4:W4"/>
    <mergeCell ref="D5:AD5"/>
    <mergeCell ref="D9:AD10"/>
    <mergeCell ref="R65:AE66"/>
    <mergeCell ref="C71:F78"/>
    <mergeCell ref="Q12:Q13"/>
    <mergeCell ref="R12:R13"/>
    <mergeCell ref="S12:AD12"/>
    <mergeCell ref="S13:U13"/>
    <mergeCell ref="V13:X13"/>
    <mergeCell ref="Y13:AA13"/>
    <mergeCell ref="AB13:AD13"/>
    <mergeCell ref="K25:P32"/>
    <mergeCell ref="Y25:AA32"/>
    <mergeCell ref="AB25:AD32"/>
    <mergeCell ref="Q25:Q32"/>
    <mergeCell ref="R25:R32"/>
    <mergeCell ref="S25:U32"/>
    <mergeCell ref="V25:X32"/>
    <mergeCell ref="R34:R35"/>
    <mergeCell ref="S34:AD34"/>
    <mergeCell ref="S35:U35"/>
    <mergeCell ref="V35:X35"/>
  </mergeCells>
  <conditionalFormatting sqref="S14">
    <cfRule type="cellIs" dxfId="178" priority="142" operator="greaterThanOrEqual">
      <formula>25%</formula>
    </cfRule>
    <cfRule type="cellIs" dxfId="177" priority="143" operator="between">
      <formula>15.1%</formula>
      <formula>24.9%</formula>
    </cfRule>
    <cfRule type="cellIs" dxfId="176" priority="144" operator="lessThanOrEqual">
      <formula>15%</formula>
    </cfRule>
  </conditionalFormatting>
  <conditionalFormatting sqref="S25">
    <cfRule type="cellIs" dxfId="175" priority="139" operator="greaterThanOrEqual">
      <formula>25%</formula>
    </cfRule>
    <cfRule type="cellIs" dxfId="174" priority="140" operator="between">
      <formula>15.1%</formula>
      <formula>24.9%</formula>
    </cfRule>
    <cfRule type="cellIs" dxfId="173" priority="141" operator="lessThanOrEqual">
      <formula>15%</formula>
    </cfRule>
  </conditionalFormatting>
  <conditionalFormatting sqref="S36">
    <cfRule type="cellIs" dxfId="172" priority="136" operator="greaterThanOrEqual">
      <formula>25%</formula>
    </cfRule>
    <cfRule type="cellIs" dxfId="171" priority="137" operator="between">
      <formula>15.1%</formula>
      <formula>24.9%</formula>
    </cfRule>
    <cfRule type="cellIs" dxfId="170" priority="138" operator="lessThanOrEqual">
      <formula>15%</formula>
    </cfRule>
  </conditionalFormatting>
  <conditionalFormatting sqref="S47">
    <cfRule type="cellIs" dxfId="169" priority="133" operator="greaterThanOrEqual">
      <formula>25%</formula>
    </cfRule>
    <cfRule type="cellIs" dxfId="168" priority="134" operator="between">
      <formula>15.1%</formula>
      <formula>24.9%</formula>
    </cfRule>
    <cfRule type="cellIs" dxfId="167" priority="135" operator="lessThanOrEqual">
      <formula>15%</formula>
    </cfRule>
  </conditionalFormatting>
  <conditionalFormatting sqref="V14">
    <cfRule type="expression" dxfId="166" priority="42">
      <formula>ISBLANK(V14)</formula>
    </cfRule>
    <cfRule type="cellIs" dxfId="165" priority="46" operator="greaterThanOrEqual">
      <formula>45%</formula>
    </cfRule>
    <cfRule type="cellIs" dxfId="164" priority="47" operator="between">
      <formula>35.1%</formula>
      <formula>44.9%</formula>
    </cfRule>
    <cfRule type="cellIs" dxfId="163" priority="48" operator="lessThan">
      <formula>35%</formula>
    </cfRule>
  </conditionalFormatting>
  <conditionalFormatting sqref="Y14">
    <cfRule type="expression" dxfId="162" priority="41">
      <formula>ISBLANK(Y14)</formula>
    </cfRule>
    <cfRule type="cellIs" dxfId="161" priority="43" operator="greaterThanOrEqual">
      <formula>75%</formula>
    </cfRule>
    <cfRule type="cellIs" dxfId="160" priority="44" operator="between">
      <formula>60.1%</formula>
      <formula>74.9%</formula>
    </cfRule>
    <cfRule type="cellIs" dxfId="159" priority="45" operator="lessThan">
      <formula>60%</formula>
    </cfRule>
  </conditionalFormatting>
  <conditionalFormatting sqref="AB14">
    <cfRule type="expression" dxfId="158" priority="37">
      <formula>ISBLANK(AB14)</formula>
    </cfRule>
    <cfRule type="cellIs" dxfId="157" priority="38" operator="greaterThanOrEqual">
      <formula>90%</formula>
    </cfRule>
    <cfRule type="cellIs" dxfId="156" priority="39" operator="between">
      <formula>71%</formula>
      <formula>89%</formula>
    </cfRule>
    <cfRule type="cellIs" dxfId="155" priority="40" operator="lessThanOrEqual">
      <formula>70%</formula>
    </cfRule>
  </conditionalFormatting>
  <conditionalFormatting sqref="V25">
    <cfRule type="expression" dxfId="154" priority="30">
      <formula>ISBLANK(V25)</formula>
    </cfRule>
    <cfRule type="cellIs" dxfId="153" priority="34" operator="greaterThanOrEqual">
      <formula>45%</formula>
    </cfRule>
    <cfRule type="cellIs" dxfId="152" priority="35" operator="between">
      <formula>35.1%</formula>
      <formula>44.9%</formula>
    </cfRule>
    <cfRule type="cellIs" dxfId="151" priority="36" operator="lessThan">
      <formula>35%</formula>
    </cfRule>
  </conditionalFormatting>
  <conditionalFormatting sqref="Y25">
    <cfRule type="expression" dxfId="150" priority="29">
      <formula>ISBLANK(Y25)</formula>
    </cfRule>
    <cfRule type="cellIs" dxfId="149" priority="31" operator="greaterThanOrEqual">
      <formula>75%</formula>
    </cfRule>
    <cfRule type="cellIs" dxfId="148" priority="32" operator="between">
      <formula>60.1%</formula>
      <formula>74.9%</formula>
    </cfRule>
    <cfRule type="cellIs" dxfId="147" priority="33" operator="lessThan">
      <formula>60%</formula>
    </cfRule>
  </conditionalFormatting>
  <conditionalFormatting sqref="AB25">
    <cfRule type="expression" dxfId="146" priority="25">
      <formula>ISBLANK(AB25)</formula>
    </cfRule>
    <cfRule type="cellIs" dxfId="145" priority="26" operator="greaterThanOrEqual">
      <formula>90%</formula>
    </cfRule>
    <cfRule type="cellIs" dxfId="144" priority="27" operator="between">
      <formula>71%</formula>
      <formula>89%</formula>
    </cfRule>
    <cfRule type="cellIs" dxfId="143" priority="28" operator="lessThanOrEqual">
      <formula>70%</formula>
    </cfRule>
  </conditionalFormatting>
  <conditionalFormatting sqref="V36">
    <cfRule type="expression" dxfId="142" priority="18">
      <formula>ISBLANK(V36)</formula>
    </cfRule>
    <cfRule type="cellIs" dxfId="141" priority="22" operator="greaterThanOrEqual">
      <formula>45%</formula>
    </cfRule>
    <cfRule type="cellIs" dxfId="140" priority="23" operator="between">
      <formula>35.1%</formula>
      <formula>44.9%</formula>
    </cfRule>
    <cfRule type="cellIs" dxfId="139" priority="24" operator="lessThan">
      <formula>35%</formula>
    </cfRule>
  </conditionalFormatting>
  <conditionalFormatting sqref="Y36">
    <cfRule type="expression" dxfId="138" priority="17">
      <formula>ISBLANK(Y36)</formula>
    </cfRule>
    <cfRule type="cellIs" dxfId="137" priority="19" operator="greaterThanOrEqual">
      <formula>75%</formula>
    </cfRule>
    <cfRule type="cellIs" dxfId="136" priority="20" operator="between">
      <formula>60.1%</formula>
      <formula>74.9%</formula>
    </cfRule>
    <cfRule type="cellIs" dxfId="135" priority="21" operator="lessThan">
      <formula>60%</formula>
    </cfRule>
  </conditionalFormatting>
  <conditionalFormatting sqref="AB36">
    <cfRule type="expression" dxfId="134" priority="13">
      <formula>ISBLANK(AB36)</formula>
    </cfRule>
    <cfRule type="cellIs" dxfId="133" priority="14" operator="greaterThanOrEqual">
      <formula>90%</formula>
    </cfRule>
    <cfRule type="cellIs" dxfId="132" priority="15" operator="between">
      <formula>71%</formula>
      <formula>89%</formula>
    </cfRule>
    <cfRule type="cellIs" dxfId="131" priority="16" operator="lessThanOrEqual">
      <formula>70%</formula>
    </cfRule>
  </conditionalFormatting>
  <conditionalFormatting sqref="V47">
    <cfRule type="expression" dxfId="130" priority="6">
      <formula>ISBLANK(V47)</formula>
    </cfRule>
    <cfRule type="cellIs" dxfId="129" priority="10" operator="greaterThanOrEqual">
      <formula>45%</formula>
    </cfRule>
    <cfRule type="cellIs" dxfId="128" priority="11" operator="between">
      <formula>35.1%</formula>
      <formula>44.9%</formula>
    </cfRule>
    <cfRule type="cellIs" dxfId="127" priority="12" operator="lessThan">
      <formula>35%</formula>
    </cfRule>
  </conditionalFormatting>
  <conditionalFormatting sqref="Y47">
    <cfRule type="expression" dxfId="126" priority="5">
      <formula>ISBLANK(Y47)</formula>
    </cfRule>
    <cfRule type="cellIs" dxfId="125" priority="7" operator="greaterThanOrEqual">
      <formula>75%</formula>
    </cfRule>
    <cfRule type="cellIs" dxfId="124" priority="8" operator="between">
      <formula>60.1%</formula>
      <formula>74.9%</formula>
    </cfRule>
    <cfRule type="cellIs" dxfId="123" priority="9" operator="lessThan">
      <formula>60%</formula>
    </cfRule>
  </conditionalFormatting>
  <conditionalFormatting sqref="AB47">
    <cfRule type="expression" dxfId="122" priority="1">
      <formula>ISBLANK(AB47)</formula>
    </cfRule>
    <cfRule type="cellIs" dxfId="121" priority="2" operator="greaterThanOrEqual">
      <formula>90%</formula>
    </cfRule>
    <cfRule type="cellIs" dxfId="120" priority="3" operator="between">
      <formula>71%</formula>
      <formula>89%</formula>
    </cfRule>
    <cfRule type="cellIs" dxfId="119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5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1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78" t="s">
        <v>150</v>
      </c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  <c r="V9" s="379"/>
      <c r="W9" s="379"/>
      <c r="X9" s="379"/>
      <c r="Y9" s="379"/>
      <c r="Z9" s="379"/>
      <c r="AA9" s="379"/>
      <c r="AB9" s="379"/>
      <c r="AC9" s="379"/>
      <c r="AD9" s="380"/>
    </row>
    <row r="10" spans="2:47" ht="15.75" thickBot="1">
      <c r="B10" s="37"/>
      <c r="C10" s="38"/>
      <c r="D10" s="381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  <c r="Z10" s="382"/>
      <c r="AA10" s="382"/>
      <c r="AB10" s="382"/>
      <c r="AC10" s="382"/>
      <c r="AD10" s="383"/>
    </row>
    <row r="11" spans="2:47">
      <c r="AA11"/>
    </row>
    <row r="12" spans="2:47" ht="15.75" thickBot="1"/>
    <row r="13" spans="2:47" ht="33" customHeight="1">
      <c r="B13" s="103">
        <v>30</v>
      </c>
      <c r="C13" s="399" t="s">
        <v>11</v>
      </c>
      <c r="D13" s="384" t="s">
        <v>10</v>
      </c>
      <c r="E13" s="384" t="s">
        <v>9</v>
      </c>
      <c r="F13" s="386" t="s">
        <v>8</v>
      </c>
      <c r="G13" s="388"/>
      <c r="H13" s="384" t="s">
        <v>7</v>
      </c>
      <c r="I13" s="384" t="s">
        <v>6</v>
      </c>
      <c r="J13" s="384" t="s">
        <v>5</v>
      </c>
      <c r="K13" s="386" t="s">
        <v>4</v>
      </c>
      <c r="L13" s="387"/>
      <c r="M13" s="387"/>
      <c r="N13" s="387"/>
      <c r="O13" s="387"/>
      <c r="P13" s="388"/>
      <c r="Q13" s="384" t="s">
        <v>3</v>
      </c>
      <c r="R13" s="384" t="s">
        <v>2</v>
      </c>
      <c r="S13" s="392" t="s">
        <v>1</v>
      </c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4"/>
    </row>
    <row r="14" spans="2:47" ht="16.5" customHeight="1">
      <c r="B14" s="104"/>
      <c r="C14" s="400"/>
      <c r="D14" s="385"/>
      <c r="E14" s="385"/>
      <c r="F14" s="389"/>
      <c r="G14" s="391"/>
      <c r="H14" s="385"/>
      <c r="I14" s="385"/>
      <c r="J14" s="385"/>
      <c r="K14" s="389"/>
      <c r="L14" s="390"/>
      <c r="M14" s="390"/>
      <c r="N14" s="390"/>
      <c r="O14" s="390"/>
      <c r="P14" s="391"/>
      <c r="Q14" s="385"/>
      <c r="R14" s="385"/>
      <c r="S14" s="395" t="s">
        <v>0</v>
      </c>
      <c r="T14" s="396"/>
      <c r="U14" s="397"/>
      <c r="V14" s="395" t="s">
        <v>17</v>
      </c>
      <c r="W14" s="396"/>
      <c r="X14" s="397"/>
      <c r="Y14" s="395" t="s">
        <v>18</v>
      </c>
      <c r="Z14" s="396"/>
      <c r="AA14" s="397"/>
      <c r="AB14" s="395" t="s">
        <v>19</v>
      </c>
      <c r="AC14" s="396"/>
      <c r="AD14" s="398"/>
    </row>
    <row r="15" spans="2:47" ht="6" customHeight="1">
      <c r="B15" s="104"/>
      <c r="C15" s="205" t="s">
        <v>12</v>
      </c>
      <c r="D15" s="96" t="s">
        <v>83</v>
      </c>
      <c r="E15" s="96" t="s">
        <v>84</v>
      </c>
      <c r="F15" s="170" t="s">
        <v>168</v>
      </c>
      <c r="G15" s="172"/>
      <c r="H15" s="133">
        <v>0.25</v>
      </c>
      <c r="I15" s="96" t="s">
        <v>27</v>
      </c>
      <c r="J15" s="96" t="s">
        <v>30</v>
      </c>
      <c r="K15" s="170" t="s">
        <v>167</v>
      </c>
      <c r="L15" s="171"/>
      <c r="M15" s="171"/>
      <c r="N15" s="171"/>
      <c r="O15" s="171"/>
      <c r="P15" s="172"/>
      <c r="Q15" s="96" t="s">
        <v>28</v>
      </c>
      <c r="R15" s="96" t="s">
        <v>26</v>
      </c>
      <c r="S15" s="117">
        <v>7.5600000000000001E-2</v>
      </c>
      <c r="T15" s="118"/>
      <c r="U15" s="119"/>
      <c r="V15" s="108">
        <v>0.8</v>
      </c>
      <c r="W15" s="109"/>
      <c r="X15" s="110"/>
      <c r="Y15" s="108"/>
      <c r="Z15" s="109"/>
      <c r="AA15" s="110"/>
      <c r="AB15" s="108"/>
      <c r="AC15" s="109"/>
      <c r="AD15" s="126"/>
    </row>
    <row r="16" spans="2:47" ht="16.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26.2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>
      <c r="B21" s="104"/>
      <c r="C21" s="206"/>
      <c r="D21" s="97"/>
      <c r="E21" s="97"/>
      <c r="F21" s="170"/>
      <c r="G21" s="172"/>
      <c r="H21" s="214"/>
      <c r="I21" s="97"/>
      <c r="J21" s="97"/>
      <c r="K21" s="170"/>
      <c r="L21" s="171"/>
      <c r="M21" s="171"/>
      <c r="N21" s="171"/>
      <c r="O21" s="171"/>
      <c r="P21" s="172"/>
      <c r="Q21" s="97"/>
      <c r="R21" s="97"/>
      <c r="S21" s="120"/>
      <c r="T21" s="121"/>
      <c r="U21" s="122"/>
      <c r="V21" s="111"/>
      <c r="W21" s="112"/>
      <c r="X21" s="113"/>
      <c r="Y21" s="111"/>
      <c r="Z21" s="112"/>
      <c r="AA21" s="113"/>
      <c r="AB21" s="111"/>
      <c r="AC21" s="112"/>
      <c r="AD21" s="127"/>
    </row>
    <row r="22" spans="2:30" ht="15" customHeight="1" thickBot="1">
      <c r="B22" s="105"/>
      <c r="C22" s="207"/>
      <c r="D22" s="98"/>
      <c r="E22" s="98"/>
      <c r="F22" s="173"/>
      <c r="G22" s="175"/>
      <c r="H22" s="215"/>
      <c r="I22" s="98"/>
      <c r="J22" s="98"/>
      <c r="K22" s="173"/>
      <c r="L22" s="174"/>
      <c r="M22" s="174"/>
      <c r="N22" s="174"/>
      <c r="O22" s="174"/>
      <c r="P22" s="175"/>
      <c r="Q22" s="98"/>
      <c r="R22" s="98"/>
      <c r="S22" s="123"/>
      <c r="T22" s="124"/>
      <c r="U22" s="125"/>
      <c r="V22" s="114"/>
      <c r="W22" s="115"/>
      <c r="X22" s="116"/>
      <c r="Y22" s="114"/>
      <c r="Z22" s="115"/>
      <c r="AA22" s="116"/>
      <c r="AB22" s="114"/>
      <c r="AC22" s="115"/>
      <c r="AD22" s="128"/>
    </row>
    <row r="23" spans="2:30" ht="18.75"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2:30" ht="36"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2:30" ht="36"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2:30" ht="36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2:30" ht="36">
      <c r="C27" s="3"/>
      <c r="D27" s="3"/>
      <c r="E27" s="3"/>
      <c r="F27" s="3"/>
      <c r="G27" s="3"/>
      <c r="H27" s="3"/>
      <c r="I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2:30" ht="36">
      <c r="C28" s="102"/>
      <c r="D28" s="102"/>
      <c r="E28" s="102"/>
      <c r="F28" s="102"/>
      <c r="G28" s="3"/>
      <c r="H28" s="3"/>
      <c r="I28" s="3"/>
      <c r="J28" s="3"/>
      <c r="K28" s="3"/>
      <c r="L28" s="3"/>
      <c r="M28" s="3"/>
      <c r="N28" s="3"/>
      <c r="O28" s="3"/>
      <c r="P28" s="3"/>
      <c r="R28" s="3"/>
      <c r="S28" s="3"/>
      <c r="T28" s="3"/>
      <c r="U28" s="3"/>
      <c r="V28" s="3"/>
      <c r="W28" s="3"/>
      <c r="X28" s="3"/>
      <c r="Y28" s="3"/>
    </row>
    <row r="29" spans="2:30" ht="36">
      <c r="C29" s="102"/>
      <c r="D29" s="102"/>
      <c r="E29" s="102"/>
      <c r="F29" s="102"/>
      <c r="G29" s="3"/>
      <c r="H29" s="3"/>
    </row>
    <row r="30" spans="2:30" ht="36">
      <c r="C30" s="102"/>
      <c r="D30" s="102"/>
      <c r="E30" s="102"/>
      <c r="F30" s="102"/>
      <c r="G30" s="3"/>
      <c r="H30" s="3"/>
    </row>
    <row r="31" spans="2:30" ht="36">
      <c r="C31" s="102"/>
      <c r="D31" s="102"/>
      <c r="E31" s="102"/>
      <c r="F31" s="102"/>
      <c r="G31" s="3"/>
      <c r="H31" s="3"/>
    </row>
    <row r="32" spans="2:30">
      <c r="C32" s="102"/>
      <c r="D32" s="102"/>
      <c r="E32" s="102"/>
      <c r="F32" s="102"/>
    </row>
    <row r="33" spans="3:6">
      <c r="C33" s="102"/>
      <c r="D33" s="102"/>
      <c r="E33" s="102"/>
      <c r="F33" s="102"/>
    </row>
    <row r="34" spans="3:6">
      <c r="C34" s="102"/>
      <c r="D34" s="102"/>
      <c r="E34" s="102"/>
      <c r="F34" s="102"/>
    </row>
    <row r="35" spans="3:6">
      <c r="C35" s="102"/>
      <c r="D35" s="102"/>
      <c r="E35" s="102"/>
      <c r="F35" s="102"/>
    </row>
  </sheetData>
  <mergeCells count="35">
    <mergeCell ref="B13:B22"/>
    <mergeCell ref="C13:C14"/>
    <mergeCell ref="C15:C22"/>
    <mergeCell ref="D15:D22"/>
    <mergeCell ref="C28:F35"/>
    <mergeCell ref="F13:G14"/>
    <mergeCell ref="E15:E22"/>
    <mergeCell ref="F15:G22"/>
    <mergeCell ref="D13:D14"/>
    <mergeCell ref="E13:E14"/>
    <mergeCell ref="H13:H14"/>
    <mergeCell ref="I13:I14"/>
    <mergeCell ref="S13:AD13"/>
    <mergeCell ref="S14:U14"/>
    <mergeCell ref="V14:X14"/>
    <mergeCell ref="Y14:AA14"/>
    <mergeCell ref="AB14:AD14"/>
    <mergeCell ref="Q13:Q14"/>
    <mergeCell ref="R13:R14"/>
    <mergeCell ref="H15:H22"/>
    <mergeCell ref="I15:I22"/>
    <mergeCell ref="J15:J22"/>
    <mergeCell ref="D3:AD3"/>
    <mergeCell ref="D4:W4"/>
    <mergeCell ref="D5:AD5"/>
    <mergeCell ref="D9:AD10"/>
    <mergeCell ref="Y15:AA22"/>
    <mergeCell ref="AB15:AD22"/>
    <mergeCell ref="Q15:Q22"/>
    <mergeCell ref="R15:R22"/>
    <mergeCell ref="S15:U22"/>
    <mergeCell ref="V15:X22"/>
    <mergeCell ref="J13:J14"/>
    <mergeCell ref="K13:P14"/>
    <mergeCell ref="K15:P22"/>
  </mergeCells>
  <conditionalFormatting sqref="S15">
    <cfRule type="cellIs" dxfId="118" priority="48" operator="greaterThanOrEqual">
      <formula>25%</formula>
    </cfRule>
    <cfRule type="cellIs" dxfId="117" priority="49" operator="between">
      <formula>15.1%</formula>
      <formula>24.9%</formula>
    </cfRule>
    <cfRule type="cellIs" dxfId="116" priority="50" operator="lessThanOrEqual">
      <formula>15%</formula>
    </cfRule>
  </conditionalFormatting>
  <conditionalFormatting sqref="V15">
    <cfRule type="expression" dxfId="115" priority="14">
      <formula>ISBLANK(V15)</formula>
    </cfRule>
    <cfRule type="cellIs" dxfId="114" priority="18" operator="greaterThanOrEqual">
      <formula>45%</formula>
    </cfRule>
    <cfRule type="cellIs" dxfId="113" priority="19" operator="between">
      <formula>35.1%</formula>
      <formula>44.9%</formula>
    </cfRule>
    <cfRule type="cellIs" dxfId="112" priority="20" operator="lessThan">
      <formula>35%</formula>
    </cfRule>
  </conditionalFormatting>
  <conditionalFormatting sqref="Y15">
    <cfRule type="expression" dxfId="111" priority="13">
      <formula>ISBLANK(Y15)</formula>
    </cfRule>
    <cfRule type="cellIs" dxfId="110" priority="15" operator="greaterThanOrEqual">
      <formula>75%</formula>
    </cfRule>
    <cfRule type="cellIs" dxfId="109" priority="16" operator="between">
      <formula>60.1%</formula>
      <formula>74.9%</formula>
    </cfRule>
    <cfRule type="cellIs" dxfId="108" priority="17" operator="lessThan">
      <formula>60%</formula>
    </cfRule>
  </conditionalFormatting>
  <conditionalFormatting sqref="AB15">
    <cfRule type="expression" dxfId="107" priority="9">
      <formula>ISBLANK(AB15)</formula>
    </cfRule>
    <cfRule type="cellIs" dxfId="106" priority="10" operator="greaterThanOrEqual">
      <formula>90%</formula>
    </cfRule>
    <cfRule type="cellIs" dxfId="105" priority="11" operator="between">
      <formula>71%</formula>
      <formula>89%</formula>
    </cfRule>
    <cfRule type="cellIs" dxfId="104" priority="12" operator="lessThanOrEqual">
      <formula>70%</formula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384"/>
    <row r="2" spans="1:16384"/>
    <row r="3" spans="1:16384"/>
    <row r="4" spans="1:16384"/>
    <row r="5" spans="1:16384"/>
    <row r="6" spans="1:16384"/>
    <row r="7" spans="1:16384"/>
    <row r="8" spans="1:16384"/>
    <row r="9" spans="1:16384"/>
    <row r="10" spans="1:16384"/>
    <row r="11" spans="1:16384"/>
    <row r="12" spans="1:16384"/>
    <row r="13" spans="1:16384"/>
    <row r="14" spans="1:16384"/>
    <row r="15" spans="1:16384"/>
    <row r="16" spans="1:16384" ht="30">
      <c r="A16" s="44" t="s">
        <v>100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 t="s">
        <v>96</v>
      </c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 t="s">
        <v>96</v>
      </c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 t="s">
        <v>96</v>
      </c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 t="s">
        <v>96</v>
      </c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 t="s">
        <v>96</v>
      </c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 t="s">
        <v>96</v>
      </c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 t="s">
        <v>96</v>
      </c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 t="s">
        <v>96</v>
      </c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 t="s">
        <v>96</v>
      </c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 t="s">
        <v>96</v>
      </c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 t="s">
        <v>96</v>
      </c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 t="s">
        <v>96</v>
      </c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 t="s">
        <v>96</v>
      </c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 t="s">
        <v>96</v>
      </c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 t="s">
        <v>96</v>
      </c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 t="s">
        <v>96</v>
      </c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 t="s">
        <v>96</v>
      </c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 t="s">
        <v>96</v>
      </c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 t="s">
        <v>96</v>
      </c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 t="s">
        <v>96</v>
      </c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 t="s">
        <v>96</v>
      </c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 t="s">
        <v>96</v>
      </c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 t="s">
        <v>96</v>
      </c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 t="s">
        <v>96</v>
      </c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 t="s">
        <v>96</v>
      </c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 t="s">
        <v>96</v>
      </c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 t="s">
        <v>96</v>
      </c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 t="s">
        <v>96</v>
      </c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 t="s">
        <v>96</v>
      </c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 t="s">
        <v>96</v>
      </c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 t="s">
        <v>96</v>
      </c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 t="s">
        <v>96</v>
      </c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 t="s">
        <v>96</v>
      </c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 t="s">
        <v>96</v>
      </c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 t="s">
        <v>96</v>
      </c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 t="s">
        <v>96</v>
      </c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 t="s">
        <v>96</v>
      </c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 t="s">
        <v>96</v>
      </c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 t="s">
        <v>96</v>
      </c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 t="s">
        <v>96</v>
      </c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 t="s">
        <v>96</v>
      </c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 t="s">
        <v>96</v>
      </c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 t="s">
        <v>96</v>
      </c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 t="s">
        <v>96</v>
      </c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 t="s">
        <v>96</v>
      </c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 t="s">
        <v>96</v>
      </c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 t="s">
        <v>96</v>
      </c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 t="s">
        <v>96</v>
      </c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 t="s">
        <v>96</v>
      </c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 t="s">
        <v>96</v>
      </c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 t="s">
        <v>96</v>
      </c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 t="s">
        <v>96</v>
      </c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 t="s">
        <v>96</v>
      </c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 t="s">
        <v>96</v>
      </c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 t="s">
        <v>96</v>
      </c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 t="s">
        <v>96</v>
      </c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 t="s">
        <v>96</v>
      </c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 t="s">
        <v>96</v>
      </c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 t="s">
        <v>96</v>
      </c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 t="s">
        <v>96</v>
      </c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 t="s">
        <v>96</v>
      </c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 t="s">
        <v>96</v>
      </c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 t="s">
        <v>96</v>
      </c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 t="s">
        <v>96</v>
      </c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 t="s">
        <v>96</v>
      </c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 t="s">
        <v>96</v>
      </c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 t="s">
        <v>96</v>
      </c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 t="s">
        <v>96</v>
      </c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 t="s">
        <v>96</v>
      </c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 t="s">
        <v>96</v>
      </c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 t="s">
        <v>96</v>
      </c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 t="s">
        <v>96</v>
      </c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 t="s">
        <v>96</v>
      </c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 t="s">
        <v>96</v>
      </c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 t="s">
        <v>96</v>
      </c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 t="s">
        <v>96</v>
      </c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 t="s">
        <v>96</v>
      </c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 t="s">
        <v>96</v>
      </c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 t="s">
        <v>96</v>
      </c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 t="s">
        <v>96</v>
      </c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 t="s">
        <v>96</v>
      </c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 t="s">
        <v>96</v>
      </c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 t="s">
        <v>96</v>
      </c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 t="s">
        <v>96</v>
      </c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 t="s">
        <v>96</v>
      </c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 t="s">
        <v>96</v>
      </c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 t="s">
        <v>96</v>
      </c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 t="s">
        <v>96</v>
      </c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 t="s">
        <v>96</v>
      </c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 t="s">
        <v>96</v>
      </c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 t="s">
        <v>96</v>
      </c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 t="s">
        <v>96</v>
      </c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 t="s">
        <v>96</v>
      </c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 t="s">
        <v>96</v>
      </c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 t="s">
        <v>96</v>
      </c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 t="s">
        <v>96</v>
      </c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 t="s">
        <v>96</v>
      </c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 t="s">
        <v>96</v>
      </c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 t="s">
        <v>96</v>
      </c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 t="s">
        <v>96</v>
      </c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 t="s">
        <v>96</v>
      </c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 t="s">
        <v>96</v>
      </c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 t="s">
        <v>96</v>
      </c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 t="s">
        <v>96</v>
      </c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 t="s">
        <v>96</v>
      </c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 t="s">
        <v>96</v>
      </c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 t="s">
        <v>96</v>
      </c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 t="s">
        <v>96</v>
      </c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 t="s">
        <v>96</v>
      </c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 t="s">
        <v>96</v>
      </c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 t="s">
        <v>96</v>
      </c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 t="s">
        <v>96</v>
      </c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 t="s">
        <v>96</v>
      </c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 t="s">
        <v>96</v>
      </c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 t="s">
        <v>96</v>
      </c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 t="s">
        <v>96</v>
      </c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 t="s">
        <v>96</v>
      </c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 t="s">
        <v>96</v>
      </c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 t="s">
        <v>96</v>
      </c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 t="s">
        <v>96</v>
      </c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 t="s">
        <v>96</v>
      </c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 t="s">
        <v>96</v>
      </c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 t="s">
        <v>96</v>
      </c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 t="s">
        <v>96</v>
      </c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 t="s">
        <v>96</v>
      </c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 t="s">
        <v>96</v>
      </c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 t="s">
        <v>96</v>
      </c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 t="s">
        <v>96</v>
      </c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 t="s">
        <v>96</v>
      </c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 t="s">
        <v>96</v>
      </c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 t="s">
        <v>96</v>
      </c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 t="s">
        <v>96</v>
      </c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 t="s">
        <v>96</v>
      </c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 t="s">
        <v>96</v>
      </c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 t="s">
        <v>96</v>
      </c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 t="s">
        <v>96</v>
      </c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 t="s">
        <v>96</v>
      </c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 t="s">
        <v>96</v>
      </c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 t="s">
        <v>96</v>
      </c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 t="s">
        <v>96</v>
      </c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 t="s">
        <v>96</v>
      </c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 t="s">
        <v>96</v>
      </c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 t="s">
        <v>96</v>
      </c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 t="s">
        <v>96</v>
      </c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 t="s">
        <v>96</v>
      </c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 t="s">
        <v>96</v>
      </c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 t="s">
        <v>96</v>
      </c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 t="s">
        <v>96</v>
      </c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 t="s">
        <v>96</v>
      </c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 t="s">
        <v>96</v>
      </c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 t="s">
        <v>96</v>
      </c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 t="s">
        <v>96</v>
      </c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 t="s">
        <v>96</v>
      </c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 t="s">
        <v>96</v>
      </c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 t="s">
        <v>96</v>
      </c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 t="s">
        <v>96</v>
      </c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 t="s">
        <v>96</v>
      </c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 t="s">
        <v>96</v>
      </c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 t="s">
        <v>96</v>
      </c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 t="s">
        <v>96</v>
      </c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 t="s">
        <v>96</v>
      </c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 t="s">
        <v>96</v>
      </c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 t="s">
        <v>96</v>
      </c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 t="s">
        <v>96</v>
      </c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 t="s">
        <v>96</v>
      </c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 t="s">
        <v>96</v>
      </c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 t="s">
        <v>96</v>
      </c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 t="s">
        <v>96</v>
      </c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 t="s">
        <v>96</v>
      </c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 t="s">
        <v>96</v>
      </c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 t="s">
        <v>96</v>
      </c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 t="s">
        <v>96</v>
      </c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 t="s">
        <v>96</v>
      </c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 t="s">
        <v>96</v>
      </c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 t="s">
        <v>96</v>
      </c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 t="s">
        <v>96</v>
      </c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 t="s">
        <v>96</v>
      </c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 t="s">
        <v>96</v>
      </c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 t="s">
        <v>96</v>
      </c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 t="s">
        <v>96</v>
      </c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 t="s">
        <v>96</v>
      </c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 t="s">
        <v>96</v>
      </c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 t="s">
        <v>96</v>
      </c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 t="s">
        <v>96</v>
      </c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 t="s">
        <v>96</v>
      </c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 t="s">
        <v>96</v>
      </c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 t="s">
        <v>96</v>
      </c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 t="s">
        <v>96</v>
      </c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 t="s">
        <v>96</v>
      </c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 t="s">
        <v>96</v>
      </c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 t="s">
        <v>96</v>
      </c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 t="s">
        <v>96</v>
      </c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 t="s">
        <v>96</v>
      </c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 t="s">
        <v>96</v>
      </c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 t="s">
        <v>96</v>
      </c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 t="s">
        <v>96</v>
      </c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 t="s">
        <v>96</v>
      </c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 t="s">
        <v>96</v>
      </c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 t="s">
        <v>96</v>
      </c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 t="s">
        <v>96</v>
      </c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 t="s">
        <v>96</v>
      </c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 t="s">
        <v>96</v>
      </c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 t="s">
        <v>96</v>
      </c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 t="s">
        <v>96</v>
      </c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 t="s">
        <v>96</v>
      </c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 t="s">
        <v>96</v>
      </c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 t="s">
        <v>96</v>
      </c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 t="s">
        <v>96</v>
      </c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 t="s">
        <v>96</v>
      </c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 t="s">
        <v>96</v>
      </c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 t="s">
        <v>96</v>
      </c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 t="s">
        <v>96</v>
      </c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 t="s">
        <v>96</v>
      </c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 t="s">
        <v>96</v>
      </c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 t="s">
        <v>96</v>
      </c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 t="s">
        <v>96</v>
      </c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 t="s">
        <v>96</v>
      </c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 t="s">
        <v>96</v>
      </c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 t="s">
        <v>96</v>
      </c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 t="s">
        <v>96</v>
      </c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 t="s">
        <v>96</v>
      </c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 t="s">
        <v>96</v>
      </c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 t="s">
        <v>96</v>
      </c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 t="s">
        <v>96</v>
      </c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 t="s">
        <v>96</v>
      </c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 t="s">
        <v>96</v>
      </c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 t="s">
        <v>96</v>
      </c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 t="s">
        <v>96</v>
      </c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 t="s">
        <v>96</v>
      </c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 t="s">
        <v>96</v>
      </c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 t="s">
        <v>96</v>
      </c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 t="s">
        <v>96</v>
      </c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 t="s">
        <v>96</v>
      </c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 t="s">
        <v>96</v>
      </c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 t="s">
        <v>96</v>
      </c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 t="s">
        <v>96</v>
      </c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 t="s">
        <v>96</v>
      </c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 t="s">
        <v>96</v>
      </c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 t="s">
        <v>96</v>
      </c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 t="s">
        <v>96</v>
      </c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 t="s">
        <v>96</v>
      </c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 t="s">
        <v>96</v>
      </c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 t="s">
        <v>96</v>
      </c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 t="s">
        <v>96</v>
      </c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 t="s">
        <v>96</v>
      </c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 t="s">
        <v>96</v>
      </c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 t="s">
        <v>96</v>
      </c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 t="s">
        <v>96</v>
      </c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 t="s">
        <v>96</v>
      </c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 t="s">
        <v>96</v>
      </c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 t="s">
        <v>96</v>
      </c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 t="s">
        <v>96</v>
      </c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 t="s">
        <v>96</v>
      </c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 t="s">
        <v>96</v>
      </c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 t="s">
        <v>96</v>
      </c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 t="s">
        <v>96</v>
      </c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 t="s">
        <v>96</v>
      </c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 t="s">
        <v>96</v>
      </c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 t="s">
        <v>96</v>
      </c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 t="s">
        <v>96</v>
      </c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 t="s">
        <v>96</v>
      </c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 t="s">
        <v>96</v>
      </c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 t="s">
        <v>96</v>
      </c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 t="s">
        <v>96</v>
      </c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 t="s">
        <v>96</v>
      </c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 t="s">
        <v>96</v>
      </c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 t="s">
        <v>96</v>
      </c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 t="s">
        <v>96</v>
      </c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 t="s">
        <v>96</v>
      </c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 t="s">
        <v>96</v>
      </c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 t="s">
        <v>96</v>
      </c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 t="s">
        <v>96</v>
      </c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 t="s">
        <v>96</v>
      </c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 t="s">
        <v>96</v>
      </c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 t="s">
        <v>96</v>
      </c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 t="s">
        <v>96</v>
      </c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 t="s">
        <v>96</v>
      </c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 t="s">
        <v>96</v>
      </c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 t="s">
        <v>96</v>
      </c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 t="s">
        <v>96</v>
      </c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 t="s">
        <v>96</v>
      </c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 t="s">
        <v>96</v>
      </c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 t="s">
        <v>96</v>
      </c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 t="s">
        <v>96</v>
      </c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 t="s">
        <v>96</v>
      </c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 t="s">
        <v>96</v>
      </c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 t="s">
        <v>96</v>
      </c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 t="s">
        <v>96</v>
      </c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 t="s">
        <v>96</v>
      </c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 t="s">
        <v>96</v>
      </c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 t="s">
        <v>96</v>
      </c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 t="s">
        <v>96</v>
      </c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 t="s">
        <v>96</v>
      </c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 t="s">
        <v>96</v>
      </c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 t="s">
        <v>96</v>
      </c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 t="s">
        <v>96</v>
      </c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 t="s">
        <v>96</v>
      </c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 t="s">
        <v>96</v>
      </c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 t="s">
        <v>96</v>
      </c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 t="s">
        <v>96</v>
      </c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 t="s">
        <v>96</v>
      </c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 t="s">
        <v>96</v>
      </c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 t="s">
        <v>96</v>
      </c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 t="s">
        <v>96</v>
      </c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 t="s">
        <v>96</v>
      </c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 t="s">
        <v>96</v>
      </c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 t="s">
        <v>96</v>
      </c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 t="s">
        <v>96</v>
      </c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 t="s">
        <v>96</v>
      </c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 t="s">
        <v>96</v>
      </c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 t="s">
        <v>96</v>
      </c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 t="s">
        <v>96</v>
      </c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 t="s">
        <v>96</v>
      </c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 t="s">
        <v>96</v>
      </c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 t="s">
        <v>96</v>
      </c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 t="s">
        <v>96</v>
      </c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 t="s">
        <v>96</v>
      </c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 t="s">
        <v>96</v>
      </c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 t="s">
        <v>96</v>
      </c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 t="s">
        <v>96</v>
      </c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 t="s">
        <v>96</v>
      </c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 t="s">
        <v>96</v>
      </c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 t="s">
        <v>96</v>
      </c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 t="s">
        <v>96</v>
      </c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 t="s">
        <v>96</v>
      </c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 t="s">
        <v>96</v>
      </c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 t="s">
        <v>96</v>
      </c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 t="s">
        <v>96</v>
      </c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 t="s">
        <v>96</v>
      </c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 t="s">
        <v>96</v>
      </c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 t="s">
        <v>96</v>
      </c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 t="s">
        <v>96</v>
      </c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 t="s">
        <v>96</v>
      </c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 t="s">
        <v>96</v>
      </c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 t="s">
        <v>96</v>
      </c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 t="s">
        <v>96</v>
      </c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 t="s">
        <v>96</v>
      </c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 t="s">
        <v>96</v>
      </c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 t="s">
        <v>96</v>
      </c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 t="s">
        <v>96</v>
      </c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 t="s">
        <v>96</v>
      </c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 t="s">
        <v>96</v>
      </c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 t="s">
        <v>96</v>
      </c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 t="s">
        <v>96</v>
      </c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 t="s">
        <v>96</v>
      </c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 t="s">
        <v>96</v>
      </c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 t="s">
        <v>96</v>
      </c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 t="s">
        <v>96</v>
      </c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 t="s">
        <v>96</v>
      </c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 t="s">
        <v>96</v>
      </c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 t="s">
        <v>96</v>
      </c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 t="s">
        <v>96</v>
      </c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 t="s">
        <v>96</v>
      </c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 t="s">
        <v>96</v>
      </c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 t="s">
        <v>96</v>
      </c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 t="s">
        <v>96</v>
      </c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 t="s">
        <v>96</v>
      </c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 t="s">
        <v>96</v>
      </c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 t="s">
        <v>96</v>
      </c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 t="s">
        <v>96</v>
      </c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 t="s">
        <v>96</v>
      </c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 t="s">
        <v>96</v>
      </c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 t="s">
        <v>96</v>
      </c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 t="s">
        <v>96</v>
      </c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 t="s">
        <v>96</v>
      </c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 t="s">
        <v>96</v>
      </c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 t="s">
        <v>96</v>
      </c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 t="s">
        <v>96</v>
      </c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 t="s">
        <v>96</v>
      </c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 t="s">
        <v>96</v>
      </c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 t="s">
        <v>96</v>
      </c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 t="s">
        <v>96</v>
      </c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 t="s">
        <v>96</v>
      </c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 t="s">
        <v>96</v>
      </c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 t="s">
        <v>96</v>
      </c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 t="s">
        <v>96</v>
      </c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 t="s">
        <v>96</v>
      </c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 t="s">
        <v>96</v>
      </c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 t="s">
        <v>96</v>
      </c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 t="s">
        <v>96</v>
      </c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 t="s">
        <v>96</v>
      </c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 t="s">
        <v>96</v>
      </c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 t="s">
        <v>96</v>
      </c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 t="s">
        <v>96</v>
      </c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 t="s">
        <v>96</v>
      </c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 t="s">
        <v>96</v>
      </c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 t="s">
        <v>96</v>
      </c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 t="s">
        <v>96</v>
      </c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 t="s">
        <v>96</v>
      </c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 t="s">
        <v>96</v>
      </c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 t="s">
        <v>96</v>
      </c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 t="s">
        <v>96</v>
      </c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 t="s">
        <v>96</v>
      </c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 t="s">
        <v>96</v>
      </c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 t="s">
        <v>96</v>
      </c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 t="s">
        <v>96</v>
      </c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 t="s">
        <v>96</v>
      </c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 t="s">
        <v>96</v>
      </c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 t="s">
        <v>96</v>
      </c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 t="s">
        <v>96</v>
      </c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 t="s">
        <v>96</v>
      </c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 t="s">
        <v>96</v>
      </c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 t="s">
        <v>96</v>
      </c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 t="s">
        <v>96</v>
      </c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 t="s">
        <v>96</v>
      </c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 t="s">
        <v>96</v>
      </c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 t="s">
        <v>96</v>
      </c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 t="s">
        <v>96</v>
      </c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 t="s">
        <v>96</v>
      </c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 t="s">
        <v>96</v>
      </c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 t="s">
        <v>96</v>
      </c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 t="s">
        <v>96</v>
      </c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 t="s">
        <v>96</v>
      </c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 t="s">
        <v>96</v>
      </c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 t="s">
        <v>96</v>
      </c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 t="s">
        <v>96</v>
      </c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 t="s">
        <v>96</v>
      </c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 t="s">
        <v>96</v>
      </c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 t="s">
        <v>96</v>
      </c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 t="s">
        <v>96</v>
      </c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 t="s">
        <v>96</v>
      </c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 t="s">
        <v>96</v>
      </c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 t="s">
        <v>96</v>
      </c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 t="s">
        <v>96</v>
      </c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 t="s">
        <v>96</v>
      </c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 t="s">
        <v>96</v>
      </c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 t="s">
        <v>96</v>
      </c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 t="s">
        <v>96</v>
      </c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 t="s">
        <v>96</v>
      </c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 t="s">
        <v>96</v>
      </c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 t="s">
        <v>96</v>
      </c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 t="s">
        <v>96</v>
      </c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 t="s">
        <v>96</v>
      </c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 t="s">
        <v>96</v>
      </c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 t="s">
        <v>96</v>
      </c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 t="s">
        <v>96</v>
      </c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 t="s">
        <v>96</v>
      </c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 t="s">
        <v>96</v>
      </c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 t="s">
        <v>96</v>
      </c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 t="s">
        <v>96</v>
      </c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 t="s">
        <v>96</v>
      </c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 t="s">
        <v>96</v>
      </c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 t="s">
        <v>96</v>
      </c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 t="s">
        <v>96</v>
      </c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 t="s">
        <v>96</v>
      </c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 t="s">
        <v>96</v>
      </c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 t="s">
        <v>96</v>
      </c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 t="s">
        <v>96</v>
      </c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 t="s">
        <v>96</v>
      </c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 t="s">
        <v>96</v>
      </c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 t="s">
        <v>96</v>
      </c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 t="s">
        <v>96</v>
      </c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 t="s">
        <v>96</v>
      </c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 t="s">
        <v>96</v>
      </c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 t="s">
        <v>96</v>
      </c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 t="s">
        <v>96</v>
      </c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 t="s">
        <v>96</v>
      </c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 t="s">
        <v>96</v>
      </c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 t="s">
        <v>96</v>
      </c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 t="s">
        <v>96</v>
      </c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 t="s">
        <v>96</v>
      </c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 t="s">
        <v>96</v>
      </c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 t="s">
        <v>96</v>
      </c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 t="s">
        <v>96</v>
      </c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 t="s">
        <v>96</v>
      </c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 t="s">
        <v>96</v>
      </c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 t="s">
        <v>96</v>
      </c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 t="s">
        <v>96</v>
      </c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 t="s">
        <v>96</v>
      </c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 t="s">
        <v>96</v>
      </c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 t="s">
        <v>96</v>
      </c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 t="s">
        <v>96</v>
      </c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 t="s">
        <v>96</v>
      </c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 t="s">
        <v>96</v>
      </c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 t="s">
        <v>96</v>
      </c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 t="s">
        <v>96</v>
      </c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 t="s">
        <v>96</v>
      </c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 t="s">
        <v>96</v>
      </c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 t="s">
        <v>96</v>
      </c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 t="s">
        <v>96</v>
      </c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 t="s">
        <v>96</v>
      </c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 t="s">
        <v>96</v>
      </c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 t="s">
        <v>96</v>
      </c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 t="s">
        <v>96</v>
      </c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 t="s">
        <v>96</v>
      </c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 t="s">
        <v>96</v>
      </c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 t="s">
        <v>96</v>
      </c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 t="s">
        <v>96</v>
      </c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 t="s">
        <v>96</v>
      </c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 t="s">
        <v>96</v>
      </c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 t="s">
        <v>96</v>
      </c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 t="s">
        <v>96</v>
      </c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 t="s">
        <v>96</v>
      </c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 t="s">
        <v>96</v>
      </c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 t="s">
        <v>96</v>
      </c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 t="s">
        <v>96</v>
      </c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 t="s">
        <v>96</v>
      </c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 t="s">
        <v>96</v>
      </c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 t="s">
        <v>96</v>
      </c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 t="s">
        <v>96</v>
      </c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 t="s">
        <v>96</v>
      </c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 t="s">
        <v>96</v>
      </c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 t="s">
        <v>96</v>
      </c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 t="s">
        <v>96</v>
      </c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 t="s">
        <v>96</v>
      </c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 t="s">
        <v>96</v>
      </c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 t="s">
        <v>96</v>
      </c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 t="s">
        <v>96</v>
      </c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 t="s">
        <v>96</v>
      </c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 t="s">
        <v>96</v>
      </c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 t="s">
        <v>96</v>
      </c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 t="s">
        <v>96</v>
      </c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 t="s">
        <v>96</v>
      </c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 t="s">
        <v>96</v>
      </c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 t="s">
        <v>96</v>
      </c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 t="s">
        <v>96</v>
      </c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 t="s">
        <v>96</v>
      </c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 t="s">
        <v>96</v>
      </c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 t="s">
        <v>96</v>
      </c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 t="s">
        <v>96</v>
      </c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 t="s">
        <v>96</v>
      </c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 t="s">
        <v>96</v>
      </c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 t="s">
        <v>96</v>
      </c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 t="s">
        <v>96</v>
      </c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 t="s">
        <v>96</v>
      </c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 t="s">
        <v>96</v>
      </c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 t="s">
        <v>96</v>
      </c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 t="s">
        <v>96</v>
      </c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 t="s">
        <v>96</v>
      </c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 t="s">
        <v>96</v>
      </c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 t="s">
        <v>96</v>
      </c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 t="s">
        <v>96</v>
      </c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 t="s">
        <v>96</v>
      </c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 t="s">
        <v>96</v>
      </c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 t="s">
        <v>96</v>
      </c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 t="s">
        <v>96</v>
      </c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 t="s">
        <v>96</v>
      </c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 t="s">
        <v>96</v>
      </c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 t="s">
        <v>96</v>
      </c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 t="s">
        <v>96</v>
      </c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 t="s">
        <v>96</v>
      </c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 t="s">
        <v>96</v>
      </c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 t="s">
        <v>96</v>
      </c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 t="s">
        <v>96</v>
      </c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 t="s">
        <v>96</v>
      </c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 t="s">
        <v>96</v>
      </c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 t="s">
        <v>96</v>
      </c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 t="s">
        <v>96</v>
      </c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 t="s">
        <v>96</v>
      </c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 t="s">
        <v>96</v>
      </c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 t="s">
        <v>96</v>
      </c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 t="s">
        <v>96</v>
      </c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 t="s">
        <v>96</v>
      </c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 t="s">
        <v>96</v>
      </c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 t="s">
        <v>96</v>
      </c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 t="s">
        <v>96</v>
      </c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 t="s">
        <v>96</v>
      </c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 t="s">
        <v>96</v>
      </c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 t="s">
        <v>96</v>
      </c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 t="s">
        <v>96</v>
      </c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 t="s">
        <v>96</v>
      </c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 t="s">
        <v>96</v>
      </c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 t="s">
        <v>96</v>
      </c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 t="s">
        <v>96</v>
      </c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 t="s">
        <v>96</v>
      </c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 t="s">
        <v>96</v>
      </c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 t="s">
        <v>96</v>
      </c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 t="s">
        <v>96</v>
      </c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 t="s">
        <v>96</v>
      </c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 t="s">
        <v>96</v>
      </c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 t="s">
        <v>96</v>
      </c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 t="s">
        <v>96</v>
      </c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 t="s">
        <v>96</v>
      </c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 t="s">
        <v>96</v>
      </c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 t="s">
        <v>96</v>
      </c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 t="s">
        <v>96</v>
      </c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 t="s">
        <v>96</v>
      </c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 t="s">
        <v>96</v>
      </c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 t="s">
        <v>96</v>
      </c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 t="s">
        <v>96</v>
      </c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 t="s">
        <v>96</v>
      </c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 t="s">
        <v>96</v>
      </c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 t="s">
        <v>96</v>
      </c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 t="s">
        <v>96</v>
      </c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 t="s">
        <v>96</v>
      </c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 t="s">
        <v>96</v>
      </c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 t="s">
        <v>96</v>
      </c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 t="s">
        <v>96</v>
      </c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 t="s">
        <v>96</v>
      </c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 t="s">
        <v>96</v>
      </c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 t="s">
        <v>96</v>
      </c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 t="s">
        <v>96</v>
      </c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 t="s">
        <v>96</v>
      </c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 t="s">
        <v>96</v>
      </c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 t="s">
        <v>96</v>
      </c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 t="s">
        <v>96</v>
      </c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 t="s">
        <v>96</v>
      </c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 t="s">
        <v>96</v>
      </c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 t="s">
        <v>96</v>
      </c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 t="s">
        <v>96</v>
      </c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 t="s">
        <v>96</v>
      </c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 t="s">
        <v>96</v>
      </c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 t="s">
        <v>96</v>
      </c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 t="s">
        <v>96</v>
      </c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 t="s">
        <v>96</v>
      </c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 t="s">
        <v>96</v>
      </c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 t="s">
        <v>96</v>
      </c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 t="s">
        <v>96</v>
      </c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 t="s">
        <v>96</v>
      </c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 t="s">
        <v>96</v>
      </c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 t="s">
        <v>96</v>
      </c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 t="s">
        <v>96</v>
      </c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 t="s">
        <v>96</v>
      </c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 t="s">
        <v>96</v>
      </c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 t="s">
        <v>96</v>
      </c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 t="s">
        <v>96</v>
      </c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 t="s">
        <v>96</v>
      </c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 t="s">
        <v>96</v>
      </c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 t="s">
        <v>96</v>
      </c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 t="s">
        <v>96</v>
      </c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 t="s">
        <v>96</v>
      </c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 t="s">
        <v>96</v>
      </c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 t="s">
        <v>96</v>
      </c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 t="s">
        <v>96</v>
      </c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 t="s">
        <v>96</v>
      </c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 t="s">
        <v>96</v>
      </c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 t="s">
        <v>96</v>
      </c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 t="s">
        <v>96</v>
      </c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 t="s">
        <v>96</v>
      </c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 t="s">
        <v>96</v>
      </c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 t="s">
        <v>96</v>
      </c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 t="s">
        <v>96</v>
      </c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 t="s">
        <v>96</v>
      </c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 t="s">
        <v>96</v>
      </c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 t="s">
        <v>96</v>
      </c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 t="s">
        <v>96</v>
      </c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 t="s">
        <v>96</v>
      </c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 t="s">
        <v>96</v>
      </c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 t="s">
        <v>96</v>
      </c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 t="s">
        <v>96</v>
      </c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 t="s">
        <v>96</v>
      </c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 t="s">
        <v>96</v>
      </c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 t="s">
        <v>96</v>
      </c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 t="s">
        <v>96</v>
      </c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 t="s">
        <v>96</v>
      </c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 t="s">
        <v>96</v>
      </c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 t="s">
        <v>96</v>
      </c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 t="s">
        <v>96</v>
      </c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 t="s">
        <v>96</v>
      </c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 t="s">
        <v>96</v>
      </c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 t="s">
        <v>96</v>
      </c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 t="s">
        <v>96</v>
      </c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 t="s">
        <v>96</v>
      </c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 t="s">
        <v>96</v>
      </c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 t="s">
        <v>96</v>
      </c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 t="s">
        <v>96</v>
      </c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 t="s">
        <v>96</v>
      </c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 t="s">
        <v>96</v>
      </c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 t="s">
        <v>96</v>
      </c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 t="s">
        <v>96</v>
      </c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 t="s">
        <v>96</v>
      </c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 t="s">
        <v>96</v>
      </c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 t="s">
        <v>96</v>
      </c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 t="s">
        <v>96</v>
      </c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 t="s">
        <v>96</v>
      </c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 t="s">
        <v>96</v>
      </c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 t="s">
        <v>96</v>
      </c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 t="s">
        <v>96</v>
      </c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 t="s">
        <v>96</v>
      </c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 t="s">
        <v>96</v>
      </c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 t="s">
        <v>96</v>
      </c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 t="s">
        <v>96</v>
      </c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 t="s">
        <v>96</v>
      </c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 t="s">
        <v>96</v>
      </c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 t="s">
        <v>96</v>
      </c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 t="s">
        <v>96</v>
      </c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 t="s">
        <v>96</v>
      </c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 t="s">
        <v>96</v>
      </c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 t="s">
        <v>96</v>
      </c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 t="s">
        <v>96</v>
      </c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 t="s">
        <v>96</v>
      </c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 t="s">
        <v>96</v>
      </c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 t="s">
        <v>96</v>
      </c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 t="s">
        <v>96</v>
      </c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 t="s">
        <v>96</v>
      </c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 t="s">
        <v>96</v>
      </c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 t="s">
        <v>96</v>
      </c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 t="s">
        <v>96</v>
      </c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 t="s">
        <v>96</v>
      </c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 t="s">
        <v>96</v>
      </c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 t="s">
        <v>96</v>
      </c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 t="s">
        <v>96</v>
      </c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 t="s">
        <v>96</v>
      </c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 t="s">
        <v>96</v>
      </c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 t="s">
        <v>96</v>
      </c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 t="s">
        <v>96</v>
      </c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 t="s">
        <v>96</v>
      </c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 t="s">
        <v>96</v>
      </c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 t="s">
        <v>96</v>
      </c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 t="s">
        <v>96</v>
      </c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 t="s">
        <v>96</v>
      </c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 t="s">
        <v>96</v>
      </c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 t="s">
        <v>96</v>
      </c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 t="s">
        <v>96</v>
      </c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 t="s">
        <v>96</v>
      </c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 t="s">
        <v>96</v>
      </c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 t="s">
        <v>96</v>
      </c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 t="s">
        <v>96</v>
      </c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 t="s">
        <v>96</v>
      </c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 t="s">
        <v>96</v>
      </c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 t="s">
        <v>96</v>
      </c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 t="s">
        <v>96</v>
      </c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 t="s">
        <v>96</v>
      </c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 t="s">
        <v>96</v>
      </c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 t="s">
        <v>96</v>
      </c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 t="s">
        <v>96</v>
      </c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 t="s">
        <v>96</v>
      </c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 t="s">
        <v>96</v>
      </c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 t="s">
        <v>96</v>
      </c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 t="s">
        <v>96</v>
      </c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 t="s">
        <v>96</v>
      </c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 t="s">
        <v>96</v>
      </c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 t="s">
        <v>96</v>
      </c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 t="s">
        <v>96</v>
      </c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 t="s">
        <v>96</v>
      </c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 t="s">
        <v>96</v>
      </c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 t="s">
        <v>96</v>
      </c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 t="s">
        <v>96</v>
      </c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 t="s">
        <v>96</v>
      </c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 t="s">
        <v>96</v>
      </c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 t="s">
        <v>96</v>
      </c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 t="s">
        <v>96</v>
      </c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 t="s">
        <v>96</v>
      </c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 t="s">
        <v>96</v>
      </c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 t="s">
        <v>96</v>
      </c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 t="s">
        <v>96</v>
      </c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 t="s">
        <v>96</v>
      </c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 t="s">
        <v>96</v>
      </c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 t="s">
        <v>96</v>
      </c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 t="s">
        <v>96</v>
      </c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 t="s">
        <v>96</v>
      </c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 t="s">
        <v>96</v>
      </c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 t="s">
        <v>96</v>
      </c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 t="s">
        <v>96</v>
      </c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 t="s">
        <v>96</v>
      </c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 t="s">
        <v>96</v>
      </c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 t="s">
        <v>96</v>
      </c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 t="s">
        <v>96</v>
      </c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 t="s">
        <v>96</v>
      </c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 t="s">
        <v>96</v>
      </c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 t="s">
        <v>96</v>
      </c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 t="s">
        <v>96</v>
      </c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 t="s">
        <v>96</v>
      </c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 t="s">
        <v>96</v>
      </c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 t="s">
        <v>96</v>
      </c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 t="s">
        <v>96</v>
      </c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 t="s">
        <v>96</v>
      </c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 t="s">
        <v>96</v>
      </c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 t="s">
        <v>96</v>
      </c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 t="s">
        <v>96</v>
      </c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 t="s">
        <v>96</v>
      </c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 t="s">
        <v>96</v>
      </c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 t="s">
        <v>96</v>
      </c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 t="s">
        <v>96</v>
      </c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 t="s">
        <v>96</v>
      </c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 t="s">
        <v>96</v>
      </c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 t="s">
        <v>96</v>
      </c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 t="s">
        <v>96</v>
      </c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 t="s">
        <v>96</v>
      </c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 t="s">
        <v>96</v>
      </c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 t="s">
        <v>96</v>
      </c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 t="s">
        <v>96</v>
      </c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 t="s">
        <v>96</v>
      </c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 t="s">
        <v>96</v>
      </c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 t="s">
        <v>96</v>
      </c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 t="s">
        <v>96</v>
      </c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 t="s">
        <v>96</v>
      </c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 t="s">
        <v>96</v>
      </c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 t="s">
        <v>96</v>
      </c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 t="s">
        <v>96</v>
      </c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 t="s">
        <v>96</v>
      </c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 t="s">
        <v>96</v>
      </c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 t="s">
        <v>96</v>
      </c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 t="s">
        <v>96</v>
      </c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 t="s">
        <v>96</v>
      </c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 t="s">
        <v>96</v>
      </c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 t="s">
        <v>96</v>
      </c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 t="s">
        <v>96</v>
      </c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 t="s">
        <v>96</v>
      </c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 t="s">
        <v>96</v>
      </c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 t="s">
        <v>96</v>
      </c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 t="s">
        <v>96</v>
      </c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 t="s">
        <v>96</v>
      </c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 t="s">
        <v>96</v>
      </c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 t="s">
        <v>96</v>
      </c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 t="s">
        <v>96</v>
      </c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 t="s">
        <v>96</v>
      </c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 t="s">
        <v>96</v>
      </c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 t="s">
        <v>96</v>
      </c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 t="s">
        <v>96</v>
      </c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 t="s">
        <v>96</v>
      </c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 t="s">
        <v>96</v>
      </c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 t="s">
        <v>96</v>
      </c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 t="s">
        <v>96</v>
      </c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 t="s">
        <v>96</v>
      </c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 t="s">
        <v>96</v>
      </c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 t="s">
        <v>96</v>
      </c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 t="s">
        <v>96</v>
      </c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 t="s">
        <v>96</v>
      </c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 t="s">
        <v>96</v>
      </c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 t="s">
        <v>96</v>
      </c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 t="s">
        <v>96</v>
      </c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 t="s">
        <v>96</v>
      </c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 t="s">
        <v>96</v>
      </c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 t="s">
        <v>96</v>
      </c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 t="s">
        <v>96</v>
      </c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 t="s">
        <v>96</v>
      </c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 t="s">
        <v>96</v>
      </c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 t="s">
        <v>96</v>
      </c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 t="s">
        <v>96</v>
      </c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 t="s">
        <v>96</v>
      </c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 t="s">
        <v>96</v>
      </c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 t="s">
        <v>96</v>
      </c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 t="s">
        <v>96</v>
      </c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 t="s">
        <v>96</v>
      </c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 t="s">
        <v>96</v>
      </c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 t="s">
        <v>96</v>
      </c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 t="s">
        <v>96</v>
      </c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 t="s">
        <v>96</v>
      </c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 t="s">
        <v>96</v>
      </c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 t="s">
        <v>96</v>
      </c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 t="s">
        <v>96</v>
      </c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 t="s">
        <v>96</v>
      </c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 t="s">
        <v>96</v>
      </c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 t="s">
        <v>96</v>
      </c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 t="s">
        <v>96</v>
      </c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 t="s">
        <v>96</v>
      </c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 t="s">
        <v>96</v>
      </c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 t="s">
        <v>96</v>
      </c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 t="s">
        <v>96</v>
      </c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 t="s">
        <v>96</v>
      </c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 t="s">
        <v>96</v>
      </c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 t="s">
        <v>96</v>
      </c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 t="s">
        <v>96</v>
      </c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 t="s">
        <v>96</v>
      </c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 t="s">
        <v>96</v>
      </c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 t="s">
        <v>96</v>
      </c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 t="s">
        <v>96</v>
      </c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 t="s">
        <v>96</v>
      </c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 t="s">
        <v>96</v>
      </c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 t="s">
        <v>96</v>
      </c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 t="s">
        <v>96</v>
      </c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 t="s">
        <v>96</v>
      </c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 t="s">
        <v>96</v>
      </c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 t="s">
        <v>96</v>
      </c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 t="s">
        <v>96</v>
      </c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 t="s">
        <v>96</v>
      </c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 t="s">
        <v>96</v>
      </c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 t="s">
        <v>96</v>
      </c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 t="s">
        <v>96</v>
      </c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 t="s">
        <v>96</v>
      </c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 t="s">
        <v>96</v>
      </c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 t="s">
        <v>96</v>
      </c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 t="s">
        <v>96</v>
      </c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 t="s">
        <v>96</v>
      </c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 t="s">
        <v>96</v>
      </c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 t="s">
        <v>96</v>
      </c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 t="s">
        <v>96</v>
      </c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 t="s">
        <v>96</v>
      </c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 t="s">
        <v>96</v>
      </c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 t="s">
        <v>96</v>
      </c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 t="s">
        <v>96</v>
      </c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 t="s">
        <v>96</v>
      </c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 t="s">
        <v>96</v>
      </c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 t="s">
        <v>96</v>
      </c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 t="s">
        <v>96</v>
      </c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 t="s">
        <v>96</v>
      </c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 t="s">
        <v>96</v>
      </c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 t="s">
        <v>96</v>
      </c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 t="s">
        <v>96</v>
      </c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 t="s">
        <v>96</v>
      </c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 t="s">
        <v>96</v>
      </c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 t="s">
        <v>96</v>
      </c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 t="s">
        <v>96</v>
      </c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 t="s">
        <v>96</v>
      </c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 t="s">
        <v>96</v>
      </c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 t="s">
        <v>96</v>
      </c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 t="s">
        <v>96</v>
      </c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 t="s">
        <v>96</v>
      </c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 t="s">
        <v>96</v>
      </c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 t="s">
        <v>96</v>
      </c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 t="s">
        <v>96</v>
      </c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 t="s">
        <v>96</v>
      </c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 t="s">
        <v>96</v>
      </c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 t="s">
        <v>96</v>
      </c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 t="s">
        <v>96</v>
      </c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 t="s">
        <v>96</v>
      </c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 t="s">
        <v>96</v>
      </c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 t="s">
        <v>96</v>
      </c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 t="s">
        <v>96</v>
      </c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 t="s">
        <v>96</v>
      </c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 t="s">
        <v>96</v>
      </c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 t="s">
        <v>96</v>
      </c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 t="s">
        <v>96</v>
      </c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 t="s">
        <v>96</v>
      </c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 t="s">
        <v>96</v>
      </c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 t="s">
        <v>96</v>
      </c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 t="s">
        <v>96</v>
      </c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 t="s">
        <v>96</v>
      </c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 t="s">
        <v>96</v>
      </c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 t="s">
        <v>96</v>
      </c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 t="s">
        <v>96</v>
      </c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 t="s">
        <v>96</v>
      </c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 t="s">
        <v>96</v>
      </c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 t="s">
        <v>96</v>
      </c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 t="s">
        <v>96</v>
      </c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 t="s">
        <v>96</v>
      </c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 t="s">
        <v>96</v>
      </c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 t="s">
        <v>96</v>
      </c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 t="s">
        <v>96</v>
      </c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 t="s">
        <v>96</v>
      </c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 t="s">
        <v>96</v>
      </c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 t="s">
        <v>96</v>
      </c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 t="s">
        <v>96</v>
      </c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 t="s">
        <v>96</v>
      </c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 t="s">
        <v>96</v>
      </c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 t="s">
        <v>96</v>
      </c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 t="s">
        <v>96</v>
      </c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 t="s">
        <v>96</v>
      </c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 t="s">
        <v>96</v>
      </c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 t="s">
        <v>96</v>
      </c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 t="s">
        <v>96</v>
      </c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 t="s">
        <v>96</v>
      </c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 t="s">
        <v>96</v>
      </c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 t="s">
        <v>96</v>
      </c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 t="s">
        <v>96</v>
      </c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 t="s">
        <v>96</v>
      </c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 t="s">
        <v>96</v>
      </c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 t="s">
        <v>96</v>
      </c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 t="s">
        <v>96</v>
      </c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 t="s">
        <v>96</v>
      </c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 t="s">
        <v>96</v>
      </c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 t="s">
        <v>96</v>
      </c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 t="s">
        <v>96</v>
      </c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 t="s">
        <v>96</v>
      </c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 t="s">
        <v>96</v>
      </c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 t="s">
        <v>96</v>
      </c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 t="s">
        <v>96</v>
      </c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 t="s">
        <v>96</v>
      </c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 t="s">
        <v>96</v>
      </c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 t="s">
        <v>96</v>
      </c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 t="s">
        <v>96</v>
      </c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 t="s">
        <v>96</v>
      </c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 t="s">
        <v>96</v>
      </c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 t="s">
        <v>96</v>
      </c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 t="s">
        <v>96</v>
      </c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 t="s">
        <v>96</v>
      </c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 t="s">
        <v>96</v>
      </c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 t="s">
        <v>96</v>
      </c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 t="s">
        <v>96</v>
      </c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 t="s">
        <v>96</v>
      </c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 t="s">
        <v>96</v>
      </c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 t="s">
        <v>96</v>
      </c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 t="s">
        <v>96</v>
      </c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 t="s">
        <v>96</v>
      </c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 t="s">
        <v>96</v>
      </c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 t="s">
        <v>96</v>
      </c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 t="s">
        <v>96</v>
      </c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 t="s">
        <v>96</v>
      </c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 t="s">
        <v>96</v>
      </c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 t="s">
        <v>96</v>
      </c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 t="s">
        <v>96</v>
      </c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 t="s">
        <v>96</v>
      </c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 t="s">
        <v>96</v>
      </c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 t="s">
        <v>96</v>
      </c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 t="s">
        <v>96</v>
      </c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 t="s">
        <v>96</v>
      </c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 t="s">
        <v>96</v>
      </c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 t="s">
        <v>96</v>
      </c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 t="s">
        <v>96</v>
      </c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 t="s">
        <v>96</v>
      </c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 t="s">
        <v>96</v>
      </c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 t="s">
        <v>96</v>
      </c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 t="s">
        <v>96</v>
      </c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 t="s">
        <v>96</v>
      </c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 t="s">
        <v>96</v>
      </c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 t="s">
        <v>96</v>
      </c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 t="s">
        <v>96</v>
      </c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 t="s">
        <v>96</v>
      </c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 t="s">
        <v>96</v>
      </c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 t="s">
        <v>96</v>
      </c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 t="s">
        <v>96</v>
      </c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 t="s">
        <v>96</v>
      </c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 t="s">
        <v>96</v>
      </c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 t="s">
        <v>96</v>
      </c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 t="s">
        <v>96</v>
      </c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 t="s">
        <v>96</v>
      </c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 t="s">
        <v>96</v>
      </c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 t="s">
        <v>96</v>
      </c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 t="s">
        <v>96</v>
      </c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 t="s">
        <v>96</v>
      </c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 t="s">
        <v>96</v>
      </c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 t="s">
        <v>96</v>
      </c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 t="s">
        <v>96</v>
      </c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 t="s">
        <v>96</v>
      </c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 t="s">
        <v>96</v>
      </c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 t="s">
        <v>96</v>
      </c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 t="s">
        <v>96</v>
      </c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 t="s">
        <v>96</v>
      </c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 t="s">
        <v>96</v>
      </c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 t="s">
        <v>96</v>
      </c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 t="s">
        <v>96</v>
      </c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 t="s">
        <v>96</v>
      </c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 t="s">
        <v>96</v>
      </c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 t="s">
        <v>96</v>
      </c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 t="s">
        <v>96</v>
      </c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 t="s">
        <v>96</v>
      </c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 t="s">
        <v>96</v>
      </c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 t="s">
        <v>96</v>
      </c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 t="s">
        <v>96</v>
      </c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 t="s">
        <v>96</v>
      </c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 t="s">
        <v>96</v>
      </c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 t="s">
        <v>96</v>
      </c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pans="2:14"/>
    <row r="18" spans="2:14"/>
    <row r="19" spans="2:14" ht="20.25">
      <c r="B19" s="12" t="s">
        <v>103</v>
      </c>
      <c r="C19" s="11"/>
      <c r="D19" s="11"/>
      <c r="E19" s="11"/>
      <c r="F19" s="11"/>
    </row>
    <row r="20" spans="2:14"/>
    <row r="21" spans="2:14"/>
    <row r="22" spans="2:14"/>
    <row r="23" spans="2:14"/>
    <row r="24" spans="2:14" ht="27">
      <c r="B24" s="45" t="s">
        <v>108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2:14"/>
    <row r="26" spans="2:14"/>
    <row r="27" spans="2:14"/>
    <row r="28" spans="2:14" ht="27">
      <c r="B28" s="45" t="s">
        <v>109</v>
      </c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2:14"/>
    <row r="30" spans="2:14"/>
    <row r="31" spans="2:14"/>
    <row r="32" spans="2:14" ht="27">
      <c r="B32" s="45" t="s">
        <v>107</v>
      </c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  <row r="33" spans="1:16"/>
    <row r="34" spans="1:16"/>
    <row r="35" spans="1:16"/>
    <row r="36" spans="1:16" ht="77.25" customHeight="1">
      <c r="A36" s="4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10"/>
    </row>
    <row r="37" spans="1:16"/>
    <row r="38" spans="1:16" hidden="1"/>
    <row r="39" spans="1:16" hidden="1"/>
    <row r="40" spans="1:16" hidden="1"/>
    <row r="41" spans="1:16" hidden="1"/>
    <row r="42" spans="1:16" hidden="1"/>
    <row r="43" spans="1:16" hidden="1"/>
    <row r="44" spans="1:16" hidden="1"/>
    <row r="45" spans="1:16" hidden="1"/>
    <row r="46" spans="1:16" hidden="1"/>
    <row r="47" spans="1:16" hidden="1"/>
    <row r="48" spans="1:16" hidden="1"/>
    <row r="49" hidden="1"/>
  </sheetData>
  <mergeCells count="1028">
    <mergeCell ref="A36:O36"/>
    <mergeCell ref="XCS16:XDH16"/>
    <mergeCell ref="XDI16:XDX16"/>
    <mergeCell ref="XDY16:XEN16"/>
    <mergeCell ref="XEO16:XFD16"/>
    <mergeCell ref="B24:N24"/>
    <mergeCell ref="B28:N28"/>
    <mergeCell ref="WZA16:WZP16"/>
    <mergeCell ref="WZQ16:XAF16"/>
    <mergeCell ref="XAG16:XAV16"/>
    <mergeCell ref="XAW16:XBL16"/>
    <mergeCell ref="XBM16:XCB16"/>
    <mergeCell ref="XCC16:XCR16"/>
    <mergeCell ref="WVI16:WVX16"/>
    <mergeCell ref="WVY16:WWN16"/>
    <mergeCell ref="WWO16:WXD16"/>
    <mergeCell ref="WXE16:WXT16"/>
    <mergeCell ref="WXU16:WYJ16"/>
    <mergeCell ref="WYK16:WYZ16"/>
    <mergeCell ref="WRQ16:WSF16"/>
    <mergeCell ref="WSG16:WSV16"/>
    <mergeCell ref="WSW16:WTL16"/>
    <mergeCell ref="WTM16:WUB16"/>
    <mergeCell ref="WUC16:WUR16"/>
    <mergeCell ref="WUS16:WVH16"/>
    <mergeCell ref="WNY16:WON16"/>
    <mergeCell ref="WOO16:WPD16"/>
    <mergeCell ref="WPE16:WPT16"/>
    <mergeCell ref="WPU16:WQJ16"/>
    <mergeCell ref="WQK16:WQZ16"/>
    <mergeCell ref="WRA16:WRP16"/>
    <mergeCell ref="WKG16:WKV16"/>
    <mergeCell ref="WKW16:WLL16"/>
    <mergeCell ref="WLM16:WMB16"/>
    <mergeCell ref="WMC16:WMR16"/>
    <mergeCell ref="WMS16:WNH16"/>
    <mergeCell ref="WNI16:WNX16"/>
    <mergeCell ref="WGO16:WHD16"/>
    <mergeCell ref="WHE16:WHT16"/>
    <mergeCell ref="WHU16:WIJ16"/>
    <mergeCell ref="WIK16:WIZ16"/>
    <mergeCell ref="WJA16:WJP16"/>
    <mergeCell ref="WJQ16:WKF16"/>
    <mergeCell ref="WCW16:WDL16"/>
    <mergeCell ref="WDM16:WEB16"/>
    <mergeCell ref="WEC16:WER16"/>
    <mergeCell ref="WES16:WFH16"/>
    <mergeCell ref="WFI16:WFX16"/>
    <mergeCell ref="WFY16:WGN16"/>
    <mergeCell ref="VZE16:VZT16"/>
    <mergeCell ref="VZU16:WAJ16"/>
    <mergeCell ref="WAK16:WAZ16"/>
    <mergeCell ref="WBA16:WBP16"/>
    <mergeCell ref="WBQ16:WCF16"/>
    <mergeCell ref="WCG16:WCV16"/>
    <mergeCell ref="VVM16:VWB16"/>
    <mergeCell ref="VWC16:VWR16"/>
    <mergeCell ref="VWS16:VXH16"/>
    <mergeCell ref="VXI16:VXX16"/>
    <mergeCell ref="VXY16:VYN16"/>
    <mergeCell ref="VYO16:VZD16"/>
    <mergeCell ref="VRU16:VSJ16"/>
    <mergeCell ref="VSK16:VSZ16"/>
    <mergeCell ref="VTA16:VTP16"/>
    <mergeCell ref="VTQ16:VUF16"/>
    <mergeCell ref="VUG16:VUV16"/>
    <mergeCell ref="VUW16:VVL16"/>
    <mergeCell ref="VOC16:VOR16"/>
    <mergeCell ref="VOS16:VPH16"/>
    <mergeCell ref="VPI16:VPX16"/>
    <mergeCell ref="VPY16:VQN16"/>
    <mergeCell ref="VQO16:VRD16"/>
    <mergeCell ref="VRE16:VRT16"/>
    <mergeCell ref="VKK16:VKZ16"/>
    <mergeCell ref="VLA16:VLP16"/>
    <mergeCell ref="VLQ16:VMF16"/>
    <mergeCell ref="VMG16:VMV16"/>
    <mergeCell ref="VMW16:VNL16"/>
    <mergeCell ref="VNM16:VOB16"/>
    <mergeCell ref="VGS16:VHH16"/>
    <mergeCell ref="VHI16:VHX16"/>
    <mergeCell ref="VHY16:VIN16"/>
    <mergeCell ref="VIO16:VJD16"/>
    <mergeCell ref="VJE16:VJT16"/>
    <mergeCell ref="VJU16:VKJ16"/>
    <mergeCell ref="VDA16:VDP16"/>
    <mergeCell ref="VDQ16:VEF16"/>
    <mergeCell ref="VEG16:VEV16"/>
    <mergeCell ref="VEW16:VFL16"/>
    <mergeCell ref="VFM16:VGB16"/>
    <mergeCell ref="VGC16:VGR16"/>
    <mergeCell ref="UZI16:UZX16"/>
    <mergeCell ref="UZY16:VAN16"/>
    <mergeCell ref="VAO16:VBD16"/>
    <mergeCell ref="VBE16:VBT16"/>
    <mergeCell ref="VBU16:VCJ16"/>
    <mergeCell ref="VCK16:VCZ16"/>
    <mergeCell ref="UVQ16:UWF16"/>
    <mergeCell ref="UWG16:UWV16"/>
    <mergeCell ref="UWW16:UXL16"/>
    <mergeCell ref="UXM16:UYB16"/>
    <mergeCell ref="UYC16:UYR16"/>
    <mergeCell ref="UYS16:UZH16"/>
    <mergeCell ref="URY16:USN16"/>
    <mergeCell ref="USO16:UTD16"/>
    <mergeCell ref="UTE16:UTT16"/>
    <mergeCell ref="UTU16:UUJ16"/>
    <mergeCell ref="UUK16:UUZ16"/>
    <mergeCell ref="UVA16:UVP16"/>
    <mergeCell ref="UOG16:UOV16"/>
    <mergeCell ref="UOW16:UPL16"/>
    <mergeCell ref="UPM16:UQB16"/>
    <mergeCell ref="UQC16:UQR16"/>
    <mergeCell ref="UQS16:URH16"/>
    <mergeCell ref="URI16:URX16"/>
    <mergeCell ref="UKO16:ULD16"/>
    <mergeCell ref="ULE16:ULT16"/>
    <mergeCell ref="ULU16:UMJ16"/>
    <mergeCell ref="UMK16:UMZ16"/>
    <mergeCell ref="UNA16:UNP16"/>
    <mergeCell ref="UNQ16:UOF16"/>
    <mergeCell ref="UGW16:UHL16"/>
    <mergeCell ref="UHM16:UIB16"/>
    <mergeCell ref="UIC16:UIR16"/>
    <mergeCell ref="UIS16:UJH16"/>
    <mergeCell ref="UJI16:UJX16"/>
    <mergeCell ref="UJY16:UKN16"/>
    <mergeCell ref="UDE16:UDT16"/>
    <mergeCell ref="UDU16:UEJ16"/>
    <mergeCell ref="UEK16:UEZ16"/>
    <mergeCell ref="UFA16:UFP16"/>
    <mergeCell ref="UFQ16:UGF16"/>
    <mergeCell ref="UGG16:UGV16"/>
    <mergeCell ref="TZM16:UAB16"/>
    <mergeCell ref="UAC16:UAR16"/>
    <mergeCell ref="UAS16:UBH16"/>
    <mergeCell ref="UBI16:UBX16"/>
    <mergeCell ref="UBY16:UCN16"/>
    <mergeCell ref="UCO16:UDD16"/>
    <mergeCell ref="TVU16:TWJ16"/>
    <mergeCell ref="TWK16:TWZ16"/>
    <mergeCell ref="TXA16:TXP16"/>
    <mergeCell ref="TXQ16:TYF16"/>
    <mergeCell ref="TYG16:TYV16"/>
    <mergeCell ref="TYW16:TZL16"/>
    <mergeCell ref="TSC16:TSR16"/>
    <mergeCell ref="TSS16:TTH16"/>
    <mergeCell ref="TTI16:TTX16"/>
    <mergeCell ref="TTY16:TUN16"/>
    <mergeCell ref="TUO16:TVD16"/>
    <mergeCell ref="TVE16:TVT16"/>
    <mergeCell ref="TOK16:TOZ16"/>
    <mergeCell ref="TPA16:TPP16"/>
    <mergeCell ref="TPQ16:TQF16"/>
    <mergeCell ref="TQG16:TQV16"/>
    <mergeCell ref="TQW16:TRL16"/>
    <mergeCell ref="TRM16:TSB16"/>
    <mergeCell ref="TKS16:TLH16"/>
    <mergeCell ref="TLI16:TLX16"/>
    <mergeCell ref="TLY16:TMN16"/>
    <mergeCell ref="TMO16:TND16"/>
    <mergeCell ref="TNE16:TNT16"/>
    <mergeCell ref="TNU16:TOJ16"/>
    <mergeCell ref="THA16:THP16"/>
    <mergeCell ref="THQ16:TIF16"/>
    <mergeCell ref="TIG16:TIV16"/>
    <mergeCell ref="TIW16:TJL16"/>
    <mergeCell ref="TJM16:TKB16"/>
    <mergeCell ref="TKC16:TKR16"/>
    <mergeCell ref="TDI16:TDX16"/>
    <mergeCell ref="TDY16:TEN16"/>
    <mergeCell ref="TEO16:TFD16"/>
    <mergeCell ref="TFE16:TFT16"/>
    <mergeCell ref="TFU16:TGJ16"/>
    <mergeCell ref="TGK16:TGZ16"/>
    <mergeCell ref="SZQ16:TAF16"/>
    <mergeCell ref="TAG16:TAV16"/>
    <mergeCell ref="TAW16:TBL16"/>
    <mergeCell ref="TBM16:TCB16"/>
    <mergeCell ref="TCC16:TCR16"/>
    <mergeCell ref="TCS16:TDH16"/>
    <mergeCell ref="SVY16:SWN16"/>
    <mergeCell ref="SWO16:SXD16"/>
    <mergeCell ref="SXE16:SXT16"/>
    <mergeCell ref="SXU16:SYJ16"/>
    <mergeCell ref="SYK16:SYZ16"/>
    <mergeCell ref="SZA16:SZP16"/>
    <mergeCell ref="SSG16:SSV16"/>
    <mergeCell ref="SSW16:STL16"/>
    <mergeCell ref="STM16:SUB16"/>
    <mergeCell ref="SUC16:SUR16"/>
    <mergeCell ref="SUS16:SVH16"/>
    <mergeCell ref="SVI16:SVX16"/>
    <mergeCell ref="SOO16:SPD16"/>
    <mergeCell ref="SPE16:SPT16"/>
    <mergeCell ref="SPU16:SQJ16"/>
    <mergeCell ref="SQK16:SQZ16"/>
    <mergeCell ref="SRA16:SRP16"/>
    <mergeCell ref="SRQ16:SSF16"/>
    <mergeCell ref="SKW16:SLL16"/>
    <mergeCell ref="SLM16:SMB16"/>
    <mergeCell ref="SMC16:SMR16"/>
    <mergeCell ref="SMS16:SNH16"/>
    <mergeCell ref="SNI16:SNX16"/>
    <mergeCell ref="SNY16:SON16"/>
    <mergeCell ref="SHE16:SHT16"/>
    <mergeCell ref="SHU16:SIJ16"/>
    <mergeCell ref="SIK16:SIZ16"/>
    <mergeCell ref="SJA16:SJP16"/>
    <mergeCell ref="SJQ16:SKF16"/>
    <mergeCell ref="SKG16:SKV16"/>
    <mergeCell ref="SDM16:SEB16"/>
    <mergeCell ref="SEC16:SER16"/>
    <mergeCell ref="SES16:SFH16"/>
    <mergeCell ref="SFI16:SFX16"/>
    <mergeCell ref="SFY16:SGN16"/>
    <mergeCell ref="SGO16:SHD16"/>
    <mergeCell ref="RZU16:SAJ16"/>
    <mergeCell ref="SAK16:SAZ16"/>
    <mergeCell ref="SBA16:SBP16"/>
    <mergeCell ref="SBQ16:SCF16"/>
    <mergeCell ref="SCG16:SCV16"/>
    <mergeCell ref="SCW16:SDL16"/>
    <mergeCell ref="RWC16:RWR16"/>
    <mergeCell ref="RWS16:RXH16"/>
    <mergeCell ref="RXI16:RXX16"/>
    <mergeCell ref="RXY16:RYN16"/>
    <mergeCell ref="RYO16:RZD16"/>
    <mergeCell ref="RZE16:RZT16"/>
    <mergeCell ref="RSK16:RSZ16"/>
    <mergeCell ref="RTA16:RTP16"/>
    <mergeCell ref="RTQ16:RUF16"/>
    <mergeCell ref="RUG16:RUV16"/>
    <mergeCell ref="RUW16:RVL16"/>
    <mergeCell ref="RVM16:RWB16"/>
    <mergeCell ref="ROS16:RPH16"/>
    <mergeCell ref="RPI16:RPX16"/>
    <mergeCell ref="RPY16:RQN16"/>
    <mergeCell ref="RQO16:RRD16"/>
    <mergeCell ref="RRE16:RRT16"/>
    <mergeCell ref="RRU16:RSJ16"/>
    <mergeCell ref="RLA16:RLP16"/>
    <mergeCell ref="RLQ16:RMF16"/>
    <mergeCell ref="RMG16:RMV16"/>
    <mergeCell ref="RMW16:RNL16"/>
    <mergeCell ref="RNM16:ROB16"/>
    <mergeCell ref="ROC16:ROR16"/>
    <mergeCell ref="RHI16:RHX16"/>
    <mergeCell ref="RHY16:RIN16"/>
    <mergeCell ref="RIO16:RJD16"/>
    <mergeCell ref="RJE16:RJT16"/>
    <mergeCell ref="RJU16:RKJ16"/>
    <mergeCell ref="RKK16:RKZ16"/>
    <mergeCell ref="RDQ16:REF16"/>
    <mergeCell ref="REG16:REV16"/>
    <mergeCell ref="REW16:RFL16"/>
    <mergeCell ref="RFM16:RGB16"/>
    <mergeCell ref="RGC16:RGR16"/>
    <mergeCell ref="RGS16:RHH16"/>
    <mergeCell ref="QZY16:RAN16"/>
    <mergeCell ref="RAO16:RBD16"/>
    <mergeCell ref="RBE16:RBT16"/>
    <mergeCell ref="RBU16:RCJ16"/>
    <mergeCell ref="RCK16:RCZ16"/>
    <mergeCell ref="RDA16:RDP16"/>
    <mergeCell ref="QWG16:QWV16"/>
    <mergeCell ref="QWW16:QXL16"/>
    <mergeCell ref="QXM16:QYB16"/>
    <mergeCell ref="QYC16:QYR16"/>
    <mergeCell ref="QYS16:QZH16"/>
    <mergeCell ref="QZI16:QZX16"/>
    <mergeCell ref="QSO16:QTD16"/>
    <mergeCell ref="QTE16:QTT16"/>
    <mergeCell ref="QTU16:QUJ16"/>
    <mergeCell ref="QUK16:QUZ16"/>
    <mergeCell ref="QVA16:QVP16"/>
    <mergeCell ref="QVQ16:QWF16"/>
    <mergeCell ref="QOW16:QPL16"/>
    <mergeCell ref="QPM16:QQB16"/>
    <mergeCell ref="QQC16:QQR16"/>
    <mergeCell ref="QQS16:QRH16"/>
    <mergeCell ref="QRI16:QRX16"/>
    <mergeCell ref="QRY16:QSN16"/>
    <mergeCell ref="QLE16:QLT16"/>
    <mergeCell ref="QLU16:QMJ16"/>
    <mergeCell ref="QMK16:QMZ16"/>
    <mergeCell ref="QNA16:QNP16"/>
    <mergeCell ref="QNQ16:QOF16"/>
    <mergeCell ref="QOG16:QOV16"/>
    <mergeCell ref="QHM16:QIB16"/>
    <mergeCell ref="QIC16:QIR16"/>
    <mergeCell ref="QIS16:QJH16"/>
    <mergeCell ref="QJI16:QJX16"/>
    <mergeCell ref="QJY16:QKN16"/>
    <mergeCell ref="QKO16:QLD16"/>
    <mergeCell ref="QDU16:QEJ16"/>
    <mergeCell ref="QEK16:QEZ16"/>
    <mergeCell ref="QFA16:QFP16"/>
    <mergeCell ref="QFQ16:QGF16"/>
    <mergeCell ref="QGG16:QGV16"/>
    <mergeCell ref="QGW16:QHL16"/>
    <mergeCell ref="QAC16:QAR16"/>
    <mergeCell ref="QAS16:QBH16"/>
    <mergeCell ref="QBI16:QBX16"/>
    <mergeCell ref="QBY16:QCN16"/>
    <mergeCell ref="QCO16:QDD16"/>
    <mergeCell ref="QDE16:QDT16"/>
    <mergeCell ref="PWK16:PWZ16"/>
    <mergeCell ref="PXA16:PXP16"/>
    <mergeCell ref="PXQ16:PYF16"/>
    <mergeCell ref="PYG16:PYV16"/>
    <mergeCell ref="PYW16:PZL16"/>
    <mergeCell ref="PZM16:QAB16"/>
    <mergeCell ref="PSS16:PTH16"/>
    <mergeCell ref="PTI16:PTX16"/>
    <mergeCell ref="PTY16:PUN16"/>
    <mergeCell ref="PUO16:PVD16"/>
    <mergeCell ref="PVE16:PVT16"/>
    <mergeCell ref="PVU16:PWJ16"/>
    <mergeCell ref="PPA16:PPP16"/>
    <mergeCell ref="PPQ16:PQF16"/>
    <mergeCell ref="PQG16:PQV16"/>
    <mergeCell ref="PQW16:PRL16"/>
    <mergeCell ref="PRM16:PSB16"/>
    <mergeCell ref="PSC16:PSR16"/>
    <mergeCell ref="PLI16:PLX16"/>
    <mergeCell ref="PLY16:PMN16"/>
    <mergeCell ref="PMO16:PND16"/>
    <mergeCell ref="PNE16:PNT16"/>
    <mergeCell ref="PNU16:POJ16"/>
    <mergeCell ref="POK16:POZ16"/>
    <mergeCell ref="PHQ16:PIF16"/>
    <mergeCell ref="PIG16:PIV16"/>
    <mergeCell ref="PIW16:PJL16"/>
    <mergeCell ref="PJM16:PKB16"/>
    <mergeCell ref="PKC16:PKR16"/>
    <mergeCell ref="PKS16:PLH16"/>
    <mergeCell ref="PDY16:PEN16"/>
    <mergeCell ref="PEO16:PFD16"/>
    <mergeCell ref="PFE16:PFT16"/>
    <mergeCell ref="PFU16:PGJ16"/>
    <mergeCell ref="PGK16:PGZ16"/>
    <mergeCell ref="PHA16:PHP16"/>
    <mergeCell ref="PAG16:PAV16"/>
    <mergeCell ref="PAW16:PBL16"/>
    <mergeCell ref="PBM16:PCB16"/>
    <mergeCell ref="PCC16:PCR16"/>
    <mergeCell ref="PCS16:PDH16"/>
    <mergeCell ref="PDI16:PDX16"/>
    <mergeCell ref="OWO16:OXD16"/>
    <mergeCell ref="OXE16:OXT16"/>
    <mergeCell ref="OXU16:OYJ16"/>
    <mergeCell ref="OYK16:OYZ16"/>
    <mergeCell ref="OZA16:OZP16"/>
    <mergeCell ref="OZQ16:PAF16"/>
    <mergeCell ref="OSW16:OTL16"/>
    <mergeCell ref="OTM16:OUB16"/>
    <mergeCell ref="OUC16:OUR16"/>
    <mergeCell ref="OUS16:OVH16"/>
    <mergeCell ref="OVI16:OVX16"/>
    <mergeCell ref="OVY16:OWN16"/>
    <mergeCell ref="OPE16:OPT16"/>
    <mergeCell ref="OPU16:OQJ16"/>
    <mergeCell ref="OQK16:OQZ16"/>
    <mergeCell ref="ORA16:ORP16"/>
    <mergeCell ref="ORQ16:OSF16"/>
    <mergeCell ref="OSG16:OSV16"/>
    <mergeCell ref="OLM16:OMB16"/>
    <mergeCell ref="OMC16:OMR16"/>
    <mergeCell ref="OMS16:ONH16"/>
    <mergeCell ref="ONI16:ONX16"/>
    <mergeCell ref="ONY16:OON16"/>
    <mergeCell ref="OOO16:OPD16"/>
    <mergeCell ref="OHU16:OIJ16"/>
    <mergeCell ref="OIK16:OIZ16"/>
    <mergeCell ref="OJA16:OJP16"/>
    <mergeCell ref="OJQ16:OKF16"/>
    <mergeCell ref="OKG16:OKV16"/>
    <mergeCell ref="OKW16:OLL16"/>
    <mergeCell ref="OEC16:OER16"/>
    <mergeCell ref="OES16:OFH16"/>
    <mergeCell ref="OFI16:OFX16"/>
    <mergeCell ref="OFY16:OGN16"/>
    <mergeCell ref="OGO16:OHD16"/>
    <mergeCell ref="OHE16:OHT16"/>
    <mergeCell ref="OAK16:OAZ16"/>
    <mergeCell ref="OBA16:OBP16"/>
    <mergeCell ref="OBQ16:OCF16"/>
    <mergeCell ref="OCG16:OCV16"/>
    <mergeCell ref="OCW16:ODL16"/>
    <mergeCell ref="ODM16:OEB16"/>
    <mergeCell ref="NWS16:NXH16"/>
    <mergeCell ref="NXI16:NXX16"/>
    <mergeCell ref="NXY16:NYN16"/>
    <mergeCell ref="NYO16:NZD16"/>
    <mergeCell ref="NZE16:NZT16"/>
    <mergeCell ref="NZU16:OAJ16"/>
    <mergeCell ref="NTA16:NTP16"/>
    <mergeCell ref="NTQ16:NUF16"/>
    <mergeCell ref="NUG16:NUV16"/>
    <mergeCell ref="NUW16:NVL16"/>
    <mergeCell ref="NVM16:NWB16"/>
    <mergeCell ref="NWC16:NWR16"/>
    <mergeCell ref="NPI16:NPX16"/>
    <mergeCell ref="NPY16:NQN16"/>
    <mergeCell ref="NQO16:NRD16"/>
    <mergeCell ref="NRE16:NRT16"/>
    <mergeCell ref="NRU16:NSJ16"/>
    <mergeCell ref="NSK16:NSZ16"/>
    <mergeCell ref="NLQ16:NMF16"/>
    <mergeCell ref="NMG16:NMV16"/>
    <mergeCell ref="NMW16:NNL16"/>
    <mergeCell ref="NNM16:NOB16"/>
    <mergeCell ref="NOC16:NOR16"/>
    <mergeCell ref="NOS16:NPH16"/>
    <mergeCell ref="NHY16:NIN16"/>
    <mergeCell ref="NIO16:NJD16"/>
    <mergeCell ref="NJE16:NJT16"/>
    <mergeCell ref="NJU16:NKJ16"/>
    <mergeCell ref="NKK16:NKZ16"/>
    <mergeCell ref="NLA16:NLP16"/>
    <mergeCell ref="NEG16:NEV16"/>
    <mergeCell ref="NEW16:NFL16"/>
    <mergeCell ref="NFM16:NGB16"/>
    <mergeCell ref="NGC16:NGR16"/>
    <mergeCell ref="NGS16:NHH16"/>
    <mergeCell ref="NHI16:NHX16"/>
    <mergeCell ref="NAO16:NBD16"/>
    <mergeCell ref="NBE16:NBT16"/>
    <mergeCell ref="NBU16:NCJ16"/>
    <mergeCell ref="NCK16:NCZ16"/>
    <mergeCell ref="NDA16:NDP16"/>
    <mergeCell ref="NDQ16:NEF16"/>
    <mergeCell ref="MWW16:MXL16"/>
    <mergeCell ref="MXM16:MYB16"/>
    <mergeCell ref="MYC16:MYR16"/>
    <mergeCell ref="MYS16:MZH16"/>
    <mergeCell ref="MZI16:MZX16"/>
    <mergeCell ref="MZY16:NAN16"/>
    <mergeCell ref="MTE16:MTT16"/>
    <mergeCell ref="MTU16:MUJ16"/>
    <mergeCell ref="MUK16:MUZ16"/>
    <mergeCell ref="MVA16:MVP16"/>
    <mergeCell ref="MVQ16:MWF16"/>
    <mergeCell ref="MWG16:MWV16"/>
    <mergeCell ref="MPM16:MQB16"/>
    <mergeCell ref="MQC16:MQR16"/>
    <mergeCell ref="MQS16:MRH16"/>
    <mergeCell ref="MRI16:MRX16"/>
    <mergeCell ref="MRY16:MSN16"/>
    <mergeCell ref="MSO16:MTD16"/>
    <mergeCell ref="MLU16:MMJ16"/>
    <mergeCell ref="MMK16:MMZ16"/>
    <mergeCell ref="MNA16:MNP16"/>
    <mergeCell ref="MNQ16:MOF16"/>
    <mergeCell ref="MOG16:MOV16"/>
    <mergeCell ref="MOW16:MPL16"/>
    <mergeCell ref="MIC16:MIR16"/>
    <mergeCell ref="MIS16:MJH16"/>
    <mergeCell ref="MJI16:MJX16"/>
    <mergeCell ref="MJY16:MKN16"/>
    <mergeCell ref="MKO16:MLD16"/>
    <mergeCell ref="MLE16:MLT16"/>
    <mergeCell ref="MEK16:MEZ16"/>
    <mergeCell ref="MFA16:MFP16"/>
    <mergeCell ref="MFQ16:MGF16"/>
    <mergeCell ref="MGG16:MGV16"/>
    <mergeCell ref="MGW16:MHL16"/>
    <mergeCell ref="MHM16:MIB16"/>
    <mergeCell ref="MAS16:MBH16"/>
    <mergeCell ref="MBI16:MBX16"/>
    <mergeCell ref="MBY16:MCN16"/>
    <mergeCell ref="MCO16:MDD16"/>
    <mergeCell ref="MDE16:MDT16"/>
    <mergeCell ref="MDU16:MEJ16"/>
    <mergeCell ref="LXA16:LXP16"/>
    <mergeCell ref="LXQ16:LYF16"/>
    <mergeCell ref="LYG16:LYV16"/>
    <mergeCell ref="LYW16:LZL16"/>
    <mergeCell ref="LZM16:MAB16"/>
    <mergeCell ref="MAC16:MAR16"/>
    <mergeCell ref="LTI16:LTX16"/>
    <mergeCell ref="LTY16:LUN16"/>
    <mergeCell ref="LUO16:LVD16"/>
    <mergeCell ref="LVE16:LVT16"/>
    <mergeCell ref="LVU16:LWJ16"/>
    <mergeCell ref="LWK16:LWZ16"/>
    <mergeCell ref="LPQ16:LQF16"/>
    <mergeCell ref="LQG16:LQV16"/>
    <mergeCell ref="LQW16:LRL16"/>
    <mergeCell ref="LRM16:LSB16"/>
    <mergeCell ref="LSC16:LSR16"/>
    <mergeCell ref="LSS16:LTH16"/>
    <mergeCell ref="LLY16:LMN16"/>
    <mergeCell ref="LMO16:LND16"/>
    <mergeCell ref="LNE16:LNT16"/>
    <mergeCell ref="LNU16:LOJ16"/>
    <mergeCell ref="LOK16:LOZ16"/>
    <mergeCell ref="LPA16:LPP16"/>
    <mergeCell ref="LIG16:LIV16"/>
    <mergeCell ref="LIW16:LJL16"/>
    <mergeCell ref="LJM16:LKB16"/>
    <mergeCell ref="LKC16:LKR16"/>
    <mergeCell ref="LKS16:LLH16"/>
    <mergeCell ref="LLI16:LLX16"/>
    <mergeCell ref="LEO16:LFD16"/>
    <mergeCell ref="LFE16:LFT16"/>
    <mergeCell ref="LFU16:LGJ16"/>
    <mergeCell ref="LGK16:LGZ16"/>
    <mergeCell ref="LHA16:LHP16"/>
    <mergeCell ref="LHQ16:LIF16"/>
    <mergeCell ref="LAW16:LBL16"/>
    <mergeCell ref="LBM16:LCB16"/>
    <mergeCell ref="LCC16:LCR16"/>
    <mergeCell ref="LCS16:LDH16"/>
    <mergeCell ref="LDI16:LDX16"/>
    <mergeCell ref="LDY16:LEN16"/>
    <mergeCell ref="KXE16:KXT16"/>
    <mergeCell ref="KXU16:KYJ16"/>
    <mergeCell ref="KYK16:KYZ16"/>
    <mergeCell ref="KZA16:KZP16"/>
    <mergeCell ref="KZQ16:LAF16"/>
    <mergeCell ref="LAG16:LAV16"/>
    <mergeCell ref="KTM16:KUB16"/>
    <mergeCell ref="KUC16:KUR16"/>
    <mergeCell ref="KUS16:KVH16"/>
    <mergeCell ref="KVI16:KVX16"/>
    <mergeCell ref="KVY16:KWN16"/>
    <mergeCell ref="KWO16:KXD16"/>
    <mergeCell ref="KPU16:KQJ16"/>
    <mergeCell ref="KQK16:KQZ16"/>
    <mergeCell ref="KRA16:KRP16"/>
    <mergeCell ref="KRQ16:KSF16"/>
    <mergeCell ref="KSG16:KSV16"/>
    <mergeCell ref="KSW16:KTL16"/>
    <mergeCell ref="KMC16:KMR16"/>
    <mergeCell ref="KMS16:KNH16"/>
    <mergeCell ref="KNI16:KNX16"/>
    <mergeCell ref="KNY16:KON16"/>
    <mergeCell ref="KOO16:KPD16"/>
    <mergeCell ref="KPE16:KPT16"/>
    <mergeCell ref="KIK16:KIZ16"/>
    <mergeCell ref="KJA16:KJP16"/>
    <mergeCell ref="KJQ16:KKF16"/>
    <mergeCell ref="KKG16:KKV16"/>
    <mergeCell ref="KKW16:KLL16"/>
    <mergeCell ref="KLM16:KMB16"/>
    <mergeCell ref="KES16:KFH16"/>
    <mergeCell ref="KFI16:KFX16"/>
    <mergeCell ref="KFY16:KGN16"/>
    <mergeCell ref="KGO16:KHD16"/>
    <mergeCell ref="KHE16:KHT16"/>
    <mergeCell ref="KHU16:KIJ16"/>
    <mergeCell ref="KBA16:KBP16"/>
    <mergeCell ref="KBQ16:KCF16"/>
    <mergeCell ref="KCG16:KCV16"/>
    <mergeCell ref="KCW16:KDL16"/>
    <mergeCell ref="KDM16:KEB16"/>
    <mergeCell ref="KEC16:KER16"/>
    <mergeCell ref="JXI16:JXX16"/>
    <mergeCell ref="JXY16:JYN16"/>
    <mergeCell ref="JYO16:JZD16"/>
    <mergeCell ref="JZE16:JZT16"/>
    <mergeCell ref="JZU16:KAJ16"/>
    <mergeCell ref="KAK16:KAZ16"/>
    <mergeCell ref="JTQ16:JUF16"/>
    <mergeCell ref="JUG16:JUV16"/>
    <mergeCell ref="JUW16:JVL16"/>
    <mergeCell ref="JVM16:JWB16"/>
    <mergeCell ref="JWC16:JWR16"/>
    <mergeCell ref="JWS16:JXH16"/>
    <mergeCell ref="JPY16:JQN16"/>
    <mergeCell ref="JQO16:JRD16"/>
    <mergeCell ref="JRE16:JRT16"/>
    <mergeCell ref="JRU16:JSJ16"/>
    <mergeCell ref="JSK16:JSZ16"/>
    <mergeCell ref="JTA16:JTP16"/>
    <mergeCell ref="JMG16:JMV16"/>
    <mergeCell ref="JMW16:JNL16"/>
    <mergeCell ref="JNM16:JOB16"/>
    <mergeCell ref="JOC16:JOR16"/>
    <mergeCell ref="JOS16:JPH16"/>
    <mergeCell ref="JPI16:JPX16"/>
    <mergeCell ref="JIO16:JJD16"/>
    <mergeCell ref="JJE16:JJT16"/>
    <mergeCell ref="JJU16:JKJ16"/>
    <mergeCell ref="JKK16:JKZ16"/>
    <mergeCell ref="JLA16:JLP16"/>
    <mergeCell ref="JLQ16:JMF16"/>
    <mergeCell ref="JEW16:JFL16"/>
    <mergeCell ref="JFM16:JGB16"/>
    <mergeCell ref="JGC16:JGR16"/>
    <mergeCell ref="JGS16:JHH16"/>
    <mergeCell ref="JHI16:JHX16"/>
    <mergeCell ref="JHY16:JIN16"/>
    <mergeCell ref="JBE16:JBT16"/>
    <mergeCell ref="JBU16:JCJ16"/>
    <mergeCell ref="JCK16:JCZ16"/>
    <mergeCell ref="JDA16:JDP16"/>
    <mergeCell ref="JDQ16:JEF16"/>
    <mergeCell ref="JEG16:JEV16"/>
    <mergeCell ref="IXM16:IYB16"/>
    <mergeCell ref="IYC16:IYR16"/>
    <mergeCell ref="IYS16:IZH16"/>
    <mergeCell ref="IZI16:IZX16"/>
    <mergeCell ref="IZY16:JAN16"/>
    <mergeCell ref="JAO16:JBD16"/>
    <mergeCell ref="ITU16:IUJ16"/>
    <mergeCell ref="IUK16:IUZ16"/>
    <mergeCell ref="IVA16:IVP16"/>
    <mergeCell ref="IVQ16:IWF16"/>
    <mergeCell ref="IWG16:IWV16"/>
    <mergeCell ref="IWW16:IXL16"/>
    <mergeCell ref="IQC16:IQR16"/>
    <mergeCell ref="IQS16:IRH16"/>
    <mergeCell ref="IRI16:IRX16"/>
    <mergeCell ref="IRY16:ISN16"/>
    <mergeCell ref="ISO16:ITD16"/>
    <mergeCell ref="ITE16:ITT16"/>
    <mergeCell ref="IMK16:IMZ16"/>
    <mergeCell ref="INA16:INP16"/>
    <mergeCell ref="INQ16:IOF16"/>
    <mergeCell ref="IOG16:IOV16"/>
    <mergeCell ref="IOW16:IPL16"/>
    <mergeCell ref="IPM16:IQB16"/>
    <mergeCell ref="IIS16:IJH16"/>
    <mergeCell ref="IJI16:IJX16"/>
    <mergeCell ref="IJY16:IKN16"/>
    <mergeCell ref="IKO16:ILD16"/>
    <mergeCell ref="ILE16:ILT16"/>
    <mergeCell ref="ILU16:IMJ16"/>
    <mergeCell ref="IFA16:IFP16"/>
    <mergeCell ref="IFQ16:IGF16"/>
    <mergeCell ref="IGG16:IGV16"/>
    <mergeCell ref="IGW16:IHL16"/>
    <mergeCell ref="IHM16:IIB16"/>
    <mergeCell ref="IIC16:IIR16"/>
    <mergeCell ref="IBI16:IBX16"/>
    <mergeCell ref="IBY16:ICN16"/>
    <mergeCell ref="ICO16:IDD16"/>
    <mergeCell ref="IDE16:IDT16"/>
    <mergeCell ref="IDU16:IEJ16"/>
    <mergeCell ref="IEK16:IEZ16"/>
    <mergeCell ref="HXQ16:HYF16"/>
    <mergeCell ref="HYG16:HYV16"/>
    <mergeCell ref="HYW16:HZL16"/>
    <mergeCell ref="HZM16:IAB16"/>
    <mergeCell ref="IAC16:IAR16"/>
    <mergeCell ref="IAS16:IBH16"/>
    <mergeCell ref="HTY16:HUN16"/>
    <mergeCell ref="HUO16:HVD16"/>
    <mergeCell ref="HVE16:HVT16"/>
    <mergeCell ref="HVU16:HWJ16"/>
    <mergeCell ref="HWK16:HWZ16"/>
    <mergeCell ref="HXA16:HXP16"/>
    <mergeCell ref="HQG16:HQV16"/>
    <mergeCell ref="HQW16:HRL16"/>
    <mergeCell ref="HRM16:HSB16"/>
    <mergeCell ref="HSC16:HSR16"/>
    <mergeCell ref="HSS16:HTH16"/>
    <mergeCell ref="HTI16:HTX16"/>
    <mergeCell ref="HMO16:HND16"/>
    <mergeCell ref="HNE16:HNT16"/>
    <mergeCell ref="HNU16:HOJ16"/>
    <mergeCell ref="HOK16:HOZ16"/>
    <mergeCell ref="HPA16:HPP16"/>
    <mergeCell ref="HPQ16:HQF16"/>
    <mergeCell ref="HIW16:HJL16"/>
    <mergeCell ref="HJM16:HKB16"/>
    <mergeCell ref="HKC16:HKR16"/>
    <mergeCell ref="HKS16:HLH16"/>
    <mergeCell ref="HLI16:HLX16"/>
    <mergeCell ref="HLY16:HMN16"/>
    <mergeCell ref="HFE16:HFT16"/>
    <mergeCell ref="HFU16:HGJ16"/>
    <mergeCell ref="HGK16:HGZ16"/>
    <mergeCell ref="HHA16:HHP16"/>
    <mergeCell ref="HHQ16:HIF16"/>
    <mergeCell ref="HIG16:HIV16"/>
    <mergeCell ref="HBM16:HCB16"/>
    <mergeCell ref="HCC16:HCR16"/>
    <mergeCell ref="HCS16:HDH16"/>
    <mergeCell ref="HDI16:HDX16"/>
    <mergeCell ref="HDY16:HEN16"/>
    <mergeCell ref="HEO16:HFD16"/>
    <mergeCell ref="GXU16:GYJ16"/>
    <mergeCell ref="GYK16:GYZ16"/>
    <mergeCell ref="GZA16:GZP16"/>
    <mergeCell ref="GZQ16:HAF16"/>
    <mergeCell ref="HAG16:HAV16"/>
    <mergeCell ref="HAW16:HBL16"/>
    <mergeCell ref="GUC16:GUR16"/>
    <mergeCell ref="GUS16:GVH16"/>
    <mergeCell ref="GVI16:GVX16"/>
    <mergeCell ref="GVY16:GWN16"/>
    <mergeCell ref="GWO16:GXD16"/>
    <mergeCell ref="GXE16:GXT16"/>
    <mergeCell ref="GQK16:GQZ16"/>
    <mergeCell ref="GRA16:GRP16"/>
    <mergeCell ref="GRQ16:GSF16"/>
    <mergeCell ref="GSG16:GSV16"/>
    <mergeCell ref="GSW16:GTL16"/>
    <mergeCell ref="GTM16:GUB16"/>
    <mergeCell ref="GMS16:GNH16"/>
    <mergeCell ref="GNI16:GNX16"/>
    <mergeCell ref="GNY16:GON16"/>
    <mergeCell ref="GOO16:GPD16"/>
    <mergeCell ref="GPE16:GPT16"/>
    <mergeCell ref="GPU16:GQJ16"/>
    <mergeCell ref="GJA16:GJP16"/>
    <mergeCell ref="GJQ16:GKF16"/>
    <mergeCell ref="GKG16:GKV16"/>
    <mergeCell ref="GKW16:GLL16"/>
    <mergeCell ref="GLM16:GMB16"/>
    <mergeCell ref="GMC16:GMR16"/>
    <mergeCell ref="GFI16:GFX16"/>
    <mergeCell ref="GFY16:GGN16"/>
    <mergeCell ref="GGO16:GHD16"/>
    <mergeCell ref="GHE16:GHT16"/>
    <mergeCell ref="GHU16:GIJ16"/>
    <mergeCell ref="GIK16:GIZ16"/>
    <mergeCell ref="GBQ16:GCF16"/>
    <mergeCell ref="GCG16:GCV16"/>
    <mergeCell ref="GCW16:GDL16"/>
    <mergeCell ref="GDM16:GEB16"/>
    <mergeCell ref="GEC16:GER16"/>
    <mergeCell ref="GES16:GFH16"/>
    <mergeCell ref="FXY16:FYN16"/>
    <mergeCell ref="FYO16:FZD16"/>
    <mergeCell ref="FZE16:FZT16"/>
    <mergeCell ref="FZU16:GAJ16"/>
    <mergeCell ref="GAK16:GAZ16"/>
    <mergeCell ref="GBA16:GBP16"/>
    <mergeCell ref="FUG16:FUV16"/>
    <mergeCell ref="FUW16:FVL16"/>
    <mergeCell ref="FVM16:FWB16"/>
    <mergeCell ref="FWC16:FWR16"/>
    <mergeCell ref="FWS16:FXH16"/>
    <mergeCell ref="FXI16:FXX16"/>
    <mergeCell ref="FQO16:FRD16"/>
    <mergeCell ref="FRE16:FRT16"/>
    <mergeCell ref="FRU16:FSJ16"/>
    <mergeCell ref="FSK16:FSZ16"/>
    <mergeCell ref="FTA16:FTP16"/>
    <mergeCell ref="FTQ16:FUF16"/>
    <mergeCell ref="FMW16:FNL16"/>
    <mergeCell ref="FNM16:FOB16"/>
    <mergeCell ref="FOC16:FOR16"/>
    <mergeCell ref="FOS16:FPH16"/>
    <mergeCell ref="FPI16:FPX16"/>
    <mergeCell ref="FPY16:FQN16"/>
    <mergeCell ref="FJE16:FJT16"/>
    <mergeCell ref="FJU16:FKJ16"/>
    <mergeCell ref="FKK16:FKZ16"/>
    <mergeCell ref="FLA16:FLP16"/>
    <mergeCell ref="FLQ16:FMF16"/>
    <mergeCell ref="FMG16:FMV16"/>
    <mergeCell ref="FFM16:FGB16"/>
    <mergeCell ref="FGC16:FGR16"/>
    <mergeCell ref="FGS16:FHH16"/>
    <mergeCell ref="FHI16:FHX16"/>
    <mergeCell ref="FHY16:FIN16"/>
    <mergeCell ref="FIO16:FJD16"/>
    <mergeCell ref="FBU16:FCJ16"/>
    <mergeCell ref="FCK16:FCZ16"/>
    <mergeCell ref="FDA16:FDP16"/>
    <mergeCell ref="FDQ16:FEF16"/>
    <mergeCell ref="FEG16:FEV16"/>
    <mergeCell ref="FEW16:FFL16"/>
    <mergeCell ref="EYC16:EYR16"/>
    <mergeCell ref="EYS16:EZH16"/>
    <mergeCell ref="EZI16:EZX16"/>
    <mergeCell ref="EZY16:FAN16"/>
    <mergeCell ref="FAO16:FBD16"/>
    <mergeCell ref="FBE16:FBT16"/>
    <mergeCell ref="EUK16:EUZ16"/>
    <mergeCell ref="EVA16:EVP16"/>
    <mergeCell ref="EVQ16:EWF16"/>
    <mergeCell ref="EWG16:EWV16"/>
    <mergeCell ref="EWW16:EXL16"/>
    <mergeCell ref="EXM16:EYB16"/>
    <mergeCell ref="EQS16:ERH16"/>
    <mergeCell ref="ERI16:ERX16"/>
    <mergeCell ref="ERY16:ESN16"/>
    <mergeCell ref="ESO16:ETD16"/>
    <mergeCell ref="ETE16:ETT16"/>
    <mergeCell ref="ETU16:EUJ16"/>
    <mergeCell ref="ENA16:ENP16"/>
    <mergeCell ref="ENQ16:EOF16"/>
    <mergeCell ref="EOG16:EOV16"/>
    <mergeCell ref="EOW16:EPL16"/>
    <mergeCell ref="EPM16:EQB16"/>
    <mergeCell ref="EQC16:EQR16"/>
    <mergeCell ref="EJI16:EJX16"/>
    <mergeCell ref="EJY16:EKN16"/>
    <mergeCell ref="EKO16:ELD16"/>
    <mergeCell ref="ELE16:ELT16"/>
    <mergeCell ref="ELU16:EMJ16"/>
    <mergeCell ref="EMK16:EMZ16"/>
    <mergeCell ref="EFQ16:EGF16"/>
    <mergeCell ref="EGG16:EGV16"/>
    <mergeCell ref="EGW16:EHL16"/>
    <mergeCell ref="EHM16:EIB16"/>
    <mergeCell ref="EIC16:EIR16"/>
    <mergeCell ref="EIS16:EJH16"/>
    <mergeCell ref="EBY16:ECN16"/>
    <mergeCell ref="ECO16:EDD16"/>
    <mergeCell ref="EDE16:EDT16"/>
    <mergeCell ref="EDU16:EEJ16"/>
    <mergeCell ref="EEK16:EEZ16"/>
    <mergeCell ref="EFA16:EFP16"/>
    <mergeCell ref="DYG16:DYV16"/>
    <mergeCell ref="DYW16:DZL16"/>
    <mergeCell ref="DZM16:EAB16"/>
    <mergeCell ref="EAC16:EAR16"/>
    <mergeCell ref="EAS16:EBH16"/>
    <mergeCell ref="EBI16:EBX16"/>
    <mergeCell ref="DUO16:DVD16"/>
    <mergeCell ref="DVE16:DVT16"/>
    <mergeCell ref="DVU16:DWJ16"/>
    <mergeCell ref="DWK16:DWZ16"/>
    <mergeCell ref="DXA16:DXP16"/>
    <mergeCell ref="DXQ16:DYF16"/>
    <mergeCell ref="DQW16:DRL16"/>
    <mergeCell ref="DRM16:DSB16"/>
    <mergeCell ref="DSC16:DSR16"/>
    <mergeCell ref="DSS16:DTH16"/>
    <mergeCell ref="DTI16:DTX16"/>
    <mergeCell ref="DTY16:DUN16"/>
    <mergeCell ref="DNE16:DNT16"/>
    <mergeCell ref="DNU16:DOJ16"/>
    <mergeCell ref="DOK16:DOZ16"/>
    <mergeCell ref="DPA16:DPP16"/>
    <mergeCell ref="DPQ16:DQF16"/>
    <mergeCell ref="DQG16:DQV16"/>
    <mergeCell ref="DJM16:DKB16"/>
    <mergeCell ref="DKC16:DKR16"/>
    <mergeCell ref="DKS16:DLH16"/>
    <mergeCell ref="DLI16:DLX16"/>
    <mergeCell ref="DLY16:DMN16"/>
    <mergeCell ref="DMO16:DND16"/>
    <mergeCell ref="DFU16:DGJ16"/>
    <mergeCell ref="DGK16:DGZ16"/>
    <mergeCell ref="DHA16:DHP16"/>
    <mergeCell ref="DHQ16:DIF16"/>
    <mergeCell ref="DIG16:DIV16"/>
    <mergeCell ref="DIW16:DJL16"/>
    <mergeCell ref="DCC16:DCR16"/>
    <mergeCell ref="DCS16:DDH16"/>
    <mergeCell ref="DDI16:DDX16"/>
    <mergeCell ref="DDY16:DEN16"/>
    <mergeCell ref="DEO16:DFD16"/>
    <mergeCell ref="DFE16:DFT16"/>
    <mergeCell ref="CYK16:CYZ16"/>
    <mergeCell ref="CZA16:CZP16"/>
    <mergeCell ref="CZQ16:DAF16"/>
    <mergeCell ref="DAG16:DAV16"/>
    <mergeCell ref="DAW16:DBL16"/>
    <mergeCell ref="DBM16:DCB16"/>
    <mergeCell ref="CUS16:CVH16"/>
    <mergeCell ref="CVI16:CVX16"/>
    <mergeCell ref="CVY16:CWN16"/>
    <mergeCell ref="CWO16:CXD16"/>
    <mergeCell ref="CXE16:CXT16"/>
    <mergeCell ref="CXU16:CYJ16"/>
    <mergeCell ref="CRA16:CRP16"/>
    <mergeCell ref="CRQ16:CSF16"/>
    <mergeCell ref="CSG16:CSV16"/>
    <mergeCell ref="CSW16:CTL16"/>
    <mergeCell ref="CTM16:CUB16"/>
    <mergeCell ref="CUC16:CUR16"/>
    <mergeCell ref="CNI16:CNX16"/>
    <mergeCell ref="CNY16:CON16"/>
    <mergeCell ref="COO16:CPD16"/>
    <mergeCell ref="CPE16:CPT16"/>
    <mergeCell ref="CPU16:CQJ16"/>
    <mergeCell ref="CQK16:CQZ16"/>
    <mergeCell ref="CJQ16:CKF16"/>
    <mergeCell ref="CKG16:CKV16"/>
    <mergeCell ref="CKW16:CLL16"/>
    <mergeCell ref="CLM16:CMB16"/>
    <mergeCell ref="CMC16:CMR16"/>
    <mergeCell ref="CMS16:CNH16"/>
    <mergeCell ref="CFY16:CGN16"/>
    <mergeCell ref="CGO16:CHD16"/>
    <mergeCell ref="CHE16:CHT16"/>
    <mergeCell ref="CHU16:CIJ16"/>
    <mergeCell ref="CIK16:CIZ16"/>
    <mergeCell ref="CJA16:CJP16"/>
    <mergeCell ref="CCG16:CCV16"/>
    <mergeCell ref="CCW16:CDL16"/>
    <mergeCell ref="CDM16:CEB16"/>
    <mergeCell ref="CEC16:CER16"/>
    <mergeCell ref="CES16:CFH16"/>
    <mergeCell ref="CFI16:CFX16"/>
    <mergeCell ref="BYO16:BZD16"/>
    <mergeCell ref="BZE16:BZT16"/>
    <mergeCell ref="BZU16:CAJ16"/>
    <mergeCell ref="CAK16:CAZ16"/>
    <mergeCell ref="CBA16:CBP16"/>
    <mergeCell ref="CBQ16:CCF16"/>
    <mergeCell ref="BUW16:BVL16"/>
    <mergeCell ref="BVM16:BWB16"/>
    <mergeCell ref="BWC16:BWR16"/>
    <mergeCell ref="BWS16:BXH16"/>
    <mergeCell ref="BXI16:BXX16"/>
    <mergeCell ref="BXY16:BYN16"/>
    <mergeCell ref="BRE16:BRT16"/>
    <mergeCell ref="BRU16:BSJ16"/>
    <mergeCell ref="BSK16:BSZ16"/>
    <mergeCell ref="BTA16:BTP16"/>
    <mergeCell ref="BTQ16:BUF16"/>
    <mergeCell ref="BUG16:BUV16"/>
    <mergeCell ref="BNM16:BOB16"/>
    <mergeCell ref="BOC16:BOR16"/>
    <mergeCell ref="BOS16:BPH16"/>
    <mergeCell ref="BPI16:BPX16"/>
    <mergeCell ref="BPY16:BQN16"/>
    <mergeCell ref="BQO16:BRD16"/>
    <mergeCell ref="BJU16:BKJ16"/>
    <mergeCell ref="BKK16:BKZ16"/>
    <mergeCell ref="BLA16:BLP16"/>
    <mergeCell ref="BLQ16:BMF16"/>
    <mergeCell ref="BMG16:BMV16"/>
    <mergeCell ref="BMW16:BNL16"/>
    <mergeCell ref="BGC16:BGR16"/>
    <mergeCell ref="BGS16:BHH16"/>
    <mergeCell ref="BHI16:BHX16"/>
    <mergeCell ref="BHY16:BIN16"/>
    <mergeCell ref="BIO16:BJD16"/>
    <mergeCell ref="BJE16:BJT16"/>
    <mergeCell ref="BCK16:BCZ16"/>
    <mergeCell ref="BDA16:BDP16"/>
    <mergeCell ref="BDQ16:BEF16"/>
    <mergeCell ref="BEG16:BEV16"/>
    <mergeCell ref="BEW16:BFL16"/>
    <mergeCell ref="BFM16:BGB16"/>
    <mergeCell ref="AYS16:AZH16"/>
    <mergeCell ref="AZI16:AZX16"/>
    <mergeCell ref="AZY16:BAN16"/>
    <mergeCell ref="BAO16:BBD16"/>
    <mergeCell ref="BBE16:BBT16"/>
    <mergeCell ref="BBU16:BCJ16"/>
    <mergeCell ref="AVA16:AVP16"/>
    <mergeCell ref="AVQ16:AWF16"/>
    <mergeCell ref="AWG16:AWV16"/>
    <mergeCell ref="AWW16:AXL16"/>
    <mergeCell ref="AXM16:AYB16"/>
    <mergeCell ref="AYC16:AYR16"/>
    <mergeCell ref="ARI16:ARX16"/>
    <mergeCell ref="ARY16:ASN16"/>
    <mergeCell ref="ASO16:ATD16"/>
    <mergeCell ref="ATE16:ATT16"/>
    <mergeCell ref="ATU16:AUJ16"/>
    <mergeCell ref="AUK16:AUZ16"/>
    <mergeCell ref="ANQ16:AOF16"/>
    <mergeCell ref="AOG16:AOV16"/>
    <mergeCell ref="AOW16:APL16"/>
    <mergeCell ref="APM16:AQB16"/>
    <mergeCell ref="AQC16:AQR16"/>
    <mergeCell ref="AQS16:ARH16"/>
    <mergeCell ref="AJY16:AKN16"/>
    <mergeCell ref="AKO16:ALD16"/>
    <mergeCell ref="ALE16:ALT16"/>
    <mergeCell ref="ALU16:AMJ16"/>
    <mergeCell ref="AMK16:AMZ16"/>
    <mergeCell ref="ANA16:ANP16"/>
    <mergeCell ref="AGG16:AGV16"/>
    <mergeCell ref="AGW16:AHL16"/>
    <mergeCell ref="AHM16:AIB16"/>
    <mergeCell ref="AIC16:AIR16"/>
    <mergeCell ref="AIS16:AJH16"/>
    <mergeCell ref="AJI16:AJX16"/>
    <mergeCell ref="ACO16:ADD16"/>
    <mergeCell ref="ADE16:ADT16"/>
    <mergeCell ref="ADU16:AEJ16"/>
    <mergeCell ref="AEK16:AEZ16"/>
    <mergeCell ref="AFA16:AFP16"/>
    <mergeCell ref="AFQ16:AGF16"/>
    <mergeCell ref="YW16:ZL16"/>
    <mergeCell ref="ZM16:AAB16"/>
    <mergeCell ref="AAC16:AAR16"/>
    <mergeCell ref="AAS16:ABH16"/>
    <mergeCell ref="ABI16:ABX16"/>
    <mergeCell ref="ABY16:ACN16"/>
    <mergeCell ref="VE16:VT16"/>
    <mergeCell ref="VU16:WJ16"/>
    <mergeCell ref="WK16:WZ16"/>
    <mergeCell ref="XA16:XP16"/>
    <mergeCell ref="XQ16:YF16"/>
    <mergeCell ref="YG16:YV16"/>
    <mergeCell ref="RM16:SB16"/>
    <mergeCell ref="SC16:SR16"/>
    <mergeCell ref="SS16:TH16"/>
    <mergeCell ref="TI16:TX16"/>
    <mergeCell ref="TY16:UN16"/>
    <mergeCell ref="UO16:VD16"/>
    <mergeCell ref="NU16:OJ16"/>
    <mergeCell ref="OK16:OZ16"/>
    <mergeCell ref="PA16:PP16"/>
    <mergeCell ref="PQ16:QF16"/>
    <mergeCell ref="QG16:QV16"/>
    <mergeCell ref="QW16:RL16"/>
    <mergeCell ref="A16:P16"/>
    <mergeCell ref="Q16:AF16"/>
    <mergeCell ref="AG16:AV16"/>
    <mergeCell ref="AW16:BL16"/>
    <mergeCell ref="BM16:CB16"/>
    <mergeCell ref="CC16:CR16"/>
    <mergeCell ref="B32:N32"/>
    <mergeCell ref="KC16:KR16"/>
    <mergeCell ref="KS16:LH16"/>
    <mergeCell ref="LI16:LX16"/>
    <mergeCell ref="LY16:MN16"/>
    <mergeCell ref="MO16:ND16"/>
    <mergeCell ref="NE16:NT16"/>
    <mergeCell ref="GK16:GZ16"/>
    <mergeCell ref="HA16:HP16"/>
    <mergeCell ref="HQ16:IF16"/>
    <mergeCell ref="IG16:IV16"/>
    <mergeCell ref="IW16:JL16"/>
    <mergeCell ref="JM16:KB16"/>
    <mergeCell ref="CS16:DH16"/>
    <mergeCell ref="DI16:DX16"/>
    <mergeCell ref="DY16:EN16"/>
    <mergeCell ref="EO16:FD16"/>
    <mergeCell ref="FE16:FT16"/>
    <mergeCell ref="FU16:GJ16"/>
  </mergeCells>
  <hyperlinks>
    <hyperlink ref="B24:N24" location="PRESENTACION!A1" display="I.   Presentación de la batería de indicadores de gestión"/>
    <hyperlink ref="B28:N28" location="'MAPA DE PROCESOS'!A1" display="II.   Indicadores de gestión por procesos"/>
    <hyperlink ref="B32:N32" location="RANGOS!A1" display="III.   Rangos de calificación de los Indicadores de gestión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4" t="s">
        <v>96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pans="1:16"/>
    <row r="16" spans="1:16"/>
    <row r="17" spans="2:15"/>
    <row r="18" spans="2:15"/>
    <row r="19" spans="2:15"/>
    <row r="20" spans="2:15" ht="27">
      <c r="B20" s="49" t="s">
        <v>101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2:15"/>
    <row r="22" spans="2:15"/>
    <row r="23" spans="2:15" ht="18" customHeight="1">
      <c r="B23" s="48" t="s">
        <v>97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</row>
    <row r="24" spans="2:15" ht="15" customHeight="1"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</row>
    <row r="25" spans="2:15" ht="15" customHeight="1"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</row>
    <row r="26" spans="2:15" ht="15" customHeight="1"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</row>
    <row r="27" spans="2:15" ht="15" customHeight="1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2:15" ht="27">
      <c r="B28" s="49" t="s">
        <v>102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2:15" ht="15" customHeight="1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2:15" ht="15" customHeight="1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2:15">
      <c r="B31" s="48" t="s">
        <v>98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</row>
    <row r="32" spans="2:15"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</row>
    <row r="33" spans="1:16"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</row>
    <row r="34" spans="1:16"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</row>
    <row r="35" spans="1:16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</row>
    <row r="36" spans="1:16"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</row>
    <row r="37" spans="1:16"/>
    <row r="38" spans="1:16">
      <c r="B38" s="48" t="s">
        <v>99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  <row r="39" spans="1:16"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</row>
    <row r="40" spans="1:16"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</row>
    <row r="41" spans="1:16"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</row>
    <row r="42" spans="1:16"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</row>
    <row r="43" spans="1:16"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</row>
    <row r="44" spans="1:16" ht="18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6"/>
    <row r="46" spans="1:16" ht="77.25" customHeight="1">
      <c r="A46" s="46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10"/>
    </row>
    <row r="47" spans="1:16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/>
    <row r="71"/>
    <row r="72"/>
    <row r="73"/>
    <row r="74"/>
    <row r="75"/>
    <row r="76"/>
    <row r="77"/>
    <row r="78"/>
  </sheetData>
  <mergeCells count="7">
    <mergeCell ref="B31:O36"/>
    <mergeCell ref="B38:O43"/>
    <mergeCell ref="A46:O46"/>
    <mergeCell ref="A14:P14"/>
    <mergeCell ref="B20:N20"/>
    <mergeCell ref="B23:O26"/>
    <mergeCell ref="B28:N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showGridLines="0" showRowColHeaders="0" topLeftCell="A5" zoomScale="71" zoomScaleNormal="71" workbookViewId="0">
      <selection activeCell="A5" sqref="A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4" t="s">
        <v>110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pans="1:16"/>
    <row r="16" spans="1:16"/>
    <row r="17" spans="2:15"/>
    <row r="18" spans="2:15"/>
    <row r="19" spans="2:15"/>
    <row r="20" spans="2:15" ht="15" customHeight="1">
      <c r="B20" s="48" t="s">
        <v>146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</row>
    <row r="21" spans="2:15" ht="15" customHeight="1"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</row>
    <row r="22" spans="2:15" ht="15" customHeight="1"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</row>
    <row r="23" spans="2:15" ht="15" customHeight="1"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</row>
    <row r="24" spans="2:15" ht="15" customHeight="1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18" customHeight="1">
      <c r="B25" s="50"/>
      <c r="C25" s="51" t="s">
        <v>127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</row>
    <row r="26" spans="2:15" ht="15" customHeight="1"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</row>
    <row r="27" spans="2:15" ht="15" customHeight="1">
      <c r="B27" s="66"/>
      <c r="C27" s="51" t="s">
        <v>128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</row>
    <row r="28" spans="2:15" ht="15" customHeight="1">
      <c r="B28" s="66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</row>
    <row r="29" spans="2:15" ht="15" customHeight="1">
      <c r="B29" s="55"/>
      <c r="C29" s="51" t="s">
        <v>129</v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2:15" ht="15" customHeight="1">
      <c r="B30" s="55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2:15" ht="15" customHeight="1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15" customHeight="1">
      <c r="B32" s="48" t="s">
        <v>132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</row>
    <row r="33" spans="2:15" ht="15" customHeight="1"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</row>
    <row r="34" spans="2:15" ht="15" customHeight="1"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</row>
    <row r="35" spans="2:15" ht="15" customHeight="1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</row>
    <row r="36" spans="2:15" ht="15" customHeight="1"/>
    <row r="37" spans="2:15" ht="15" customHeight="1">
      <c r="B37" s="48" t="s">
        <v>145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</row>
    <row r="38" spans="2:15" ht="15" customHeight="1"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  <row r="39" spans="2:15" ht="15" customHeight="1"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</row>
    <row r="40" spans="2:15" ht="15" customHeight="1"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</row>
    <row r="41" spans="2:15" ht="15" customHeight="1"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</row>
    <row r="42" spans="2:15"/>
    <row r="43" spans="2:15" ht="18" customHeight="1">
      <c r="B43" s="52" t="s">
        <v>131</v>
      </c>
      <c r="C43" s="53"/>
      <c r="D43" s="53"/>
      <c r="E43" s="53"/>
      <c r="F43" s="53"/>
      <c r="G43" s="54"/>
      <c r="H43" s="52" t="s">
        <v>117</v>
      </c>
      <c r="I43" s="53"/>
      <c r="J43" s="53"/>
      <c r="K43" s="53"/>
      <c r="L43" s="53"/>
      <c r="M43" s="53"/>
      <c r="N43" s="53"/>
      <c r="O43" s="54"/>
    </row>
    <row r="44" spans="2:15" ht="6.75" customHeight="1"/>
    <row r="45" spans="2:15" ht="29.25" customHeight="1">
      <c r="B45" s="55" t="s">
        <v>113</v>
      </c>
      <c r="C45" s="55"/>
      <c r="D45" s="56" t="s">
        <v>120</v>
      </c>
      <c r="E45" s="56"/>
      <c r="F45" s="56"/>
      <c r="G45" s="39"/>
      <c r="H45" s="57" t="s">
        <v>130</v>
      </c>
      <c r="I45" s="58"/>
      <c r="J45" s="58"/>
      <c r="K45" s="58"/>
      <c r="L45" s="58"/>
      <c r="M45" s="58"/>
      <c r="N45" s="58"/>
      <c r="O45" s="59"/>
    </row>
    <row r="46" spans="2:15" ht="29.25" customHeight="1">
      <c r="B46" s="55"/>
      <c r="C46" s="55"/>
      <c r="D46" s="56" t="s">
        <v>122</v>
      </c>
      <c r="E46" s="56"/>
      <c r="F46" s="56"/>
      <c r="G46" s="39"/>
      <c r="H46" s="60"/>
      <c r="I46" s="61"/>
      <c r="J46" s="61"/>
      <c r="K46" s="61"/>
      <c r="L46" s="61"/>
      <c r="M46" s="61"/>
      <c r="N46" s="61"/>
      <c r="O46" s="62"/>
    </row>
    <row r="47" spans="2:15" ht="29.25" customHeight="1">
      <c r="B47" s="55"/>
      <c r="C47" s="55"/>
      <c r="D47" s="56" t="s">
        <v>121</v>
      </c>
      <c r="E47" s="56"/>
      <c r="F47" s="56"/>
      <c r="G47" s="40"/>
      <c r="H47" s="63"/>
      <c r="I47" s="64"/>
      <c r="J47" s="64"/>
      <c r="K47" s="64"/>
      <c r="L47" s="64"/>
      <c r="M47" s="64"/>
      <c r="N47" s="64"/>
      <c r="O47" s="65"/>
    </row>
    <row r="48" spans="2:15" ht="6.75" customHeight="1"/>
    <row r="49" spans="1:16" ht="29.25" customHeight="1">
      <c r="B49" s="55" t="s">
        <v>114</v>
      </c>
      <c r="C49" s="55"/>
      <c r="D49" s="56" t="s">
        <v>118</v>
      </c>
      <c r="E49" s="56"/>
      <c r="F49" s="56"/>
      <c r="G49" s="39"/>
      <c r="H49" s="57" t="s">
        <v>130</v>
      </c>
      <c r="I49" s="58"/>
      <c r="J49" s="58"/>
      <c r="K49" s="58"/>
      <c r="L49" s="58"/>
      <c r="M49" s="58"/>
      <c r="N49" s="58"/>
      <c r="O49" s="59"/>
    </row>
    <row r="50" spans="1:16" ht="29.25" customHeight="1">
      <c r="B50" s="55"/>
      <c r="C50" s="55"/>
      <c r="D50" s="56" t="s">
        <v>123</v>
      </c>
      <c r="E50" s="56"/>
      <c r="F50" s="56"/>
      <c r="G50" s="39"/>
      <c r="H50" s="60"/>
      <c r="I50" s="61"/>
      <c r="J50" s="61"/>
      <c r="K50" s="61"/>
      <c r="L50" s="61"/>
      <c r="M50" s="61"/>
      <c r="N50" s="61"/>
      <c r="O50" s="62"/>
    </row>
    <row r="51" spans="1:16" ht="29.25" customHeight="1">
      <c r="B51" s="55"/>
      <c r="C51" s="55"/>
      <c r="D51" s="56" t="s">
        <v>119</v>
      </c>
      <c r="E51" s="56"/>
      <c r="F51" s="56"/>
      <c r="G51" s="40"/>
      <c r="H51" s="63"/>
      <c r="I51" s="64"/>
      <c r="J51" s="64"/>
      <c r="K51" s="64"/>
      <c r="L51" s="64"/>
      <c r="M51" s="64"/>
      <c r="N51" s="64"/>
      <c r="O51" s="65"/>
    </row>
    <row r="52" spans="1:16" ht="6.75" customHeight="1"/>
    <row r="53" spans="1:16" ht="29.25" customHeight="1">
      <c r="B53" s="55" t="s">
        <v>115</v>
      </c>
      <c r="C53" s="55"/>
      <c r="D53" s="56" t="s">
        <v>124</v>
      </c>
      <c r="E53" s="56"/>
      <c r="F53" s="56"/>
      <c r="G53" s="39"/>
      <c r="H53" s="57" t="s">
        <v>130</v>
      </c>
      <c r="I53" s="58"/>
      <c r="J53" s="58"/>
      <c r="K53" s="58"/>
      <c r="L53" s="58"/>
      <c r="M53" s="58"/>
      <c r="N53" s="58"/>
      <c r="O53" s="59"/>
    </row>
    <row r="54" spans="1:16" ht="29.25" customHeight="1">
      <c r="B54" s="55"/>
      <c r="C54" s="55"/>
      <c r="D54" s="56" t="s">
        <v>126</v>
      </c>
      <c r="E54" s="56"/>
      <c r="F54" s="56"/>
      <c r="G54" s="39"/>
      <c r="H54" s="60"/>
      <c r="I54" s="61"/>
      <c r="J54" s="61"/>
      <c r="K54" s="61"/>
      <c r="L54" s="61"/>
      <c r="M54" s="61"/>
      <c r="N54" s="61"/>
      <c r="O54" s="62"/>
    </row>
    <row r="55" spans="1:16" ht="29.25" customHeight="1">
      <c r="B55" s="55"/>
      <c r="C55" s="55"/>
      <c r="D55" s="56" t="s">
        <v>125</v>
      </c>
      <c r="E55" s="56"/>
      <c r="F55" s="56"/>
      <c r="G55" s="40"/>
      <c r="H55" s="63"/>
      <c r="I55" s="64"/>
      <c r="J55" s="64"/>
      <c r="K55" s="64"/>
      <c r="L55" s="64"/>
      <c r="M55" s="64"/>
      <c r="N55" s="64"/>
      <c r="O55" s="65"/>
    </row>
    <row r="56" spans="1:16" ht="6.75" customHeight="1"/>
    <row r="57" spans="1:16" ht="29.25" customHeight="1">
      <c r="B57" s="55" t="s">
        <v>116</v>
      </c>
      <c r="C57" s="55"/>
      <c r="D57" s="56" t="s">
        <v>111</v>
      </c>
      <c r="E57" s="56"/>
      <c r="F57" s="56"/>
      <c r="G57" s="39"/>
      <c r="H57" s="57" t="s">
        <v>130</v>
      </c>
      <c r="I57" s="58"/>
      <c r="J57" s="58"/>
      <c r="K57" s="58"/>
      <c r="L57" s="58"/>
      <c r="M57" s="58"/>
      <c r="N57" s="58"/>
      <c r="O57" s="59"/>
    </row>
    <row r="58" spans="1:16" ht="29.25" customHeight="1">
      <c r="B58" s="55"/>
      <c r="C58" s="55"/>
      <c r="D58" s="56" t="s">
        <v>133</v>
      </c>
      <c r="E58" s="56"/>
      <c r="F58" s="56"/>
      <c r="G58" s="39"/>
      <c r="H58" s="60"/>
      <c r="I58" s="61"/>
      <c r="J58" s="61"/>
      <c r="K58" s="61"/>
      <c r="L58" s="61"/>
      <c r="M58" s="61"/>
      <c r="N58" s="61"/>
      <c r="O58" s="62"/>
    </row>
    <row r="59" spans="1:16" ht="29.25" customHeight="1">
      <c r="B59" s="55"/>
      <c r="C59" s="55"/>
      <c r="D59" s="56" t="s">
        <v>112</v>
      </c>
      <c r="E59" s="56"/>
      <c r="F59" s="56"/>
      <c r="G59" s="40"/>
      <c r="H59" s="63"/>
      <c r="I59" s="64"/>
      <c r="J59" s="64"/>
      <c r="K59" s="64"/>
      <c r="L59" s="64"/>
      <c r="M59" s="64"/>
      <c r="N59" s="64"/>
      <c r="O59" s="65"/>
    </row>
    <row r="60" spans="1:16"/>
    <row r="61" spans="1:16" ht="77.25" customHeight="1">
      <c r="A61" s="46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10"/>
    </row>
    <row r="62" spans="1:16" hidden="1"/>
    <row r="63" spans="1:16" hidden="1"/>
    <row r="64" spans="1:1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mergeCells count="33">
    <mergeCell ref="A14:P14"/>
    <mergeCell ref="A61:O61"/>
    <mergeCell ref="D45:F45"/>
    <mergeCell ref="D46:F46"/>
    <mergeCell ref="D47:F47"/>
    <mergeCell ref="B45:C47"/>
    <mergeCell ref="H45:O47"/>
    <mergeCell ref="B53:C55"/>
    <mergeCell ref="D53:F53"/>
    <mergeCell ref="H53:O55"/>
    <mergeCell ref="D54:F54"/>
    <mergeCell ref="D55:F55"/>
    <mergeCell ref="B20:O23"/>
    <mergeCell ref="C29:O30"/>
    <mergeCell ref="B29:B30"/>
    <mergeCell ref="B27:B28"/>
    <mergeCell ref="B57:C59"/>
    <mergeCell ref="D57:F57"/>
    <mergeCell ref="H57:O59"/>
    <mergeCell ref="D58:F58"/>
    <mergeCell ref="D59:F59"/>
    <mergeCell ref="B43:G43"/>
    <mergeCell ref="H43:O43"/>
    <mergeCell ref="B49:C51"/>
    <mergeCell ref="D49:F49"/>
    <mergeCell ref="H49:O51"/>
    <mergeCell ref="D50:F50"/>
    <mergeCell ref="D51:F51"/>
    <mergeCell ref="B25:B26"/>
    <mergeCell ref="C25:O26"/>
    <mergeCell ref="C27:O28"/>
    <mergeCell ref="B32:O35"/>
    <mergeCell ref="B37:O4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58"/>
  <sheetViews>
    <sheetView showGridLines="0" showRowColHeaders="0" topLeftCell="A4" zoomScale="70" zoomScaleNormal="70" workbookViewId="0"/>
  </sheetViews>
  <sheetFormatPr baseColWidth="10" defaultColWidth="0" defaultRowHeight="15" zeroHeight="1"/>
  <cols>
    <col min="1" max="16" width="11.42578125" customWidth="1"/>
    <col min="17" max="17" width="1.5703125" hidden="1" customWidth="1"/>
    <col min="18" max="16384" width="11.42578125" hidden="1"/>
  </cols>
  <sheetData>
    <row r="1" spans="2:17"/>
    <row r="2" spans="2:17" ht="15" customHeight="1"/>
    <row r="3" spans="2:17" ht="15" customHeight="1"/>
    <row r="4" spans="2:17" ht="15" customHeight="1"/>
    <row r="5" spans="2:17" ht="15" customHeight="1"/>
    <row r="6" spans="2:17" ht="15" customHeight="1"/>
    <row r="7" spans="2:17" ht="15" customHeight="1">
      <c r="D7" s="4"/>
      <c r="O7" s="4"/>
      <c r="P7" s="4"/>
      <c r="Q7" s="2"/>
    </row>
    <row r="8" spans="2:17" ht="15" customHeight="1">
      <c r="C8" s="4"/>
      <c r="D8" s="4"/>
      <c r="O8" s="4"/>
      <c r="P8" s="4"/>
      <c r="Q8" s="2"/>
    </row>
    <row r="9" spans="2:17" ht="15" customHeight="1">
      <c r="C9" s="4"/>
      <c r="D9" s="4"/>
      <c r="O9" s="7"/>
      <c r="P9" s="5"/>
      <c r="Q9" s="2"/>
    </row>
    <row r="10" spans="2:17" ht="15" customHeight="1">
      <c r="C10" s="4"/>
      <c r="D10" s="4"/>
      <c r="O10" s="7"/>
      <c r="P10" s="5"/>
      <c r="Q10" s="2"/>
    </row>
    <row r="11" spans="2:17" ht="15" customHeight="1">
      <c r="C11" s="4"/>
      <c r="D11" s="4"/>
      <c r="E11" s="4"/>
      <c r="F11" s="4"/>
      <c r="G11" s="4"/>
      <c r="H11" s="4"/>
      <c r="I11" s="4"/>
      <c r="J11" s="4"/>
      <c r="K11" s="4"/>
      <c r="L11" s="7"/>
      <c r="M11" s="7"/>
      <c r="N11" s="7"/>
      <c r="O11" s="7"/>
      <c r="P11" s="5"/>
      <c r="Q11" s="2"/>
    </row>
    <row r="12" spans="2:17" ht="15" customHeight="1">
      <c r="L12" s="7"/>
      <c r="M12" s="7"/>
      <c r="N12" s="7"/>
      <c r="O12" s="7"/>
      <c r="P12" s="5"/>
    </row>
    <row r="13" spans="2:17" ht="27.75" customHeight="1">
      <c r="J13" s="13" t="s">
        <v>104</v>
      </c>
      <c r="K13" s="14"/>
      <c r="L13" s="14"/>
      <c r="M13" s="14"/>
      <c r="N13" s="14"/>
      <c r="O13" s="14"/>
      <c r="P13" s="5"/>
    </row>
    <row r="14" spans="2:17" ht="15" customHeight="1">
      <c r="L14" s="7"/>
      <c r="M14" s="7"/>
      <c r="N14" s="7"/>
      <c r="O14" s="7"/>
      <c r="P14" s="5"/>
    </row>
    <row r="15" spans="2:17" ht="15" customHeight="1">
      <c r="L15" s="7"/>
      <c r="M15" s="7"/>
      <c r="N15" s="7"/>
      <c r="O15" s="7"/>
      <c r="P15" s="5"/>
    </row>
    <row r="16" spans="2:17">
      <c r="B16" s="15"/>
      <c r="C16" s="15"/>
      <c r="D16" s="15"/>
      <c r="E16" s="15"/>
      <c r="F16" s="15"/>
      <c r="G16" s="15"/>
    </row>
    <row r="17" spans="2:7" ht="23.25">
      <c r="B17" s="16"/>
      <c r="C17" s="17"/>
      <c r="D17" s="17"/>
      <c r="E17" s="17"/>
      <c r="F17" s="17"/>
      <c r="G17" s="17"/>
    </row>
    <row r="18" spans="2:7"/>
    <row r="19" spans="2:7"/>
    <row r="20" spans="2:7"/>
    <row r="21" spans="2:7"/>
    <row r="22" spans="2:7"/>
    <row r="23" spans="2:7"/>
    <row r="24" spans="2:7"/>
    <row r="25" spans="2:7"/>
    <row r="26" spans="2:7"/>
    <row r="27" spans="2:7"/>
    <row r="28" spans="2:7"/>
    <row r="29" spans="2:7"/>
    <row r="30" spans="2:7"/>
    <row r="31" spans="2:7"/>
    <row r="32" spans="2:7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spans="1:16"/>
    <row r="50" spans="1:16" ht="77.25" customHeight="1">
      <c r="A50" s="46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10"/>
    </row>
    <row r="51" spans="1:16" hidden="1"/>
    <row r="52" spans="1:16" hidden="1"/>
    <row r="53" spans="1:16" hidden="1"/>
    <row r="54" spans="1:16" hidden="1"/>
    <row r="55" spans="1:16">
      <c r="N55" t="s">
        <v>169</v>
      </c>
    </row>
    <row r="56" spans="1:16"/>
    <row r="57" spans="1:16"/>
    <row r="58" spans="1:16"/>
  </sheetData>
  <mergeCells count="1">
    <mergeCell ref="A50:O5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U123"/>
  <sheetViews>
    <sheetView showGridLines="0" showRowColHeaders="0" zoomScale="50" zoomScaleNormal="50" workbookViewId="0">
      <pane ySplit="10" topLeftCell="A65" activePane="bottomLeft" state="frozen"/>
      <selection pane="bottomLeft" activeCell="A84" sqref="A84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54" t="s">
        <v>106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6"/>
    </row>
    <row r="10" spans="2:47" ht="15.75" thickBot="1">
      <c r="B10" s="37"/>
      <c r="C10" s="38"/>
      <c r="D10" s="157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9"/>
    </row>
    <row r="11" spans="2:47" ht="12" customHeight="1" thickBot="1"/>
    <row r="12" spans="2:47" ht="33" customHeight="1">
      <c r="B12" s="103">
        <v>1</v>
      </c>
      <c r="C12" s="138" t="s">
        <v>11</v>
      </c>
      <c r="D12" s="136" t="s">
        <v>10</v>
      </c>
      <c r="E12" s="136" t="s">
        <v>9</v>
      </c>
      <c r="F12" s="136" t="s">
        <v>8</v>
      </c>
      <c r="G12" s="136"/>
      <c r="H12" s="136" t="s">
        <v>153</v>
      </c>
      <c r="I12" s="136" t="s">
        <v>6</v>
      </c>
      <c r="J12" s="136" t="s">
        <v>5</v>
      </c>
      <c r="K12" s="140" t="s">
        <v>4</v>
      </c>
      <c r="L12" s="141"/>
      <c r="M12" s="141"/>
      <c r="N12" s="141"/>
      <c r="O12" s="141"/>
      <c r="P12" s="142"/>
      <c r="Q12" s="136" t="s">
        <v>3</v>
      </c>
      <c r="R12" s="136" t="s">
        <v>2</v>
      </c>
      <c r="S12" s="160" t="s">
        <v>1</v>
      </c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2"/>
    </row>
    <row r="13" spans="2:47" ht="18.75">
      <c r="B13" s="104"/>
      <c r="C13" s="139"/>
      <c r="D13" s="137"/>
      <c r="E13" s="137"/>
      <c r="F13" s="137"/>
      <c r="G13" s="137"/>
      <c r="H13" s="137"/>
      <c r="I13" s="137"/>
      <c r="J13" s="137"/>
      <c r="K13" s="143"/>
      <c r="L13" s="144"/>
      <c r="M13" s="144"/>
      <c r="N13" s="144"/>
      <c r="O13" s="144"/>
      <c r="P13" s="145"/>
      <c r="Q13" s="137"/>
      <c r="R13" s="137"/>
      <c r="S13" s="163" t="s">
        <v>0</v>
      </c>
      <c r="T13" s="164"/>
      <c r="U13" s="165"/>
      <c r="V13" s="166" t="s">
        <v>17</v>
      </c>
      <c r="W13" s="167"/>
      <c r="X13" s="168"/>
      <c r="Y13" s="166" t="s">
        <v>18</v>
      </c>
      <c r="Z13" s="167"/>
      <c r="AA13" s="168"/>
      <c r="AB13" s="166" t="s">
        <v>19</v>
      </c>
      <c r="AC13" s="167"/>
      <c r="AD13" s="169"/>
    </row>
    <row r="14" spans="2:47" ht="6" customHeight="1">
      <c r="B14" s="104"/>
      <c r="C14" s="81" t="s">
        <v>12</v>
      </c>
      <c r="D14" s="84" t="s">
        <v>14</v>
      </c>
      <c r="E14" s="84" t="s">
        <v>135</v>
      </c>
      <c r="F14" s="89" t="s">
        <v>13</v>
      </c>
      <c r="G14" s="90"/>
      <c r="H14" s="93">
        <v>1</v>
      </c>
      <c r="I14" s="96" t="s">
        <v>15</v>
      </c>
      <c r="J14" s="84" t="s">
        <v>16</v>
      </c>
      <c r="K14" s="170" t="s">
        <v>92</v>
      </c>
      <c r="L14" s="171"/>
      <c r="M14" s="171"/>
      <c r="N14" s="171"/>
      <c r="O14" s="171"/>
      <c r="P14" s="172"/>
      <c r="Q14" s="96" t="s">
        <v>25</v>
      </c>
      <c r="R14" s="87" t="s">
        <v>26</v>
      </c>
      <c r="S14" s="108">
        <v>0.49</v>
      </c>
      <c r="T14" s="109"/>
      <c r="U14" s="110"/>
      <c r="V14" s="108">
        <v>0.69740740740740748</v>
      </c>
      <c r="W14" s="109"/>
      <c r="X14" s="110"/>
      <c r="Y14" s="108"/>
      <c r="Z14" s="109"/>
      <c r="AA14" s="110"/>
      <c r="AB14" s="108"/>
      <c r="AC14" s="109"/>
      <c r="AD14" s="126"/>
    </row>
    <row r="15" spans="2:47" ht="16.5" customHeight="1">
      <c r="B15" s="104"/>
      <c r="C15" s="82"/>
      <c r="D15" s="85"/>
      <c r="E15" s="85"/>
      <c r="F15" s="89"/>
      <c r="G15" s="90"/>
      <c r="H15" s="94"/>
      <c r="I15" s="97"/>
      <c r="J15" s="85"/>
      <c r="K15" s="170"/>
      <c r="L15" s="171"/>
      <c r="M15" s="171"/>
      <c r="N15" s="171"/>
      <c r="O15" s="171"/>
      <c r="P15" s="172"/>
      <c r="Q15" s="97"/>
      <c r="R15" s="89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82"/>
      <c r="D16" s="85"/>
      <c r="E16" s="85"/>
      <c r="F16" s="89"/>
      <c r="G16" s="90"/>
      <c r="H16" s="94"/>
      <c r="I16" s="97"/>
      <c r="J16" s="85"/>
      <c r="K16" s="170"/>
      <c r="L16" s="171"/>
      <c r="M16" s="171"/>
      <c r="N16" s="171"/>
      <c r="O16" s="171"/>
      <c r="P16" s="172"/>
      <c r="Q16" s="97"/>
      <c r="R16" s="89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82"/>
      <c r="D17" s="85"/>
      <c r="E17" s="85"/>
      <c r="F17" s="89"/>
      <c r="G17" s="90"/>
      <c r="H17" s="94"/>
      <c r="I17" s="97"/>
      <c r="J17" s="85"/>
      <c r="K17" s="170"/>
      <c r="L17" s="171"/>
      <c r="M17" s="171"/>
      <c r="N17" s="171"/>
      <c r="O17" s="171"/>
      <c r="P17" s="172"/>
      <c r="Q17" s="97"/>
      <c r="R17" s="89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82"/>
      <c r="D18" s="85"/>
      <c r="E18" s="85"/>
      <c r="F18" s="89"/>
      <c r="G18" s="90"/>
      <c r="H18" s="94"/>
      <c r="I18" s="97"/>
      <c r="J18" s="85"/>
      <c r="K18" s="170"/>
      <c r="L18" s="171"/>
      <c r="M18" s="171"/>
      <c r="N18" s="171"/>
      <c r="O18" s="171"/>
      <c r="P18" s="172"/>
      <c r="Q18" s="97"/>
      <c r="R18" s="89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82"/>
      <c r="D19" s="85"/>
      <c r="E19" s="85"/>
      <c r="F19" s="89"/>
      <c r="G19" s="90"/>
      <c r="H19" s="94"/>
      <c r="I19" s="97"/>
      <c r="J19" s="85"/>
      <c r="K19" s="170"/>
      <c r="L19" s="171"/>
      <c r="M19" s="171"/>
      <c r="N19" s="171"/>
      <c r="O19" s="171"/>
      <c r="P19" s="172"/>
      <c r="Q19" s="97"/>
      <c r="R19" s="89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82"/>
      <c r="D20" s="85"/>
      <c r="E20" s="85"/>
      <c r="F20" s="89"/>
      <c r="G20" s="90"/>
      <c r="H20" s="94"/>
      <c r="I20" s="97"/>
      <c r="J20" s="85"/>
      <c r="K20" s="170"/>
      <c r="L20" s="171"/>
      <c r="M20" s="171"/>
      <c r="N20" s="171"/>
      <c r="O20" s="171"/>
      <c r="P20" s="172"/>
      <c r="Q20" s="97"/>
      <c r="R20" s="89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.75" customHeight="1" thickBot="1">
      <c r="B21" s="105"/>
      <c r="C21" s="83"/>
      <c r="D21" s="86"/>
      <c r="E21" s="86"/>
      <c r="F21" s="91"/>
      <c r="G21" s="92"/>
      <c r="H21" s="95"/>
      <c r="I21" s="98"/>
      <c r="J21" s="86"/>
      <c r="K21" s="173"/>
      <c r="L21" s="174"/>
      <c r="M21" s="174"/>
      <c r="N21" s="174"/>
      <c r="O21" s="174"/>
      <c r="P21" s="175"/>
      <c r="Q21" s="98"/>
      <c r="R21" s="91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2" customHeight="1" thickBot="1"/>
    <row r="23" spans="2:30" ht="18.75">
      <c r="B23" s="103">
        <v>2</v>
      </c>
      <c r="C23" s="106" t="s">
        <v>11</v>
      </c>
      <c r="D23" s="73" t="s">
        <v>10</v>
      </c>
      <c r="E23" s="73" t="s">
        <v>9</v>
      </c>
      <c r="F23" s="73" t="s">
        <v>8</v>
      </c>
      <c r="G23" s="73"/>
      <c r="H23" s="73" t="s">
        <v>153</v>
      </c>
      <c r="I23" s="73" t="s">
        <v>6</v>
      </c>
      <c r="J23" s="73" t="s">
        <v>5</v>
      </c>
      <c r="K23" s="67" t="s">
        <v>4</v>
      </c>
      <c r="L23" s="68"/>
      <c r="M23" s="68"/>
      <c r="N23" s="68"/>
      <c r="O23" s="68"/>
      <c r="P23" s="69"/>
      <c r="Q23" s="73" t="s">
        <v>3</v>
      </c>
      <c r="R23" s="73" t="s">
        <v>2</v>
      </c>
      <c r="S23" s="75" t="s">
        <v>1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7"/>
    </row>
    <row r="24" spans="2:30" ht="18.75">
      <c r="B24" s="104"/>
      <c r="C24" s="107"/>
      <c r="D24" s="74"/>
      <c r="E24" s="74"/>
      <c r="F24" s="74"/>
      <c r="G24" s="74"/>
      <c r="H24" s="74"/>
      <c r="I24" s="74"/>
      <c r="J24" s="74"/>
      <c r="K24" s="70"/>
      <c r="L24" s="71"/>
      <c r="M24" s="71"/>
      <c r="N24" s="71"/>
      <c r="O24" s="71"/>
      <c r="P24" s="72"/>
      <c r="Q24" s="74"/>
      <c r="R24" s="74"/>
      <c r="S24" s="78" t="s">
        <v>0</v>
      </c>
      <c r="T24" s="79"/>
      <c r="U24" s="80"/>
      <c r="V24" s="78" t="s">
        <v>17</v>
      </c>
      <c r="W24" s="79"/>
      <c r="X24" s="80"/>
      <c r="Y24" s="78" t="s">
        <v>18</v>
      </c>
      <c r="Z24" s="79"/>
      <c r="AA24" s="80"/>
      <c r="AB24" s="78" t="s">
        <v>19</v>
      </c>
      <c r="AC24" s="79"/>
      <c r="AD24" s="129"/>
    </row>
    <row r="25" spans="2:30" ht="15" customHeight="1">
      <c r="B25" s="104"/>
      <c r="C25" s="81" t="s">
        <v>12</v>
      </c>
      <c r="D25" s="84" t="s">
        <v>14</v>
      </c>
      <c r="E25" s="84" t="s">
        <v>135</v>
      </c>
      <c r="F25" s="87" t="s">
        <v>21</v>
      </c>
      <c r="G25" s="88"/>
      <c r="H25" s="93">
        <v>0.01</v>
      </c>
      <c r="I25" s="96" t="s">
        <v>27</v>
      </c>
      <c r="J25" s="84" t="s">
        <v>30</v>
      </c>
      <c r="K25" s="87" t="s">
        <v>141</v>
      </c>
      <c r="L25" s="99"/>
      <c r="M25" s="99"/>
      <c r="N25" s="99"/>
      <c r="O25" s="99"/>
      <c r="P25" s="88"/>
      <c r="Q25" s="96" t="s">
        <v>28</v>
      </c>
      <c r="R25" s="84" t="s">
        <v>26</v>
      </c>
      <c r="S25" s="108">
        <v>0.71</v>
      </c>
      <c r="T25" s="109"/>
      <c r="U25" s="110"/>
      <c r="V25" s="108">
        <v>0.99</v>
      </c>
      <c r="W25" s="109"/>
      <c r="X25" s="110"/>
      <c r="Y25" s="108"/>
      <c r="Z25" s="109"/>
      <c r="AA25" s="110"/>
      <c r="AB25" s="108"/>
      <c r="AC25" s="109"/>
      <c r="AD25" s="126"/>
    </row>
    <row r="26" spans="2:30" ht="15" customHeight="1">
      <c r="B26" s="104"/>
      <c r="C26" s="82"/>
      <c r="D26" s="85"/>
      <c r="E26" s="85"/>
      <c r="F26" s="89"/>
      <c r="G26" s="90"/>
      <c r="H26" s="94"/>
      <c r="I26" s="97"/>
      <c r="J26" s="85"/>
      <c r="K26" s="89"/>
      <c r="L26" s="100"/>
      <c r="M26" s="100"/>
      <c r="N26" s="100"/>
      <c r="O26" s="100"/>
      <c r="P26" s="90"/>
      <c r="Q26" s="97"/>
      <c r="R26" s="85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82"/>
      <c r="D27" s="85"/>
      <c r="E27" s="85"/>
      <c r="F27" s="89"/>
      <c r="G27" s="90"/>
      <c r="H27" s="94"/>
      <c r="I27" s="97"/>
      <c r="J27" s="85"/>
      <c r="K27" s="89"/>
      <c r="L27" s="100"/>
      <c r="M27" s="100"/>
      <c r="N27" s="100"/>
      <c r="O27" s="100"/>
      <c r="P27" s="90"/>
      <c r="Q27" s="97"/>
      <c r="R27" s="85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82"/>
      <c r="D28" s="85"/>
      <c r="E28" s="85"/>
      <c r="F28" s="89"/>
      <c r="G28" s="90"/>
      <c r="H28" s="94"/>
      <c r="I28" s="97"/>
      <c r="J28" s="85"/>
      <c r="K28" s="89"/>
      <c r="L28" s="100"/>
      <c r="M28" s="100"/>
      <c r="N28" s="100"/>
      <c r="O28" s="100"/>
      <c r="P28" s="90"/>
      <c r="Q28" s="97"/>
      <c r="R28" s="85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82"/>
      <c r="D29" s="85"/>
      <c r="E29" s="85"/>
      <c r="F29" s="89"/>
      <c r="G29" s="90"/>
      <c r="H29" s="94"/>
      <c r="I29" s="97"/>
      <c r="J29" s="85"/>
      <c r="K29" s="89"/>
      <c r="L29" s="100"/>
      <c r="M29" s="100"/>
      <c r="N29" s="100"/>
      <c r="O29" s="100"/>
      <c r="P29" s="90"/>
      <c r="Q29" s="97"/>
      <c r="R29" s="85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82"/>
      <c r="D30" s="85"/>
      <c r="E30" s="85"/>
      <c r="F30" s="89"/>
      <c r="G30" s="90"/>
      <c r="H30" s="94"/>
      <c r="I30" s="97"/>
      <c r="J30" s="85"/>
      <c r="K30" s="89"/>
      <c r="L30" s="100"/>
      <c r="M30" s="100"/>
      <c r="N30" s="100"/>
      <c r="O30" s="100"/>
      <c r="P30" s="90"/>
      <c r="Q30" s="97"/>
      <c r="R30" s="85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82"/>
      <c r="D31" s="85"/>
      <c r="E31" s="85"/>
      <c r="F31" s="89"/>
      <c r="G31" s="90"/>
      <c r="H31" s="94"/>
      <c r="I31" s="97"/>
      <c r="J31" s="85"/>
      <c r="K31" s="89"/>
      <c r="L31" s="100"/>
      <c r="M31" s="100"/>
      <c r="N31" s="100"/>
      <c r="O31" s="100"/>
      <c r="P31" s="90"/>
      <c r="Q31" s="97"/>
      <c r="R31" s="85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.75" customHeight="1" thickBot="1">
      <c r="B32" s="105"/>
      <c r="C32" s="83"/>
      <c r="D32" s="86"/>
      <c r="E32" s="86"/>
      <c r="F32" s="91"/>
      <c r="G32" s="92"/>
      <c r="H32" s="95"/>
      <c r="I32" s="98"/>
      <c r="J32" s="86"/>
      <c r="K32" s="91"/>
      <c r="L32" s="101"/>
      <c r="M32" s="101"/>
      <c r="N32" s="101"/>
      <c r="O32" s="101"/>
      <c r="P32" s="92"/>
      <c r="Q32" s="98"/>
      <c r="R32" s="86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2:30" ht="12" customHeight="1" thickBot="1"/>
    <row r="34" spans="2:30" ht="18.75">
      <c r="B34" s="103">
        <v>3</v>
      </c>
      <c r="C34" s="106" t="s">
        <v>11</v>
      </c>
      <c r="D34" s="73" t="s">
        <v>10</v>
      </c>
      <c r="E34" s="73" t="s">
        <v>9</v>
      </c>
      <c r="F34" s="73" t="s">
        <v>8</v>
      </c>
      <c r="G34" s="73"/>
      <c r="H34" s="73" t="s">
        <v>153</v>
      </c>
      <c r="I34" s="73" t="s">
        <v>6</v>
      </c>
      <c r="J34" s="73" t="s">
        <v>5</v>
      </c>
      <c r="K34" s="67" t="s">
        <v>4</v>
      </c>
      <c r="L34" s="68"/>
      <c r="M34" s="68"/>
      <c r="N34" s="68"/>
      <c r="O34" s="68"/>
      <c r="P34" s="69"/>
      <c r="Q34" s="73" t="s">
        <v>3</v>
      </c>
      <c r="R34" s="73" t="s">
        <v>2</v>
      </c>
      <c r="S34" s="75" t="s">
        <v>1</v>
      </c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7"/>
    </row>
    <row r="35" spans="2:30" ht="18.75">
      <c r="B35" s="104"/>
      <c r="C35" s="107"/>
      <c r="D35" s="74"/>
      <c r="E35" s="74"/>
      <c r="F35" s="74"/>
      <c r="G35" s="74"/>
      <c r="H35" s="74"/>
      <c r="I35" s="74"/>
      <c r="J35" s="74"/>
      <c r="K35" s="70"/>
      <c r="L35" s="71"/>
      <c r="M35" s="71"/>
      <c r="N35" s="71"/>
      <c r="O35" s="71"/>
      <c r="P35" s="72"/>
      <c r="Q35" s="74"/>
      <c r="R35" s="74"/>
      <c r="S35" s="78" t="s">
        <v>0</v>
      </c>
      <c r="T35" s="79"/>
      <c r="U35" s="80"/>
      <c r="V35" s="78" t="s">
        <v>17</v>
      </c>
      <c r="W35" s="79"/>
      <c r="X35" s="80"/>
      <c r="Y35" s="78" t="s">
        <v>18</v>
      </c>
      <c r="Z35" s="79"/>
      <c r="AA35" s="80"/>
      <c r="AB35" s="78" t="s">
        <v>19</v>
      </c>
      <c r="AC35" s="79"/>
      <c r="AD35" s="129"/>
    </row>
    <row r="36" spans="2:30" ht="15" customHeight="1">
      <c r="B36" s="104"/>
      <c r="C36" s="81" t="s">
        <v>12</v>
      </c>
      <c r="D36" s="84" t="s">
        <v>14</v>
      </c>
      <c r="E36" s="84" t="s">
        <v>135</v>
      </c>
      <c r="F36" s="87" t="s">
        <v>158</v>
      </c>
      <c r="G36" s="88"/>
      <c r="H36" s="93">
        <v>1</v>
      </c>
      <c r="I36" s="96" t="s">
        <v>27</v>
      </c>
      <c r="J36" s="84" t="s">
        <v>16</v>
      </c>
      <c r="K36" s="87" t="s">
        <v>159</v>
      </c>
      <c r="L36" s="99"/>
      <c r="M36" s="99"/>
      <c r="N36" s="99"/>
      <c r="O36" s="99"/>
      <c r="P36" s="88"/>
      <c r="Q36" s="96" t="s">
        <v>28</v>
      </c>
      <c r="R36" s="84" t="s">
        <v>26</v>
      </c>
      <c r="S36" s="117">
        <v>1</v>
      </c>
      <c r="T36" s="118"/>
      <c r="U36" s="119"/>
      <c r="V36" s="108">
        <v>1</v>
      </c>
      <c r="W36" s="109"/>
      <c r="X36" s="110"/>
      <c r="Y36" s="108"/>
      <c r="Z36" s="109"/>
      <c r="AA36" s="110"/>
      <c r="AB36" s="108"/>
      <c r="AC36" s="109"/>
      <c r="AD36" s="126"/>
    </row>
    <row r="37" spans="2:30" ht="15" customHeight="1">
      <c r="B37" s="104"/>
      <c r="C37" s="82"/>
      <c r="D37" s="85"/>
      <c r="E37" s="85"/>
      <c r="F37" s="89"/>
      <c r="G37" s="90"/>
      <c r="H37" s="94"/>
      <c r="I37" s="97"/>
      <c r="J37" s="85"/>
      <c r="K37" s="89"/>
      <c r="L37" s="100"/>
      <c r="M37" s="100"/>
      <c r="N37" s="100"/>
      <c r="O37" s="100"/>
      <c r="P37" s="90"/>
      <c r="Q37" s="97"/>
      <c r="R37" s="85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127"/>
    </row>
    <row r="38" spans="2:30" ht="15" customHeight="1">
      <c r="B38" s="104"/>
      <c r="C38" s="82"/>
      <c r="D38" s="85"/>
      <c r="E38" s="85"/>
      <c r="F38" s="89"/>
      <c r="G38" s="90"/>
      <c r="H38" s="94"/>
      <c r="I38" s="97"/>
      <c r="J38" s="85"/>
      <c r="K38" s="89"/>
      <c r="L38" s="100"/>
      <c r="M38" s="100"/>
      <c r="N38" s="100"/>
      <c r="O38" s="100"/>
      <c r="P38" s="90"/>
      <c r="Q38" s="97"/>
      <c r="R38" s="85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2:30" ht="15" customHeight="1">
      <c r="B39" s="104"/>
      <c r="C39" s="82"/>
      <c r="D39" s="85"/>
      <c r="E39" s="85"/>
      <c r="F39" s="89"/>
      <c r="G39" s="90"/>
      <c r="H39" s="94"/>
      <c r="I39" s="97"/>
      <c r="J39" s="85"/>
      <c r="K39" s="89"/>
      <c r="L39" s="100"/>
      <c r="M39" s="100"/>
      <c r="N39" s="100"/>
      <c r="O39" s="100"/>
      <c r="P39" s="90"/>
      <c r="Q39" s="97"/>
      <c r="R39" s="85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2:30" ht="15" customHeight="1">
      <c r="B40" s="104"/>
      <c r="C40" s="82"/>
      <c r="D40" s="85"/>
      <c r="E40" s="85"/>
      <c r="F40" s="89"/>
      <c r="G40" s="90"/>
      <c r="H40" s="94"/>
      <c r="I40" s="97"/>
      <c r="J40" s="85"/>
      <c r="K40" s="89"/>
      <c r="L40" s="100"/>
      <c r="M40" s="100"/>
      <c r="N40" s="100"/>
      <c r="O40" s="100"/>
      <c r="P40" s="90"/>
      <c r="Q40" s="97"/>
      <c r="R40" s="85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2:30" ht="15" customHeight="1">
      <c r="B41" s="104"/>
      <c r="C41" s="82"/>
      <c r="D41" s="85"/>
      <c r="E41" s="85"/>
      <c r="F41" s="89"/>
      <c r="G41" s="90"/>
      <c r="H41" s="94"/>
      <c r="I41" s="97"/>
      <c r="J41" s="85"/>
      <c r="K41" s="89"/>
      <c r="L41" s="100"/>
      <c r="M41" s="100"/>
      <c r="N41" s="100"/>
      <c r="O41" s="100"/>
      <c r="P41" s="90"/>
      <c r="Q41" s="97"/>
      <c r="R41" s="85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2:30" ht="15" customHeight="1">
      <c r="B42" s="104"/>
      <c r="C42" s="82"/>
      <c r="D42" s="85"/>
      <c r="E42" s="85"/>
      <c r="F42" s="89"/>
      <c r="G42" s="90"/>
      <c r="H42" s="94"/>
      <c r="I42" s="97"/>
      <c r="J42" s="85"/>
      <c r="K42" s="89"/>
      <c r="L42" s="100"/>
      <c r="M42" s="100"/>
      <c r="N42" s="100"/>
      <c r="O42" s="100"/>
      <c r="P42" s="90"/>
      <c r="Q42" s="97"/>
      <c r="R42" s="85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2:30" ht="15" customHeight="1" thickBot="1">
      <c r="B43" s="105"/>
      <c r="C43" s="83"/>
      <c r="D43" s="86"/>
      <c r="E43" s="86"/>
      <c r="F43" s="91"/>
      <c r="G43" s="92"/>
      <c r="H43" s="95"/>
      <c r="I43" s="98"/>
      <c r="J43" s="86"/>
      <c r="K43" s="91"/>
      <c r="L43" s="101"/>
      <c r="M43" s="101"/>
      <c r="N43" s="101"/>
      <c r="O43" s="101"/>
      <c r="P43" s="92"/>
      <c r="Q43" s="98"/>
      <c r="R43" s="86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128"/>
    </row>
    <row r="44" spans="2:30" ht="12" customHeight="1"/>
    <row r="45" spans="2:30" ht="15.75" thickBot="1"/>
    <row r="46" spans="2:30" ht="18.75">
      <c r="B46" s="103">
        <v>4</v>
      </c>
      <c r="C46" s="106" t="s">
        <v>11</v>
      </c>
      <c r="D46" s="73" t="s">
        <v>10</v>
      </c>
      <c r="E46" s="73" t="s">
        <v>9</v>
      </c>
      <c r="F46" s="73" t="s">
        <v>8</v>
      </c>
      <c r="G46" s="73"/>
      <c r="H46" s="73" t="s">
        <v>153</v>
      </c>
      <c r="I46" s="73" t="s">
        <v>6</v>
      </c>
      <c r="J46" s="73" t="s">
        <v>5</v>
      </c>
      <c r="K46" s="67" t="s">
        <v>4</v>
      </c>
      <c r="L46" s="68"/>
      <c r="M46" s="68"/>
      <c r="N46" s="68"/>
      <c r="O46" s="68"/>
      <c r="P46" s="69"/>
      <c r="Q46" s="73" t="s">
        <v>3</v>
      </c>
      <c r="R46" s="73" t="s">
        <v>2</v>
      </c>
      <c r="S46" s="75" t="s">
        <v>1</v>
      </c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7"/>
    </row>
    <row r="47" spans="2:30" ht="15" customHeight="1">
      <c r="B47" s="104"/>
      <c r="C47" s="107"/>
      <c r="D47" s="74"/>
      <c r="E47" s="74"/>
      <c r="F47" s="74"/>
      <c r="G47" s="74"/>
      <c r="H47" s="74"/>
      <c r="I47" s="74"/>
      <c r="J47" s="74"/>
      <c r="K47" s="70"/>
      <c r="L47" s="71"/>
      <c r="M47" s="71"/>
      <c r="N47" s="71"/>
      <c r="O47" s="71"/>
      <c r="P47" s="72"/>
      <c r="Q47" s="74"/>
      <c r="R47" s="74"/>
      <c r="S47" s="78" t="s">
        <v>0</v>
      </c>
      <c r="T47" s="79"/>
      <c r="U47" s="80"/>
      <c r="V47" s="78" t="s">
        <v>17</v>
      </c>
      <c r="W47" s="79"/>
      <c r="X47" s="80"/>
      <c r="Y47" s="78" t="s">
        <v>18</v>
      </c>
      <c r="Z47" s="79"/>
      <c r="AA47" s="80"/>
      <c r="AB47" s="78" t="s">
        <v>19</v>
      </c>
      <c r="AC47" s="79"/>
      <c r="AD47" s="129"/>
    </row>
    <row r="48" spans="2:30" ht="15" customHeight="1">
      <c r="B48" s="104"/>
      <c r="C48" s="81" t="s">
        <v>12</v>
      </c>
      <c r="D48" s="84" t="s">
        <v>14</v>
      </c>
      <c r="E48" s="84" t="s">
        <v>165</v>
      </c>
      <c r="F48" s="87" t="s">
        <v>22</v>
      </c>
      <c r="G48" s="88"/>
      <c r="H48" s="93">
        <v>1</v>
      </c>
      <c r="I48" s="96" t="s">
        <v>15</v>
      </c>
      <c r="J48" s="84" t="s">
        <v>30</v>
      </c>
      <c r="K48" s="87" t="s">
        <v>29</v>
      </c>
      <c r="L48" s="99"/>
      <c r="M48" s="99"/>
      <c r="N48" s="99"/>
      <c r="O48" s="99"/>
      <c r="P48" s="88"/>
      <c r="Q48" s="96" t="s">
        <v>28</v>
      </c>
      <c r="R48" s="84" t="s">
        <v>26</v>
      </c>
      <c r="S48" s="117">
        <v>0.45050000000000001</v>
      </c>
      <c r="T48" s="118"/>
      <c r="U48" s="119"/>
      <c r="V48" s="108">
        <v>0.70069999999999999</v>
      </c>
      <c r="W48" s="109"/>
      <c r="X48" s="110"/>
      <c r="Y48" s="108"/>
      <c r="Z48" s="109"/>
      <c r="AA48" s="110"/>
      <c r="AB48" s="108"/>
      <c r="AC48" s="109"/>
      <c r="AD48" s="126"/>
    </row>
    <row r="49" spans="2:30" ht="15" customHeight="1">
      <c r="B49" s="104"/>
      <c r="C49" s="82"/>
      <c r="D49" s="85"/>
      <c r="E49" s="85"/>
      <c r="F49" s="89"/>
      <c r="G49" s="90"/>
      <c r="H49" s="94"/>
      <c r="I49" s="97"/>
      <c r="J49" s="85"/>
      <c r="K49" s="89"/>
      <c r="L49" s="100"/>
      <c r="M49" s="100"/>
      <c r="N49" s="100"/>
      <c r="O49" s="100"/>
      <c r="P49" s="90"/>
      <c r="Q49" s="97"/>
      <c r="R49" s="85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127"/>
    </row>
    <row r="50" spans="2:30" ht="15" customHeight="1">
      <c r="B50" s="104"/>
      <c r="C50" s="82"/>
      <c r="D50" s="85"/>
      <c r="E50" s="85"/>
      <c r="F50" s="89"/>
      <c r="G50" s="90"/>
      <c r="H50" s="94"/>
      <c r="I50" s="97"/>
      <c r="J50" s="85"/>
      <c r="K50" s="89"/>
      <c r="L50" s="100"/>
      <c r="M50" s="100"/>
      <c r="N50" s="100"/>
      <c r="O50" s="100"/>
      <c r="P50" s="90"/>
      <c r="Q50" s="97"/>
      <c r="R50" s="85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127"/>
    </row>
    <row r="51" spans="2:30" ht="15" customHeight="1">
      <c r="B51" s="104"/>
      <c r="C51" s="82"/>
      <c r="D51" s="85"/>
      <c r="E51" s="85"/>
      <c r="F51" s="89"/>
      <c r="G51" s="90"/>
      <c r="H51" s="94"/>
      <c r="I51" s="97"/>
      <c r="J51" s="85"/>
      <c r="K51" s="89"/>
      <c r="L51" s="100"/>
      <c r="M51" s="100"/>
      <c r="N51" s="100"/>
      <c r="O51" s="100"/>
      <c r="P51" s="90"/>
      <c r="Q51" s="97"/>
      <c r="R51" s="85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127"/>
    </row>
    <row r="52" spans="2:30" ht="15" customHeight="1">
      <c r="B52" s="104"/>
      <c r="C52" s="82"/>
      <c r="D52" s="85"/>
      <c r="E52" s="85"/>
      <c r="F52" s="89"/>
      <c r="G52" s="90"/>
      <c r="H52" s="94"/>
      <c r="I52" s="97"/>
      <c r="J52" s="85"/>
      <c r="K52" s="89"/>
      <c r="L52" s="100"/>
      <c r="M52" s="100"/>
      <c r="N52" s="100"/>
      <c r="O52" s="100"/>
      <c r="P52" s="90"/>
      <c r="Q52" s="97"/>
      <c r="R52" s="85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127"/>
    </row>
    <row r="53" spans="2:30" ht="15" customHeight="1">
      <c r="B53" s="104"/>
      <c r="C53" s="82"/>
      <c r="D53" s="85"/>
      <c r="E53" s="85"/>
      <c r="F53" s="89"/>
      <c r="G53" s="90"/>
      <c r="H53" s="94"/>
      <c r="I53" s="97"/>
      <c r="J53" s="85"/>
      <c r="K53" s="89"/>
      <c r="L53" s="100"/>
      <c r="M53" s="100"/>
      <c r="N53" s="100"/>
      <c r="O53" s="100"/>
      <c r="P53" s="90"/>
      <c r="Q53" s="97"/>
      <c r="R53" s="85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127"/>
    </row>
    <row r="54" spans="2:30" ht="15" customHeight="1">
      <c r="B54" s="104"/>
      <c r="C54" s="82"/>
      <c r="D54" s="85"/>
      <c r="E54" s="85"/>
      <c r="F54" s="89"/>
      <c r="G54" s="90"/>
      <c r="H54" s="94"/>
      <c r="I54" s="97"/>
      <c r="J54" s="85"/>
      <c r="K54" s="89"/>
      <c r="L54" s="100"/>
      <c r="M54" s="100"/>
      <c r="N54" s="100"/>
      <c r="O54" s="100"/>
      <c r="P54" s="90"/>
      <c r="Q54" s="97"/>
      <c r="R54" s="85"/>
      <c r="S54" s="120"/>
      <c r="T54" s="121"/>
      <c r="U54" s="122"/>
      <c r="V54" s="111"/>
      <c r="W54" s="112"/>
      <c r="X54" s="113"/>
      <c r="Y54" s="111"/>
      <c r="Z54" s="112"/>
      <c r="AA54" s="113"/>
      <c r="AB54" s="111"/>
      <c r="AC54" s="112"/>
      <c r="AD54" s="127"/>
    </row>
    <row r="55" spans="2:30" ht="15.75" customHeight="1" thickBot="1">
      <c r="B55" s="105"/>
      <c r="C55" s="83"/>
      <c r="D55" s="86"/>
      <c r="E55" s="86"/>
      <c r="F55" s="91"/>
      <c r="G55" s="92"/>
      <c r="H55" s="95"/>
      <c r="I55" s="98"/>
      <c r="J55" s="86"/>
      <c r="K55" s="91"/>
      <c r="L55" s="101"/>
      <c r="M55" s="101"/>
      <c r="N55" s="101"/>
      <c r="O55" s="101"/>
      <c r="P55" s="92"/>
      <c r="Q55" s="98"/>
      <c r="R55" s="86"/>
      <c r="S55" s="123"/>
      <c r="T55" s="124"/>
      <c r="U55" s="125"/>
      <c r="V55" s="114"/>
      <c r="W55" s="115"/>
      <c r="X55" s="116"/>
      <c r="Y55" s="114"/>
      <c r="Z55" s="115"/>
      <c r="AA55" s="116"/>
      <c r="AB55" s="114"/>
      <c r="AC55" s="115"/>
      <c r="AD55" s="128"/>
    </row>
    <row r="56" spans="2:30" ht="12" customHeight="1" thickBot="1"/>
    <row r="57" spans="2:30" ht="18.75">
      <c r="B57" s="103">
        <v>5</v>
      </c>
      <c r="C57" s="106" t="s">
        <v>11</v>
      </c>
      <c r="D57" s="73" t="s">
        <v>10</v>
      </c>
      <c r="E57" s="73" t="s">
        <v>9</v>
      </c>
      <c r="F57" s="73" t="s">
        <v>8</v>
      </c>
      <c r="G57" s="73"/>
      <c r="H57" s="73" t="s">
        <v>153</v>
      </c>
      <c r="I57" s="73" t="s">
        <v>6</v>
      </c>
      <c r="J57" s="73" t="s">
        <v>5</v>
      </c>
      <c r="K57" s="67" t="s">
        <v>4</v>
      </c>
      <c r="L57" s="68"/>
      <c r="M57" s="68"/>
      <c r="N57" s="68"/>
      <c r="O57" s="68"/>
      <c r="P57" s="69"/>
      <c r="Q57" s="73" t="s">
        <v>3</v>
      </c>
      <c r="R57" s="73" t="s">
        <v>2</v>
      </c>
      <c r="S57" s="75" t="s">
        <v>1</v>
      </c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7"/>
    </row>
    <row r="58" spans="2:30" ht="16.5" customHeight="1">
      <c r="B58" s="104"/>
      <c r="C58" s="107"/>
      <c r="D58" s="74"/>
      <c r="E58" s="74"/>
      <c r="F58" s="74"/>
      <c r="G58" s="74"/>
      <c r="H58" s="74"/>
      <c r="I58" s="74"/>
      <c r="J58" s="74"/>
      <c r="K58" s="70"/>
      <c r="L58" s="71"/>
      <c r="M58" s="71"/>
      <c r="N58" s="71"/>
      <c r="O58" s="71"/>
      <c r="P58" s="72"/>
      <c r="Q58" s="74"/>
      <c r="R58" s="74"/>
      <c r="S58" s="78" t="s">
        <v>0</v>
      </c>
      <c r="T58" s="79"/>
      <c r="U58" s="80"/>
      <c r="V58" s="78" t="s">
        <v>17</v>
      </c>
      <c r="W58" s="79"/>
      <c r="X58" s="80"/>
      <c r="Y58" s="78" t="s">
        <v>18</v>
      </c>
      <c r="Z58" s="79"/>
      <c r="AA58" s="80"/>
      <c r="AB58" s="78" t="s">
        <v>19</v>
      </c>
      <c r="AC58" s="79"/>
      <c r="AD58" s="129"/>
    </row>
    <row r="59" spans="2:30" ht="15" customHeight="1">
      <c r="B59" s="104"/>
      <c r="C59" s="81" t="s">
        <v>20</v>
      </c>
      <c r="D59" s="84" t="s">
        <v>14</v>
      </c>
      <c r="E59" s="96" t="s">
        <v>165</v>
      </c>
      <c r="F59" s="87" t="s">
        <v>23</v>
      </c>
      <c r="G59" s="88"/>
      <c r="H59" s="93">
        <v>1</v>
      </c>
      <c r="I59" s="96" t="s">
        <v>27</v>
      </c>
      <c r="J59" s="84" t="s">
        <v>16</v>
      </c>
      <c r="K59" s="87" t="s">
        <v>160</v>
      </c>
      <c r="L59" s="99"/>
      <c r="M59" s="99"/>
      <c r="N59" s="99"/>
      <c r="O59" s="99"/>
      <c r="P59" s="88"/>
      <c r="Q59" s="96" t="s">
        <v>28</v>
      </c>
      <c r="R59" s="84" t="s">
        <v>26</v>
      </c>
      <c r="S59" s="117">
        <v>0</v>
      </c>
      <c r="T59" s="118"/>
      <c r="U59" s="119"/>
      <c r="V59" s="117">
        <v>0</v>
      </c>
      <c r="W59" s="118"/>
      <c r="X59" s="119"/>
      <c r="Y59" s="117"/>
      <c r="Z59" s="118"/>
      <c r="AA59" s="119"/>
      <c r="AB59" s="117"/>
      <c r="AC59" s="118"/>
      <c r="AD59" s="130"/>
    </row>
    <row r="60" spans="2:30" ht="15" customHeight="1">
      <c r="B60" s="104"/>
      <c r="C60" s="82"/>
      <c r="D60" s="85"/>
      <c r="E60" s="97"/>
      <c r="F60" s="89"/>
      <c r="G60" s="90"/>
      <c r="H60" s="176"/>
      <c r="I60" s="97"/>
      <c r="J60" s="85"/>
      <c r="K60" s="89"/>
      <c r="L60" s="100"/>
      <c r="M60" s="100"/>
      <c r="N60" s="100"/>
      <c r="O60" s="100"/>
      <c r="P60" s="90"/>
      <c r="Q60" s="97"/>
      <c r="R60" s="85"/>
      <c r="S60" s="120"/>
      <c r="T60" s="121"/>
      <c r="U60" s="122"/>
      <c r="V60" s="120"/>
      <c r="W60" s="121"/>
      <c r="X60" s="122"/>
      <c r="Y60" s="120"/>
      <c r="Z60" s="121"/>
      <c r="AA60" s="122"/>
      <c r="AB60" s="120"/>
      <c r="AC60" s="121"/>
      <c r="AD60" s="131"/>
    </row>
    <row r="61" spans="2:30" ht="15" customHeight="1">
      <c r="B61" s="104"/>
      <c r="C61" s="82"/>
      <c r="D61" s="85"/>
      <c r="E61" s="97"/>
      <c r="F61" s="89"/>
      <c r="G61" s="90"/>
      <c r="H61" s="176"/>
      <c r="I61" s="97"/>
      <c r="J61" s="85"/>
      <c r="K61" s="89"/>
      <c r="L61" s="100"/>
      <c r="M61" s="100"/>
      <c r="N61" s="100"/>
      <c r="O61" s="100"/>
      <c r="P61" s="90"/>
      <c r="Q61" s="97"/>
      <c r="R61" s="85"/>
      <c r="S61" s="120"/>
      <c r="T61" s="121"/>
      <c r="U61" s="122"/>
      <c r="V61" s="120"/>
      <c r="W61" s="121"/>
      <c r="X61" s="122"/>
      <c r="Y61" s="120"/>
      <c r="Z61" s="121"/>
      <c r="AA61" s="122"/>
      <c r="AB61" s="120"/>
      <c r="AC61" s="121"/>
      <c r="AD61" s="131"/>
    </row>
    <row r="62" spans="2:30" ht="15" customHeight="1">
      <c r="B62" s="104"/>
      <c r="C62" s="82"/>
      <c r="D62" s="85"/>
      <c r="E62" s="97"/>
      <c r="F62" s="89"/>
      <c r="G62" s="90"/>
      <c r="H62" s="176"/>
      <c r="I62" s="97"/>
      <c r="J62" s="85"/>
      <c r="K62" s="89"/>
      <c r="L62" s="100"/>
      <c r="M62" s="100"/>
      <c r="N62" s="100"/>
      <c r="O62" s="100"/>
      <c r="P62" s="90"/>
      <c r="Q62" s="97"/>
      <c r="R62" s="85"/>
      <c r="S62" s="120"/>
      <c r="T62" s="121"/>
      <c r="U62" s="122"/>
      <c r="V62" s="120"/>
      <c r="W62" s="121"/>
      <c r="X62" s="122"/>
      <c r="Y62" s="120"/>
      <c r="Z62" s="121"/>
      <c r="AA62" s="122"/>
      <c r="AB62" s="120"/>
      <c r="AC62" s="121"/>
      <c r="AD62" s="131"/>
    </row>
    <row r="63" spans="2:30" ht="15" customHeight="1">
      <c r="B63" s="104"/>
      <c r="C63" s="82"/>
      <c r="D63" s="85"/>
      <c r="E63" s="97"/>
      <c r="F63" s="89"/>
      <c r="G63" s="90"/>
      <c r="H63" s="176"/>
      <c r="I63" s="97"/>
      <c r="J63" s="85"/>
      <c r="K63" s="89"/>
      <c r="L63" s="100"/>
      <c r="M63" s="100"/>
      <c r="N63" s="100"/>
      <c r="O63" s="100"/>
      <c r="P63" s="90"/>
      <c r="Q63" s="97"/>
      <c r="R63" s="85"/>
      <c r="S63" s="120"/>
      <c r="T63" s="121"/>
      <c r="U63" s="122"/>
      <c r="V63" s="120"/>
      <c r="W63" s="121"/>
      <c r="X63" s="122"/>
      <c r="Y63" s="120"/>
      <c r="Z63" s="121"/>
      <c r="AA63" s="122"/>
      <c r="AB63" s="120"/>
      <c r="AC63" s="121"/>
      <c r="AD63" s="131"/>
    </row>
    <row r="64" spans="2:30" ht="15" customHeight="1">
      <c r="B64" s="104"/>
      <c r="C64" s="82"/>
      <c r="D64" s="85"/>
      <c r="E64" s="97"/>
      <c r="F64" s="89"/>
      <c r="G64" s="90"/>
      <c r="H64" s="176"/>
      <c r="I64" s="97"/>
      <c r="J64" s="85"/>
      <c r="K64" s="89"/>
      <c r="L64" s="100"/>
      <c r="M64" s="100"/>
      <c r="N64" s="100"/>
      <c r="O64" s="100"/>
      <c r="P64" s="90"/>
      <c r="Q64" s="97"/>
      <c r="R64" s="85"/>
      <c r="S64" s="120"/>
      <c r="T64" s="121"/>
      <c r="U64" s="122"/>
      <c r="V64" s="120"/>
      <c r="W64" s="121"/>
      <c r="X64" s="122"/>
      <c r="Y64" s="120"/>
      <c r="Z64" s="121"/>
      <c r="AA64" s="122"/>
      <c r="AB64" s="120"/>
      <c r="AC64" s="121"/>
      <c r="AD64" s="131"/>
    </row>
    <row r="65" spans="2:30" ht="15" customHeight="1">
      <c r="B65" s="104"/>
      <c r="C65" s="82"/>
      <c r="D65" s="85"/>
      <c r="E65" s="97"/>
      <c r="F65" s="89"/>
      <c r="G65" s="90"/>
      <c r="H65" s="176"/>
      <c r="I65" s="97"/>
      <c r="J65" s="85"/>
      <c r="K65" s="89"/>
      <c r="L65" s="100"/>
      <c r="M65" s="100"/>
      <c r="N65" s="100"/>
      <c r="O65" s="100"/>
      <c r="P65" s="90"/>
      <c r="Q65" s="97"/>
      <c r="R65" s="85"/>
      <c r="S65" s="120"/>
      <c r="T65" s="121"/>
      <c r="U65" s="122"/>
      <c r="V65" s="120"/>
      <c r="W65" s="121"/>
      <c r="X65" s="122"/>
      <c r="Y65" s="120"/>
      <c r="Z65" s="121"/>
      <c r="AA65" s="122"/>
      <c r="AB65" s="120"/>
      <c r="AC65" s="121"/>
      <c r="AD65" s="131"/>
    </row>
    <row r="66" spans="2:30" ht="15" customHeight="1">
      <c r="B66" s="104"/>
      <c r="C66" s="82"/>
      <c r="D66" s="85"/>
      <c r="E66" s="97"/>
      <c r="F66" s="89"/>
      <c r="G66" s="90"/>
      <c r="H66" s="176"/>
      <c r="I66" s="97"/>
      <c r="J66" s="85"/>
      <c r="K66" s="89"/>
      <c r="L66" s="100"/>
      <c r="M66" s="100"/>
      <c r="N66" s="100"/>
      <c r="O66" s="100"/>
      <c r="P66" s="90"/>
      <c r="Q66" s="97"/>
      <c r="R66" s="85"/>
      <c r="S66" s="120"/>
      <c r="T66" s="121"/>
      <c r="U66" s="122"/>
      <c r="V66" s="120"/>
      <c r="W66" s="121"/>
      <c r="X66" s="122"/>
      <c r="Y66" s="120"/>
      <c r="Z66" s="121"/>
      <c r="AA66" s="122"/>
      <c r="AB66" s="120"/>
      <c r="AC66" s="121"/>
      <c r="AD66" s="131"/>
    </row>
    <row r="67" spans="2:30" ht="15" customHeight="1" thickBot="1">
      <c r="B67" s="105"/>
      <c r="C67" s="83"/>
      <c r="D67" s="86"/>
      <c r="E67" s="98"/>
      <c r="F67" s="91"/>
      <c r="G67" s="92"/>
      <c r="H67" s="177"/>
      <c r="I67" s="98"/>
      <c r="J67" s="86"/>
      <c r="K67" s="91"/>
      <c r="L67" s="101"/>
      <c r="M67" s="101"/>
      <c r="N67" s="101"/>
      <c r="O67" s="101"/>
      <c r="P67" s="92"/>
      <c r="Q67" s="98"/>
      <c r="R67" s="86"/>
      <c r="S67" s="123"/>
      <c r="T67" s="124"/>
      <c r="U67" s="125"/>
      <c r="V67" s="123"/>
      <c r="W67" s="124"/>
      <c r="X67" s="125"/>
      <c r="Y67" s="123"/>
      <c r="Z67" s="124"/>
      <c r="AA67" s="125"/>
      <c r="AB67" s="123"/>
      <c r="AC67" s="124"/>
      <c r="AD67" s="132"/>
    </row>
    <row r="68" spans="2:30" ht="15.75" customHeight="1" thickBot="1"/>
    <row r="69" spans="2:30" ht="12" customHeight="1">
      <c r="B69" s="103">
        <v>6</v>
      </c>
      <c r="C69" s="106" t="s">
        <v>11</v>
      </c>
      <c r="D69" s="73" t="s">
        <v>10</v>
      </c>
      <c r="E69" s="73" t="s">
        <v>9</v>
      </c>
      <c r="F69" s="73" t="s">
        <v>8</v>
      </c>
      <c r="G69" s="73"/>
      <c r="H69" s="73" t="s">
        <v>153</v>
      </c>
      <c r="I69" s="73" t="s">
        <v>6</v>
      </c>
      <c r="J69" s="73" t="s">
        <v>5</v>
      </c>
      <c r="K69" s="67" t="s">
        <v>4</v>
      </c>
      <c r="L69" s="68"/>
      <c r="M69" s="68"/>
      <c r="N69" s="68"/>
      <c r="O69" s="68"/>
      <c r="P69" s="69"/>
      <c r="Q69" s="73" t="s">
        <v>3</v>
      </c>
      <c r="R69" s="73" t="s">
        <v>2</v>
      </c>
      <c r="S69" s="75" t="s">
        <v>1</v>
      </c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7"/>
    </row>
    <row r="70" spans="2:30" ht="33" customHeight="1">
      <c r="B70" s="104"/>
      <c r="C70" s="107"/>
      <c r="D70" s="74"/>
      <c r="E70" s="74"/>
      <c r="F70" s="74"/>
      <c r="G70" s="74"/>
      <c r="H70" s="74"/>
      <c r="I70" s="74"/>
      <c r="J70" s="74"/>
      <c r="K70" s="70"/>
      <c r="L70" s="71"/>
      <c r="M70" s="71"/>
      <c r="N70" s="71"/>
      <c r="O70" s="71"/>
      <c r="P70" s="72"/>
      <c r="Q70" s="74"/>
      <c r="R70" s="74"/>
      <c r="S70" s="78" t="s">
        <v>87</v>
      </c>
      <c r="T70" s="79"/>
      <c r="U70" s="79"/>
      <c r="V70" s="79"/>
      <c r="W70" s="78" t="s">
        <v>88</v>
      </c>
      <c r="X70" s="79"/>
      <c r="Y70" s="79"/>
      <c r="Z70" s="79"/>
      <c r="AA70" s="78" t="s">
        <v>89</v>
      </c>
      <c r="AB70" s="79"/>
      <c r="AC70" s="79"/>
      <c r="AD70" s="129"/>
    </row>
    <row r="71" spans="2:30" ht="21.75" customHeight="1">
      <c r="B71" s="104"/>
      <c r="C71" s="81" t="s">
        <v>20</v>
      </c>
      <c r="D71" s="84" t="s">
        <v>14</v>
      </c>
      <c r="E71" s="84" t="s">
        <v>134</v>
      </c>
      <c r="F71" s="87" t="s">
        <v>24</v>
      </c>
      <c r="G71" s="88"/>
      <c r="H71" s="133">
        <v>1</v>
      </c>
      <c r="I71" s="96" t="s">
        <v>15</v>
      </c>
      <c r="J71" s="84" t="s">
        <v>16</v>
      </c>
      <c r="K71" s="87" t="s">
        <v>31</v>
      </c>
      <c r="L71" s="99"/>
      <c r="M71" s="99"/>
      <c r="N71" s="99"/>
      <c r="O71" s="99"/>
      <c r="P71" s="88"/>
      <c r="Q71" s="96" t="s">
        <v>25</v>
      </c>
      <c r="R71" s="84" t="s">
        <v>86</v>
      </c>
      <c r="S71" s="117">
        <v>0.76</v>
      </c>
      <c r="T71" s="118"/>
      <c r="U71" s="118"/>
      <c r="V71" s="119"/>
      <c r="W71" s="117" t="s">
        <v>151</v>
      </c>
      <c r="X71" s="118"/>
      <c r="Y71" s="118"/>
      <c r="Z71" s="119"/>
      <c r="AA71" s="117"/>
      <c r="AB71" s="118"/>
      <c r="AC71" s="118"/>
      <c r="AD71" s="130"/>
    </row>
    <row r="72" spans="2:30" ht="16.5" customHeight="1">
      <c r="B72" s="104"/>
      <c r="C72" s="82"/>
      <c r="D72" s="85"/>
      <c r="E72" s="85"/>
      <c r="F72" s="89"/>
      <c r="G72" s="90"/>
      <c r="H72" s="134"/>
      <c r="I72" s="97"/>
      <c r="J72" s="85"/>
      <c r="K72" s="89"/>
      <c r="L72" s="100"/>
      <c r="M72" s="100"/>
      <c r="N72" s="100"/>
      <c r="O72" s="100"/>
      <c r="P72" s="90"/>
      <c r="Q72" s="97"/>
      <c r="R72" s="85"/>
      <c r="S72" s="120"/>
      <c r="T72" s="121"/>
      <c r="U72" s="121"/>
      <c r="V72" s="122"/>
      <c r="W72" s="120"/>
      <c r="X72" s="121"/>
      <c r="Y72" s="121"/>
      <c r="Z72" s="122"/>
      <c r="AA72" s="120"/>
      <c r="AB72" s="121"/>
      <c r="AC72" s="121"/>
      <c r="AD72" s="131"/>
    </row>
    <row r="73" spans="2:30" ht="13.5" customHeight="1">
      <c r="B73" s="104"/>
      <c r="C73" s="82"/>
      <c r="D73" s="85"/>
      <c r="E73" s="85"/>
      <c r="F73" s="89"/>
      <c r="G73" s="90"/>
      <c r="H73" s="134"/>
      <c r="I73" s="97"/>
      <c r="J73" s="85"/>
      <c r="K73" s="89"/>
      <c r="L73" s="100"/>
      <c r="M73" s="100"/>
      <c r="N73" s="100"/>
      <c r="O73" s="100"/>
      <c r="P73" s="90"/>
      <c r="Q73" s="97"/>
      <c r="R73" s="85"/>
      <c r="S73" s="120"/>
      <c r="T73" s="121"/>
      <c r="U73" s="121"/>
      <c r="V73" s="122"/>
      <c r="W73" s="120"/>
      <c r="X73" s="121"/>
      <c r="Y73" s="121"/>
      <c r="Z73" s="122"/>
      <c r="AA73" s="120"/>
      <c r="AB73" s="121"/>
      <c r="AC73" s="121"/>
      <c r="AD73" s="131"/>
    </row>
    <row r="74" spans="2:30" ht="16.5" customHeight="1">
      <c r="B74" s="104"/>
      <c r="C74" s="82"/>
      <c r="D74" s="85"/>
      <c r="E74" s="85"/>
      <c r="F74" s="89"/>
      <c r="G74" s="90"/>
      <c r="H74" s="134"/>
      <c r="I74" s="97"/>
      <c r="J74" s="85"/>
      <c r="K74" s="89"/>
      <c r="L74" s="100"/>
      <c r="M74" s="100"/>
      <c r="N74" s="100"/>
      <c r="O74" s="100"/>
      <c r="P74" s="90"/>
      <c r="Q74" s="97"/>
      <c r="R74" s="85"/>
      <c r="S74" s="120"/>
      <c r="T74" s="121"/>
      <c r="U74" s="121"/>
      <c r="V74" s="122"/>
      <c r="W74" s="120"/>
      <c r="X74" s="121"/>
      <c r="Y74" s="121"/>
      <c r="Z74" s="122"/>
      <c r="AA74" s="120"/>
      <c r="AB74" s="121"/>
      <c r="AC74" s="121"/>
      <c r="AD74" s="131"/>
    </row>
    <row r="75" spans="2:30" ht="6" customHeight="1">
      <c r="B75" s="104"/>
      <c r="C75" s="82"/>
      <c r="D75" s="85"/>
      <c r="E75" s="85"/>
      <c r="F75" s="89"/>
      <c r="G75" s="90"/>
      <c r="H75" s="134"/>
      <c r="I75" s="97"/>
      <c r="J75" s="85"/>
      <c r="K75" s="89"/>
      <c r="L75" s="100"/>
      <c r="M75" s="100"/>
      <c r="N75" s="100"/>
      <c r="O75" s="100"/>
      <c r="P75" s="90"/>
      <c r="Q75" s="97"/>
      <c r="R75" s="85"/>
      <c r="S75" s="120"/>
      <c r="T75" s="121"/>
      <c r="U75" s="121"/>
      <c r="V75" s="122"/>
      <c r="W75" s="120"/>
      <c r="X75" s="121"/>
      <c r="Y75" s="121"/>
      <c r="Z75" s="122"/>
      <c r="AA75" s="120"/>
      <c r="AB75" s="121"/>
      <c r="AC75" s="121"/>
      <c r="AD75" s="131"/>
    </row>
    <row r="76" spans="2:30" ht="12" customHeight="1">
      <c r="B76" s="104"/>
      <c r="C76" s="82"/>
      <c r="D76" s="85"/>
      <c r="E76" s="85"/>
      <c r="F76" s="89"/>
      <c r="G76" s="90"/>
      <c r="H76" s="134"/>
      <c r="I76" s="97"/>
      <c r="J76" s="85"/>
      <c r="K76" s="89"/>
      <c r="L76" s="100"/>
      <c r="M76" s="100"/>
      <c r="N76" s="100"/>
      <c r="O76" s="100"/>
      <c r="P76" s="90"/>
      <c r="Q76" s="97"/>
      <c r="R76" s="85"/>
      <c r="S76" s="120"/>
      <c r="T76" s="121"/>
      <c r="U76" s="121"/>
      <c r="V76" s="122"/>
      <c r="W76" s="120"/>
      <c r="X76" s="121"/>
      <c r="Y76" s="121"/>
      <c r="Z76" s="122"/>
      <c r="AA76" s="120"/>
      <c r="AB76" s="121"/>
      <c r="AC76" s="121"/>
      <c r="AD76" s="131"/>
    </row>
    <row r="77" spans="2:30" ht="10.5" customHeight="1">
      <c r="B77" s="104"/>
      <c r="C77" s="82"/>
      <c r="D77" s="85"/>
      <c r="E77" s="85"/>
      <c r="F77" s="89"/>
      <c r="G77" s="90"/>
      <c r="H77" s="134"/>
      <c r="I77" s="97"/>
      <c r="J77" s="85"/>
      <c r="K77" s="89"/>
      <c r="L77" s="100"/>
      <c r="M77" s="100"/>
      <c r="N77" s="100"/>
      <c r="O77" s="100"/>
      <c r="P77" s="90"/>
      <c r="Q77" s="97"/>
      <c r="R77" s="85"/>
      <c r="S77" s="120"/>
      <c r="T77" s="121"/>
      <c r="U77" s="121"/>
      <c r="V77" s="122"/>
      <c r="W77" s="120"/>
      <c r="X77" s="121"/>
      <c r="Y77" s="121"/>
      <c r="Z77" s="122"/>
      <c r="AA77" s="120"/>
      <c r="AB77" s="121"/>
      <c r="AC77" s="121"/>
      <c r="AD77" s="131"/>
    </row>
    <row r="78" spans="2:30" ht="15" customHeight="1">
      <c r="B78" s="104"/>
      <c r="C78" s="82"/>
      <c r="D78" s="85"/>
      <c r="E78" s="85"/>
      <c r="F78" s="89"/>
      <c r="G78" s="90"/>
      <c r="H78" s="134"/>
      <c r="I78" s="97"/>
      <c r="J78" s="85"/>
      <c r="K78" s="89"/>
      <c r="L78" s="100"/>
      <c r="M78" s="100"/>
      <c r="N78" s="100"/>
      <c r="O78" s="100"/>
      <c r="P78" s="90"/>
      <c r="Q78" s="97"/>
      <c r="R78" s="85"/>
      <c r="S78" s="120"/>
      <c r="T78" s="121"/>
      <c r="U78" s="121"/>
      <c r="V78" s="122"/>
      <c r="W78" s="120"/>
      <c r="X78" s="121"/>
      <c r="Y78" s="121"/>
      <c r="Z78" s="122"/>
      <c r="AA78" s="120"/>
      <c r="AB78" s="121"/>
      <c r="AC78" s="121"/>
      <c r="AD78" s="131"/>
    </row>
    <row r="79" spans="2:30" ht="15" customHeight="1">
      <c r="B79" s="104"/>
      <c r="C79" s="82"/>
      <c r="D79" s="85"/>
      <c r="E79" s="85"/>
      <c r="F79" s="89"/>
      <c r="G79" s="90"/>
      <c r="H79" s="134"/>
      <c r="I79" s="97"/>
      <c r="J79" s="85"/>
      <c r="K79" s="89"/>
      <c r="L79" s="100"/>
      <c r="M79" s="100"/>
      <c r="N79" s="100"/>
      <c r="O79" s="100"/>
      <c r="P79" s="90"/>
      <c r="Q79" s="97"/>
      <c r="R79" s="85"/>
      <c r="S79" s="120"/>
      <c r="T79" s="121"/>
      <c r="U79" s="121"/>
      <c r="V79" s="122"/>
      <c r="W79" s="120"/>
      <c r="X79" s="121"/>
      <c r="Y79" s="121"/>
      <c r="Z79" s="122"/>
      <c r="AA79" s="120"/>
      <c r="AB79" s="121"/>
      <c r="AC79" s="121"/>
      <c r="AD79" s="131"/>
    </row>
    <row r="80" spans="2:30" ht="15" customHeight="1" thickBot="1">
      <c r="B80" s="105"/>
      <c r="C80" s="83"/>
      <c r="D80" s="86"/>
      <c r="E80" s="86"/>
      <c r="F80" s="91"/>
      <c r="G80" s="92"/>
      <c r="H80" s="135"/>
      <c r="I80" s="98"/>
      <c r="J80" s="86"/>
      <c r="K80" s="91"/>
      <c r="L80" s="101"/>
      <c r="M80" s="101"/>
      <c r="N80" s="101"/>
      <c r="O80" s="101"/>
      <c r="P80" s="92"/>
      <c r="Q80" s="98"/>
      <c r="R80" s="86"/>
      <c r="S80" s="123"/>
      <c r="T80" s="124"/>
      <c r="U80" s="124"/>
      <c r="V80" s="125"/>
      <c r="W80" s="123"/>
      <c r="X80" s="124"/>
      <c r="Y80" s="124"/>
      <c r="Z80" s="125"/>
      <c r="AA80" s="123"/>
      <c r="AB80" s="124"/>
      <c r="AC80" s="124"/>
      <c r="AD80" s="132"/>
    </row>
    <row r="81" spans="2:31" ht="15.75" customHeight="1" thickBot="1"/>
    <row r="82" spans="2:31" ht="18.75">
      <c r="B82" s="103">
        <v>7</v>
      </c>
      <c r="C82" s="106" t="s">
        <v>11</v>
      </c>
      <c r="D82" s="73" t="s">
        <v>10</v>
      </c>
      <c r="E82" s="73" t="s">
        <v>9</v>
      </c>
      <c r="F82" s="73" t="s">
        <v>8</v>
      </c>
      <c r="G82" s="73"/>
      <c r="H82" s="73" t="s">
        <v>153</v>
      </c>
      <c r="I82" s="73" t="s">
        <v>6</v>
      </c>
      <c r="J82" s="73" t="s">
        <v>5</v>
      </c>
      <c r="K82" s="67" t="s">
        <v>4</v>
      </c>
      <c r="L82" s="68"/>
      <c r="M82" s="68"/>
      <c r="N82" s="68"/>
      <c r="O82" s="68"/>
      <c r="P82" s="69"/>
      <c r="Q82" s="73" t="s">
        <v>3</v>
      </c>
      <c r="R82" s="73" t="s">
        <v>2</v>
      </c>
      <c r="S82" s="75" t="s">
        <v>1</v>
      </c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7"/>
    </row>
    <row r="83" spans="2:31" ht="18.75">
      <c r="B83" s="104"/>
      <c r="C83" s="107"/>
      <c r="D83" s="74"/>
      <c r="E83" s="74"/>
      <c r="F83" s="74"/>
      <c r="G83" s="74"/>
      <c r="H83" s="74"/>
      <c r="I83" s="74"/>
      <c r="J83" s="74"/>
      <c r="K83" s="70"/>
      <c r="L83" s="71"/>
      <c r="M83" s="71"/>
      <c r="N83" s="71"/>
      <c r="O83" s="71"/>
      <c r="P83" s="72"/>
      <c r="Q83" s="74"/>
      <c r="R83" s="74"/>
      <c r="S83" s="78" t="s">
        <v>0</v>
      </c>
      <c r="T83" s="79"/>
      <c r="U83" s="80"/>
      <c r="V83" s="78" t="s">
        <v>17</v>
      </c>
      <c r="W83" s="79"/>
      <c r="X83" s="80"/>
      <c r="Y83" s="78" t="s">
        <v>18</v>
      </c>
      <c r="Z83" s="79"/>
      <c r="AA83" s="80"/>
      <c r="AB83" s="78" t="s">
        <v>19</v>
      </c>
      <c r="AC83" s="79"/>
      <c r="AD83" s="129"/>
    </row>
    <row r="84" spans="2:31" ht="15" customHeight="1">
      <c r="B84" s="104"/>
      <c r="C84" s="81" t="s">
        <v>12</v>
      </c>
      <c r="D84" s="84" t="s">
        <v>14</v>
      </c>
      <c r="E84" s="84" t="s">
        <v>135</v>
      </c>
      <c r="F84" s="87" t="s">
        <v>140</v>
      </c>
      <c r="G84" s="88"/>
      <c r="H84" s="93">
        <v>1</v>
      </c>
      <c r="I84" s="96" t="s">
        <v>15</v>
      </c>
      <c r="J84" s="84" t="s">
        <v>16</v>
      </c>
      <c r="K84" s="87" t="s">
        <v>32</v>
      </c>
      <c r="L84" s="99"/>
      <c r="M84" s="99"/>
      <c r="N84" s="99"/>
      <c r="O84" s="99"/>
      <c r="P84" s="88"/>
      <c r="Q84" s="96" t="s">
        <v>25</v>
      </c>
      <c r="R84" s="84" t="s">
        <v>26</v>
      </c>
      <c r="S84" s="117">
        <v>0.85919999999999996</v>
      </c>
      <c r="T84" s="118"/>
      <c r="U84" s="119"/>
      <c r="V84" s="117">
        <v>0.86619999999999997</v>
      </c>
      <c r="W84" s="118"/>
      <c r="X84" s="119"/>
      <c r="Y84" s="117"/>
      <c r="Z84" s="118"/>
      <c r="AA84" s="119"/>
      <c r="AB84" s="117"/>
      <c r="AC84" s="118"/>
      <c r="AD84" s="130"/>
    </row>
    <row r="85" spans="2:31" ht="15" customHeight="1">
      <c r="B85" s="104"/>
      <c r="C85" s="82"/>
      <c r="D85" s="85"/>
      <c r="E85" s="85"/>
      <c r="F85" s="89"/>
      <c r="G85" s="90"/>
      <c r="H85" s="94"/>
      <c r="I85" s="97"/>
      <c r="J85" s="85"/>
      <c r="K85" s="89"/>
      <c r="L85" s="100"/>
      <c r="M85" s="100"/>
      <c r="N85" s="100"/>
      <c r="O85" s="100"/>
      <c r="P85" s="90"/>
      <c r="Q85" s="97"/>
      <c r="R85" s="85"/>
      <c r="S85" s="120"/>
      <c r="T85" s="121"/>
      <c r="U85" s="122"/>
      <c r="V85" s="120"/>
      <c r="W85" s="121"/>
      <c r="X85" s="122"/>
      <c r="Y85" s="120"/>
      <c r="Z85" s="121"/>
      <c r="AA85" s="122"/>
      <c r="AB85" s="120"/>
      <c r="AC85" s="121"/>
      <c r="AD85" s="131"/>
    </row>
    <row r="86" spans="2:31" ht="70.5" customHeight="1">
      <c r="B86" s="104"/>
      <c r="C86" s="82"/>
      <c r="D86" s="85"/>
      <c r="E86" s="85"/>
      <c r="F86" s="89"/>
      <c r="G86" s="90"/>
      <c r="H86" s="94"/>
      <c r="I86" s="97"/>
      <c r="J86" s="85"/>
      <c r="K86" s="89"/>
      <c r="L86" s="100"/>
      <c r="M86" s="100"/>
      <c r="N86" s="100"/>
      <c r="O86" s="100"/>
      <c r="P86" s="90"/>
      <c r="Q86" s="97"/>
      <c r="R86" s="85"/>
      <c r="S86" s="120"/>
      <c r="T86" s="121"/>
      <c r="U86" s="122"/>
      <c r="V86" s="120"/>
      <c r="W86" s="121"/>
      <c r="X86" s="122"/>
      <c r="Y86" s="120"/>
      <c r="Z86" s="121"/>
      <c r="AA86" s="122"/>
      <c r="AB86" s="120"/>
      <c r="AC86" s="121"/>
      <c r="AD86" s="131"/>
    </row>
    <row r="87" spans="2:31" ht="15" customHeight="1">
      <c r="B87" s="104"/>
      <c r="C87" s="82"/>
      <c r="D87" s="85"/>
      <c r="E87" s="85"/>
      <c r="F87" s="89"/>
      <c r="G87" s="90"/>
      <c r="H87" s="94"/>
      <c r="I87" s="97"/>
      <c r="J87" s="85"/>
      <c r="K87" s="89"/>
      <c r="L87" s="100"/>
      <c r="M87" s="100"/>
      <c r="N87" s="100"/>
      <c r="O87" s="100"/>
      <c r="P87" s="90"/>
      <c r="Q87" s="97"/>
      <c r="R87" s="85"/>
      <c r="S87" s="120"/>
      <c r="T87" s="121"/>
      <c r="U87" s="122"/>
      <c r="V87" s="120"/>
      <c r="W87" s="121"/>
      <c r="X87" s="122"/>
      <c r="Y87" s="120"/>
      <c r="Z87" s="121"/>
      <c r="AA87" s="122"/>
      <c r="AB87" s="120"/>
      <c r="AC87" s="121"/>
      <c r="AD87" s="131"/>
    </row>
    <row r="88" spans="2:31" ht="15" customHeight="1">
      <c r="B88" s="104"/>
      <c r="C88" s="82"/>
      <c r="D88" s="85"/>
      <c r="E88" s="85"/>
      <c r="F88" s="89"/>
      <c r="G88" s="90"/>
      <c r="H88" s="94"/>
      <c r="I88" s="97"/>
      <c r="J88" s="85"/>
      <c r="K88" s="89"/>
      <c r="L88" s="100"/>
      <c r="M88" s="100"/>
      <c r="N88" s="100"/>
      <c r="O88" s="100"/>
      <c r="P88" s="90"/>
      <c r="Q88" s="97"/>
      <c r="R88" s="85"/>
      <c r="S88" s="120"/>
      <c r="T88" s="121"/>
      <c r="U88" s="122"/>
      <c r="V88" s="120"/>
      <c r="W88" s="121"/>
      <c r="X88" s="122"/>
      <c r="Y88" s="120"/>
      <c r="Z88" s="121"/>
      <c r="AA88" s="122"/>
      <c r="AB88" s="120"/>
      <c r="AC88" s="121"/>
      <c r="AD88" s="131"/>
    </row>
    <row r="89" spans="2:31" ht="15" customHeight="1">
      <c r="B89" s="104"/>
      <c r="C89" s="82"/>
      <c r="D89" s="85"/>
      <c r="E89" s="85"/>
      <c r="F89" s="89"/>
      <c r="G89" s="90"/>
      <c r="H89" s="94"/>
      <c r="I89" s="97"/>
      <c r="J89" s="85"/>
      <c r="K89" s="89"/>
      <c r="L89" s="100"/>
      <c r="M89" s="100"/>
      <c r="N89" s="100"/>
      <c r="O89" s="100"/>
      <c r="P89" s="90"/>
      <c r="Q89" s="97"/>
      <c r="R89" s="85"/>
      <c r="S89" s="120"/>
      <c r="T89" s="121"/>
      <c r="U89" s="122"/>
      <c r="V89" s="120"/>
      <c r="W89" s="121"/>
      <c r="X89" s="122"/>
      <c r="Y89" s="120"/>
      <c r="Z89" s="121"/>
      <c r="AA89" s="122"/>
      <c r="AB89" s="120"/>
      <c r="AC89" s="121"/>
      <c r="AD89" s="131"/>
    </row>
    <row r="90" spans="2:31" ht="15" customHeight="1">
      <c r="B90" s="104"/>
      <c r="C90" s="82"/>
      <c r="D90" s="85"/>
      <c r="E90" s="85"/>
      <c r="F90" s="89"/>
      <c r="G90" s="90"/>
      <c r="H90" s="94"/>
      <c r="I90" s="97"/>
      <c r="J90" s="85"/>
      <c r="K90" s="89"/>
      <c r="L90" s="100"/>
      <c r="M90" s="100"/>
      <c r="N90" s="100"/>
      <c r="O90" s="100"/>
      <c r="P90" s="90"/>
      <c r="Q90" s="97"/>
      <c r="R90" s="85"/>
      <c r="S90" s="120"/>
      <c r="T90" s="121"/>
      <c r="U90" s="122"/>
      <c r="V90" s="120"/>
      <c r="W90" s="121"/>
      <c r="X90" s="122"/>
      <c r="Y90" s="120"/>
      <c r="Z90" s="121"/>
      <c r="AA90" s="122"/>
      <c r="AB90" s="120"/>
      <c r="AC90" s="121"/>
      <c r="AD90" s="131"/>
    </row>
    <row r="91" spans="2:31" ht="15" customHeight="1">
      <c r="B91" s="104"/>
      <c r="C91" s="82"/>
      <c r="D91" s="85"/>
      <c r="E91" s="85"/>
      <c r="F91" s="89"/>
      <c r="G91" s="90"/>
      <c r="H91" s="94"/>
      <c r="I91" s="97"/>
      <c r="J91" s="85"/>
      <c r="K91" s="89"/>
      <c r="L91" s="100"/>
      <c r="M91" s="100"/>
      <c r="N91" s="100"/>
      <c r="O91" s="100"/>
      <c r="P91" s="90"/>
      <c r="Q91" s="97"/>
      <c r="R91" s="85"/>
      <c r="S91" s="120"/>
      <c r="T91" s="121"/>
      <c r="U91" s="122"/>
      <c r="V91" s="120"/>
      <c r="W91" s="121"/>
      <c r="X91" s="122"/>
      <c r="Y91" s="120"/>
      <c r="Z91" s="121"/>
      <c r="AA91" s="122"/>
      <c r="AB91" s="120"/>
      <c r="AC91" s="121"/>
      <c r="AD91" s="131"/>
    </row>
    <row r="92" spans="2:31" ht="15" customHeight="1">
      <c r="B92" s="104"/>
      <c r="C92" s="82"/>
      <c r="D92" s="85"/>
      <c r="E92" s="85"/>
      <c r="F92" s="89"/>
      <c r="G92" s="90"/>
      <c r="H92" s="94"/>
      <c r="I92" s="97"/>
      <c r="J92" s="85"/>
      <c r="K92" s="89"/>
      <c r="L92" s="100"/>
      <c r="M92" s="100"/>
      <c r="N92" s="100"/>
      <c r="O92" s="100"/>
      <c r="P92" s="90"/>
      <c r="Q92" s="97"/>
      <c r="R92" s="85"/>
      <c r="S92" s="120"/>
      <c r="T92" s="121"/>
      <c r="U92" s="122"/>
      <c r="V92" s="120"/>
      <c r="W92" s="121"/>
      <c r="X92" s="122"/>
      <c r="Y92" s="120"/>
      <c r="Z92" s="121"/>
      <c r="AA92" s="122"/>
      <c r="AB92" s="120"/>
      <c r="AC92" s="121"/>
      <c r="AD92" s="131"/>
      <c r="AE92" s="43"/>
    </row>
    <row r="93" spans="2:31" ht="15" customHeight="1" thickBot="1">
      <c r="B93" s="105"/>
      <c r="C93" s="83"/>
      <c r="D93" s="86"/>
      <c r="E93" s="86"/>
      <c r="F93" s="91"/>
      <c r="G93" s="92"/>
      <c r="H93" s="95"/>
      <c r="I93" s="98"/>
      <c r="J93" s="86"/>
      <c r="K93" s="91"/>
      <c r="L93" s="101"/>
      <c r="M93" s="101"/>
      <c r="N93" s="101"/>
      <c r="O93" s="101"/>
      <c r="P93" s="92"/>
      <c r="Q93" s="98"/>
      <c r="R93" s="86"/>
      <c r="S93" s="123"/>
      <c r="T93" s="124"/>
      <c r="U93" s="125"/>
      <c r="V93" s="123"/>
      <c r="W93" s="124"/>
      <c r="X93" s="125"/>
      <c r="Y93" s="123"/>
      <c r="Z93" s="124"/>
      <c r="AA93" s="125"/>
      <c r="AB93" s="123"/>
      <c r="AC93" s="124"/>
      <c r="AD93" s="132"/>
      <c r="AE93" s="43"/>
    </row>
    <row r="94" spans="2:31" ht="15" customHeight="1"/>
    <row r="95" spans="2:31" ht="15" customHeight="1"/>
    <row r="96" spans="2:31" ht="15" customHeight="1"/>
    <row r="97" spans="2:30" ht="18" customHeight="1"/>
    <row r="98" spans="2:30" ht="61.5">
      <c r="B98" s="41" t="s">
        <v>151</v>
      </c>
      <c r="C98" s="42" t="s">
        <v>152</v>
      </c>
    </row>
    <row r="99" spans="2:30" ht="15" customHeight="1"/>
    <row r="100" spans="2:30" ht="15" customHeight="1"/>
    <row r="101" spans="2:30" ht="15" customHeight="1"/>
    <row r="104" spans="2:30" ht="36"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2:30" ht="36"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2:30" ht="36"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2:30" ht="36"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2:30" ht="36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2:30" ht="36">
      <c r="C109" s="3"/>
      <c r="D109" s="3"/>
      <c r="E109" s="3"/>
      <c r="F109" s="3"/>
      <c r="G109" s="3"/>
      <c r="H109" s="3"/>
      <c r="I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2:30" ht="36">
      <c r="C110" s="102"/>
      <c r="D110" s="102"/>
      <c r="E110" s="102"/>
      <c r="F110" s="102"/>
      <c r="G110" s="3"/>
      <c r="H110" s="3"/>
      <c r="I110" s="3"/>
      <c r="J110" s="3"/>
      <c r="K110" s="3"/>
      <c r="L110" s="3"/>
      <c r="M110" s="3"/>
      <c r="N110" s="3"/>
      <c r="O110" s="3"/>
      <c r="P110" s="3"/>
      <c r="R110" s="3"/>
      <c r="S110" s="3"/>
      <c r="T110" s="3"/>
      <c r="U110" s="3"/>
      <c r="V110" s="3"/>
      <c r="W110" s="3"/>
      <c r="X110" s="3"/>
      <c r="Y110" s="3"/>
    </row>
    <row r="111" spans="2:30" ht="36">
      <c r="C111" s="102"/>
      <c r="D111" s="102"/>
      <c r="E111" s="102"/>
      <c r="F111" s="102"/>
      <c r="G111" s="3"/>
      <c r="H111" s="3"/>
    </row>
    <row r="112" spans="2:30" ht="36">
      <c r="C112" s="102"/>
      <c r="D112" s="102"/>
      <c r="E112" s="102"/>
      <c r="F112" s="102"/>
      <c r="G112" s="3"/>
      <c r="H112" s="3"/>
    </row>
    <row r="113" spans="3:12" ht="36">
      <c r="C113" s="102"/>
      <c r="D113" s="102"/>
      <c r="E113" s="102"/>
      <c r="F113" s="102"/>
      <c r="G113" s="3"/>
      <c r="H113" s="3"/>
    </row>
    <row r="114" spans="3:12">
      <c r="C114" s="102"/>
      <c r="D114" s="102"/>
      <c r="E114" s="102"/>
      <c r="F114" s="102"/>
    </row>
    <row r="115" spans="3:12">
      <c r="C115" s="102"/>
      <c r="D115" s="102"/>
      <c r="E115" s="102"/>
      <c r="F115" s="102"/>
    </row>
    <row r="116" spans="3:12">
      <c r="C116" s="102"/>
      <c r="D116" s="102"/>
      <c r="E116" s="102"/>
      <c r="F116" s="102"/>
    </row>
    <row r="117" spans="3:12">
      <c r="C117" s="102"/>
      <c r="D117" s="102"/>
      <c r="E117" s="102"/>
      <c r="F117" s="102"/>
    </row>
    <row r="123" spans="3:12">
      <c r="L123"/>
    </row>
  </sheetData>
  <mergeCells count="213">
    <mergeCell ref="AB59:AD67"/>
    <mergeCell ref="H59:H67"/>
    <mergeCell ref="I59:I67"/>
    <mergeCell ref="J59:J67"/>
    <mergeCell ref="K59:P67"/>
    <mergeCell ref="Q59:Q67"/>
    <mergeCell ref="H57:H58"/>
    <mergeCell ref="I57:I58"/>
    <mergeCell ref="J57:J58"/>
    <mergeCell ref="K57:P58"/>
    <mergeCell ref="Q57:Q58"/>
    <mergeCell ref="R59:R67"/>
    <mergeCell ref="V59:X67"/>
    <mergeCell ref="S58:U58"/>
    <mergeCell ref="V58:X58"/>
    <mergeCell ref="Y58:AA58"/>
    <mergeCell ref="AB58:AD58"/>
    <mergeCell ref="C57:C58"/>
    <mergeCell ref="D57:D58"/>
    <mergeCell ref="E57:E58"/>
    <mergeCell ref="F57:G58"/>
    <mergeCell ref="H46:H47"/>
    <mergeCell ref="I46:I47"/>
    <mergeCell ref="J46:J47"/>
    <mergeCell ref="K46:P47"/>
    <mergeCell ref="Q46:Q47"/>
    <mergeCell ref="F46:G47"/>
    <mergeCell ref="C48:C55"/>
    <mergeCell ref="D48:D55"/>
    <mergeCell ref="E48:E55"/>
    <mergeCell ref="F48:G55"/>
    <mergeCell ref="Y48:AA55"/>
    <mergeCell ref="D4:W4"/>
    <mergeCell ref="D3:AD3"/>
    <mergeCell ref="D5:AD5"/>
    <mergeCell ref="D9:AD10"/>
    <mergeCell ref="R48:R55"/>
    <mergeCell ref="S48:U55"/>
    <mergeCell ref="V48:X55"/>
    <mergeCell ref="S12:AD12"/>
    <mergeCell ref="S13:U13"/>
    <mergeCell ref="S14:U21"/>
    <mergeCell ref="Y13:AA13"/>
    <mergeCell ref="Y14:AA21"/>
    <mergeCell ref="AB13:AD13"/>
    <mergeCell ref="AB14:AD21"/>
    <mergeCell ref="V13:X13"/>
    <mergeCell ref="V14:X21"/>
    <mergeCell ref="K14:P21"/>
    <mergeCell ref="Q14:Q21"/>
    <mergeCell ref="R14:R21"/>
    <mergeCell ref="S24:U24"/>
    <mergeCell ref="Y36:AA43"/>
    <mergeCell ref="AB36:AD43"/>
    <mergeCell ref="J34:J35"/>
    <mergeCell ref="E59:E67"/>
    <mergeCell ref="F59:G67"/>
    <mergeCell ref="B12:B21"/>
    <mergeCell ref="Q12:Q13"/>
    <mergeCell ref="R12:R13"/>
    <mergeCell ref="J12:J13"/>
    <mergeCell ref="I12:I13"/>
    <mergeCell ref="H12:H13"/>
    <mergeCell ref="C12:C13"/>
    <mergeCell ref="D12:D13"/>
    <mergeCell ref="C14:C21"/>
    <mergeCell ref="D14:D21"/>
    <mergeCell ref="E14:E21"/>
    <mergeCell ref="E12:E13"/>
    <mergeCell ref="F12:G13"/>
    <mergeCell ref="K12:P13"/>
    <mergeCell ref="H14:H21"/>
    <mergeCell ref="F14:G21"/>
    <mergeCell ref="I14:I21"/>
    <mergeCell ref="J14:J21"/>
    <mergeCell ref="B46:B55"/>
    <mergeCell ref="C46:C47"/>
    <mergeCell ref="D46:D47"/>
    <mergeCell ref="E46:E47"/>
    <mergeCell ref="R71:R80"/>
    <mergeCell ref="H71:H80"/>
    <mergeCell ref="I71:I80"/>
    <mergeCell ref="J71:J80"/>
    <mergeCell ref="K71:P80"/>
    <mergeCell ref="Q71:Q80"/>
    <mergeCell ref="S70:V70"/>
    <mergeCell ref="S71:V80"/>
    <mergeCell ref="J48:J55"/>
    <mergeCell ref="K48:P55"/>
    <mergeCell ref="Q48:Q55"/>
    <mergeCell ref="I69:I70"/>
    <mergeCell ref="J69:J70"/>
    <mergeCell ref="K69:P70"/>
    <mergeCell ref="Q69:Q70"/>
    <mergeCell ref="R69:R70"/>
    <mergeCell ref="S69:AD69"/>
    <mergeCell ref="H48:H55"/>
    <mergeCell ref="I48:I55"/>
    <mergeCell ref="Y59:AA67"/>
    <mergeCell ref="W71:Z80"/>
    <mergeCell ref="AA70:AD70"/>
    <mergeCell ref="AA71:AD80"/>
    <mergeCell ref="S59:U67"/>
    <mergeCell ref="I84:I93"/>
    <mergeCell ref="J84:J93"/>
    <mergeCell ref="K84:P93"/>
    <mergeCell ref="Q84:Q93"/>
    <mergeCell ref="R84:R93"/>
    <mergeCell ref="K23:P24"/>
    <mergeCell ref="Q23:Q24"/>
    <mergeCell ref="R23:R24"/>
    <mergeCell ref="S23:AD23"/>
    <mergeCell ref="V24:X24"/>
    <mergeCell ref="Y24:AA24"/>
    <mergeCell ref="AB24:AD24"/>
    <mergeCell ref="AB48:AD55"/>
    <mergeCell ref="V47:X47"/>
    <mergeCell ref="S46:AD46"/>
    <mergeCell ref="S47:U47"/>
    <mergeCell ref="R57:R58"/>
    <mergeCell ref="S57:AD57"/>
    <mergeCell ref="AB83:AD83"/>
    <mergeCell ref="AB84:AD93"/>
    <mergeCell ref="I82:I83"/>
    <mergeCell ref="J82:J83"/>
    <mergeCell ref="S83:U83"/>
    <mergeCell ref="V83:X83"/>
    <mergeCell ref="Y83:AA83"/>
    <mergeCell ref="Y25:AA32"/>
    <mergeCell ref="Y84:AA93"/>
    <mergeCell ref="AB25:AD32"/>
    <mergeCell ref="R46:R47"/>
    <mergeCell ref="K25:P32"/>
    <mergeCell ref="Q25:Q32"/>
    <mergeCell ref="R25:R32"/>
    <mergeCell ref="S25:U32"/>
    <mergeCell ref="V25:X32"/>
    <mergeCell ref="S84:U93"/>
    <mergeCell ref="V84:X93"/>
    <mergeCell ref="K82:P83"/>
    <mergeCell ref="Q82:Q83"/>
    <mergeCell ref="R82:R83"/>
    <mergeCell ref="S82:AD82"/>
    <mergeCell ref="Y47:AA47"/>
    <mergeCell ref="AB47:AD47"/>
    <mergeCell ref="V35:X35"/>
    <mergeCell ref="Y35:AA35"/>
    <mergeCell ref="AB35:AD35"/>
    <mergeCell ref="R36:R43"/>
    <mergeCell ref="S36:U43"/>
    <mergeCell ref="V36:X43"/>
    <mergeCell ref="H84:H93"/>
    <mergeCell ref="C82:C83"/>
    <mergeCell ref="D82:D83"/>
    <mergeCell ref="E82:E83"/>
    <mergeCell ref="F82:G83"/>
    <mergeCell ref="H82:H83"/>
    <mergeCell ref="W70:Z70"/>
    <mergeCell ref="J23:J24"/>
    <mergeCell ref="C25:C32"/>
    <mergeCell ref="D25:D32"/>
    <mergeCell ref="E25:E32"/>
    <mergeCell ref="F25:G32"/>
    <mergeCell ref="H25:H32"/>
    <mergeCell ref="I25:I32"/>
    <mergeCell ref="J25:J32"/>
    <mergeCell ref="C69:C70"/>
    <mergeCell ref="D69:D70"/>
    <mergeCell ref="E69:E70"/>
    <mergeCell ref="F69:G70"/>
    <mergeCell ref="H23:H24"/>
    <mergeCell ref="I23:I24"/>
    <mergeCell ref="H69:H70"/>
    <mergeCell ref="H34:H35"/>
    <mergeCell ref="I34:I35"/>
    <mergeCell ref="C71:C80"/>
    <mergeCell ref="D71:D80"/>
    <mergeCell ref="C110:F117"/>
    <mergeCell ref="B82:B93"/>
    <mergeCell ref="B23:B32"/>
    <mergeCell ref="C23:C24"/>
    <mergeCell ref="D23:D24"/>
    <mergeCell ref="E23:E24"/>
    <mergeCell ref="F23:G24"/>
    <mergeCell ref="B69:B80"/>
    <mergeCell ref="E71:E80"/>
    <mergeCell ref="F71:G80"/>
    <mergeCell ref="B57:B67"/>
    <mergeCell ref="B34:B43"/>
    <mergeCell ref="C34:C35"/>
    <mergeCell ref="D34:D35"/>
    <mergeCell ref="E34:E35"/>
    <mergeCell ref="F34:G35"/>
    <mergeCell ref="C84:C93"/>
    <mergeCell ref="D84:D93"/>
    <mergeCell ref="E84:E93"/>
    <mergeCell ref="F84:G93"/>
    <mergeCell ref="C59:C67"/>
    <mergeCell ref="D59:D67"/>
    <mergeCell ref="K34:P35"/>
    <mergeCell ref="Q34:Q35"/>
    <mergeCell ref="R34:R35"/>
    <mergeCell ref="S34:AD34"/>
    <mergeCell ref="S35:U35"/>
    <mergeCell ref="C36:C43"/>
    <mergeCell ref="D36:D43"/>
    <mergeCell ref="E36:E43"/>
    <mergeCell ref="F36:G43"/>
    <mergeCell ref="H36:H43"/>
    <mergeCell ref="I36:I43"/>
    <mergeCell ref="J36:J43"/>
    <mergeCell ref="K36:P43"/>
    <mergeCell ref="Q36:Q43"/>
  </mergeCells>
  <conditionalFormatting sqref="S14">
    <cfRule type="expression" dxfId="552" priority="192">
      <formula>ISBLANK(S14)</formula>
    </cfRule>
    <cfRule type="cellIs" dxfId="551" priority="265" operator="greaterThanOrEqual">
      <formula>25%</formula>
    </cfRule>
    <cfRule type="cellIs" dxfId="550" priority="266" operator="between">
      <formula>15.1%</formula>
      <formula>24.9%</formula>
    </cfRule>
    <cfRule type="cellIs" dxfId="549" priority="268" operator="between">
      <formula>0%</formula>
      <formula>15</formula>
    </cfRule>
  </conditionalFormatting>
  <conditionalFormatting sqref="S48">
    <cfRule type="cellIs" dxfId="548" priority="259" operator="greaterThanOrEqual">
      <formula>25%</formula>
    </cfRule>
    <cfRule type="cellIs" dxfId="547" priority="260" operator="between">
      <formula>15.1%</formula>
      <formula>24.9%</formula>
    </cfRule>
    <cfRule type="cellIs" dxfId="546" priority="261" operator="lessThanOrEqual">
      <formula>15%</formula>
    </cfRule>
  </conditionalFormatting>
  <conditionalFormatting sqref="S36">
    <cfRule type="cellIs" dxfId="545" priority="193" operator="greaterThanOrEqual">
      <formula>25%</formula>
    </cfRule>
    <cfRule type="cellIs" dxfId="544" priority="194" operator="between">
      <formula>15.1%</formula>
      <formula>24.9%</formula>
    </cfRule>
    <cfRule type="cellIs" dxfId="543" priority="195" operator="lessThanOrEqual">
      <formula>15%</formula>
    </cfRule>
  </conditionalFormatting>
  <conditionalFormatting sqref="S25">
    <cfRule type="expression" dxfId="542" priority="176">
      <formula>ISBLANK(S25)</formula>
    </cfRule>
    <cfRule type="cellIs" dxfId="541" priority="177" operator="greaterThanOrEqual">
      <formula>25%</formula>
    </cfRule>
    <cfRule type="cellIs" dxfId="540" priority="178" operator="between">
      <formula>15.1%</formula>
      <formula>24.9%</formula>
    </cfRule>
    <cfRule type="cellIs" dxfId="539" priority="179" operator="between">
      <formula>0%</formula>
      <formula>15</formula>
    </cfRule>
  </conditionalFormatting>
  <conditionalFormatting sqref="V14">
    <cfRule type="expression" dxfId="538" priority="121">
      <formula>ISBLANK(V14)</formula>
    </cfRule>
    <cfRule type="cellIs" dxfId="537" priority="128" operator="greaterThanOrEqual">
      <formula>45%</formula>
    </cfRule>
    <cfRule type="cellIs" dxfId="536" priority="129" operator="between">
      <formula>35.1%</formula>
      <formula>44.9%</formula>
    </cfRule>
    <cfRule type="cellIs" dxfId="535" priority="130" operator="lessThan">
      <formula>35%</formula>
    </cfRule>
  </conditionalFormatting>
  <conditionalFormatting sqref="Y14">
    <cfRule type="expression" dxfId="534" priority="120">
      <formula>ISBLANK(Y14)</formula>
    </cfRule>
    <cfRule type="cellIs" dxfId="533" priority="125" operator="greaterThanOrEqual">
      <formula>75%</formula>
    </cfRule>
    <cfRule type="cellIs" dxfId="532" priority="126" operator="between">
      <formula>60.1%</formula>
      <formula>74.9%</formula>
    </cfRule>
    <cfRule type="cellIs" dxfId="531" priority="127" operator="lessThan">
      <formula>60%</formula>
    </cfRule>
  </conditionalFormatting>
  <conditionalFormatting sqref="AB14">
    <cfRule type="expression" dxfId="530" priority="103">
      <formula>ISBLANK(AB14)</formula>
    </cfRule>
    <cfRule type="cellIs" dxfId="529" priority="104" operator="greaterThanOrEqual">
      <formula>90%</formula>
    </cfRule>
    <cfRule type="cellIs" dxfId="528" priority="105" operator="between">
      <formula>71%</formula>
      <formula>89%</formula>
    </cfRule>
    <cfRule type="cellIs" dxfId="527" priority="106" operator="lessThanOrEqual">
      <formula>70%</formula>
    </cfRule>
  </conditionalFormatting>
  <conditionalFormatting sqref="V25">
    <cfRule type="expression" dxfId="526" priority="72">
      <formula>ISBLANK(V25)</formula>
    </cfRule>
    <cfRule type="cellIs" dxfId="525" priority="76" operator="greaterThanOrEqual">
      <formula>45%</formula>
    </cfRule>
    <cfRule type="cellIs" dxfId="524" priority="77" operator="between">
      <formula>35.1%</formula>
      <formula>44.9%</formula>
    </cfRule>
    <cfRule type="cellIs" dxfId="523" priority="78" operator="lessThan">
      <formula>35%</formula>
    </cfRule>
  </conditionalFormatting>
  <conditionalFormatting sqref="Y25">
    <cfRule type="expression" dxfId="522" priority="71">
      <formula>ISBLANK(Y25)</formula>
    </cfRule>
    <cfRule type="cellIs" dxfId="521" priority="73" operator="greaterThanOrEqual">
      <formula>75%</formula>
    </cfRule>
    <cfRule type="cellIs" dxfId="520" priority="74" operator="between">
      <formula>60.1%</formula>
      <formula>74.9%</formula>
    </cfRule>
    <cfRule type="cellIs" dxfId="519" priority="75" operator="lessThan">
      <formula>60%</formula>
    </cfRule>
  </conditionalFormatting>
  <conditionalFormatting sqref="AB25">
    <cfRule type="expression" dxfId="518" priority="67">
      <formula>ISBLANK(AB25)</formula>
    </cfRule>
    <cfRule type="cellIs" dxfId="517" priority="68" operator="greaterThanOrEqual">
      <formula>90%</formula>
    </cfRule>
    <cfRule type="cellIs" dxfId="516" priority="69" operator="between">
      <formula>71%</formula>
      <formula>89%</formula>
    </cfRule>
    <cfRule type="cellIs" dxfId="515" priority="70" operator="lessThanOrEqual">
      <formula>70%</formula>
    </cfRule>
  </conditionalFormatting>
  <conditionalFormatting sqref="V36">
    <cfRule type="expression" dxfId="514" priority="60">
      <formula>ISBLANK(V36)</formula>
    </cfRule>
    <cfRule type="cellIs" dxfId="513" priority="64" operator="greaterThanOrEqual">
      <formula>45%</formula>
    </cfRule>
    <cfRule type="cellIs" dxfId="512" priority="65" operator="between">
      <formula>35.1%</formula>
      <formula>44.9%</formula>
    </cfRule>
    <cfRule type="cellIs" dxfId="511" priority="66" operator="lessThan">
      <formula>35%</formula>
    </cfRule>
  </conditionalFormatting>
  <conditionalFormatting sqref="Y36">
    <cfRule type="expression" dxfId="510" priority="59">
      <formula>ISBLANK(Y36)</formula>
    </cfRule>
    <cfRule type="cellIs" dxfId="509" priority="61" operator="greaterThanOrEqual">
      <formula>75%</formula>
    </cfRule>
    <cfRule type="cellIs" dxfId="508" priority="62" operator="between">
      <formula>60.1%</formula>
      <formula>74.9%</formula>
    </cfRule>
    <cfRule type="cellIs" dxfId="507" priority="63" operator="lessThan">
      <formula>60%</formula>
    </cfRule>
  </conditionalFormatting>
  <conditionalFormatting sqref="AB36">
    <cfRule type="expression" dxfId="506" priority="55">
      <formula>ISBLANK(AB36)</formula>
    </cfRule>
    <cfRule type="cellIs" dxfId="505" priority="56" operator="greaterThanOrEqual">
      <formula>90%</formula>
    </cfRule>
    <cfRule type="cellIs" dxfId="504" priority="57" operator="between">
      <formula>71%</formula>
      <formula>89%</formula>
    </cfRule>
    <cfRule type="cellIs" dxfId="503" priority="58" operator="lessThanOrEqual">
      <formula>70%</formula>
    </cfRule>
  </conditionalFormatting>
  <conditionalFormatting sqref="V48">
    <cfRule type="expression" dxfId="502" priority="48">
      <formula>ISBLANK(V48)</formula>
    </cfRule>
    <cfRule type="cellIs" dxfId="501" priority="52" operator="greaterThanOrEqual">
      <formula>45%</formula>
    </cfRule>
    <cfRule type="cellIs" dxfId="500" priority="53" operator="between">
      <formula>35.1%</formula>
      <formula>44.9%</formula>
    </cfRule>
    <cfRule type="cellIs" dxfId="499" priority="54" operator="lessThan">
      <formula>35%</formula>
    </cfRule>
  </conditionalFormatting>
  <conditionalFormatting sqref="Y48">
    <cfRule type="expression" dxfId="498" priority="47">
      <formula>ISBLANK(Y48)</formula>
    </cfRule>
    <cfRule type="cellIs" dxfId="497" priority="49" operator="greaterThanOrEqual">
      <formula>75%</formula>
    </cfRule>
    <cfRule type="cellIs" dxfId="496" priority="50" operator="between">
      <formula>60.1%</formula>
      <formula>74.9%</formula>
    </cfRule>
    <cfRule type="cellIs" dxfId="495" priority="51" operator="lessThan">
      <formula>60.1%</formula>
    </cfRule>
  </conditionalFormatting>
  <conditionalFormatting sqref="AB48">
    <cfRule type="expression" dxfId="494" priority="43">
      <formula>ISBLANK(AB48)</formula>
    </cfRule>
    <cfRule type="cellIs" dxfId="493" priority="44" operator="greaterThanOrEqual">
      <formula>90%</formula>
    </cfRule>
    <cfRule type="cellIs" dxfId="492" priority="45" operator="between">
      <formula>71%</formula>
      <formula>89%</formula>
    </cfRule>
    <cfRule type="cellIs" dxfId="491" priority="46" operator="lessThanOrEqual">
      <formula>70%</formula>
    </cfRule>
  </conditionalFormatting>
  <conditionalFormatting sqref="V84">
    <cfRule type="cellIs" dxfId="490" priority="40" operator="greaterThanOrEqual">
      <formula>45%</formula>
    </cfRule>
    <cfRule type="cellIs" dxfId="489" priority="41" operator="between">
      <formula>35.1%</formula>
      <formula>44.9%</formula>
    </cfRule>
    <cfRule type="cellIs" dxfId="488" priority="42" operator="lessThan">
      <formula>35%</formula>
    </cfRule>
  </conditionalFormatting>
  <conditionalFormatting sqref="S84">
    <cfRule type="cellIs" dxfId="487" priority="37" operator="greaterThanOrEqual">
      <formula>25%</formula>
    </cfRule>
    <cfRule type="cellIs" dxfId="486" priority="38" operator="between">
      <formula>15.1%</formula>
      <formula>24.9%</formula>
    </cfRule>
    <cfRule type="cellIs" dxfId="485" priority="39" operator="lessThanOrEqual">
      <formula>15%</formula>
    </cfRule>
  </conditionalFormatting>
  <conditionalFormatting sqref="Y84">
    <cfRule type="cellIs" dxfId="484" priority="34" operator="greaterThanOrEqual">
      <formula>75%</formula>
    </cfRule>
    <cfRule type="cellIs" dxfId="483" priority="35" operator="between">
      <formula>60.1%</formula>
      <formula>74.9%</formula>
    </cfRule>
    <cfRule type="cellIs" dxfId="482" priority="36" operator="lessThan">
      <formula>60%</formula>
    </cfRule>
  </conditionalFormatting>
  <conditionalFormatting sqref="AB84">
    <cfRule type="cellIs" dxfId="481" priority="31" operator="greaterThanOrEqual">
      <formula>90%</formula>
    </cfRule>
    <cfRule type="cellIs" dxfId="480" priority="32" operator="between">
      <formula>71%</formula>
      <formula>89%</formula>
    </cfRule>
    <cfRule type="cellIs" dxfId="479" priority="33" operator="lessThan">
      <formula>70%</formula>
    </cfRule>
  </conditionalFormatting>
  <conditionalFormatting sqref="S71">
    <cfRule type="expression" dxfId="478" priority="6">
      <formula>ISBLANK(S71)</formula>
    </cfRule>
    <cfRule type="cellIs" dxfId="477" priority="28" operator="greaterThanOrEqual">
      <formula>25%</formula>
    </cfRule>
    <cfRule type="cellIs" dxfId="476" priority="29" operator="between">
      <formula>15.1%</formula>
      <formula>24.9%</formula>
    </cfRule>
    <cfRule type="cellIs" dxfId="475" priority="30" operator="lessThanOrEqual">
      <formula>15%</formula>
    </cfRule>
  </conditionalFormatting>
  <conditionalFormatting sqref="AA71">
    <cfRule type="expression" dxfId="470" priority="4">
      <formula>ISBLANK(AA71)</formula>
    </cfRule>
    <cfRule type="cellIs" dxfId="469" priority="22" operator="greaterThanOrEqual">
      <formula>75%</formula>
    </cfRule>
    <cfRule type="cellIs" dxfId="468" priority="23" operator="between">
      <formula>60.1%</formula>
      <formula>74.9%</formula>
    </cfRule>
    <cfRule type="cellIs" dxfId="467" priority="24" operator="lessThan">
      <formula>60%</formula>
    </cfRule>
  </conditionalFormatting>
  <conditionalFormatting sqref="S59">
    <cfRule type="cellIs" dxfId="466" priority="19" operator="greaterThanOrEqual">
      <formula>25%</formula>
    </cfRule>
    <cfRule type="cellIs" dxfId="465" priority="20" operator="between">
      <formula>15.1%</formula>
      <formula>24.9%</formula>
    </cfRule>
    <cfRule type="cellIs" dxfId="464" priority="21" operator="lessThanOrEqual">
      <formula>15%</formula>
    </cfRule>
  </conditionalFormatting>
  <conditionalFormatting sqref="V59">
    <cfRule type="expression" dxfId="463" priority="9">
      <formula>ISBLANK(V59)</formula>
    </cfRule>
    <cfRule type="cellIs" dxfId="462" priority="16" operator="greaterThanOrEqual">
      <formula>45%</formula>
    </cfRule>
    <cfRule type="cellIs" dxfId="461" priority="17" operator="between">
      <formula>35.1%</formula>
      <formula>44.9%</formula>
    </cfRule>
    <cfRule type="cellIs" dxfId="460" priority="18" operator="lessThan">
      <formula>35%</formula>
    </cfRule>
  </conditionalFormatting>
  <conditionalFormatting sqref="Y59">
    <cfRule type="expression" dxfId="459" priority="8">
      <formula>ISBLANK(Y59)</formula>
    </cfRule>
    <cfRule type="cellIs" dxfId="458" priority="13" operator="greaterThanOrEqual">
      <formula>75%</formula>
    </cfRule>
    <cfRule type="cellIs" dxfId="457" priority="14" operator="between">
      <formula>60.1%</formula>
      <formula>74.9%</formula>
    </cfRule>
    <cfRule type="cellIs" dxfId="456" priority="15" operator="lessThan">
      <formula>60.1</formula>
    </cfRule>
  </conditionalFormatting>
  <conditionalFormatting sqref="AB59">
    <cfRule type="expression" dxfId="455" priority="7">
      <formula>ISBLANK(AB59)</formula>
    </cfRule>
    <cfRule type="cellIs" dxfId="454" priority="10" operator="greaterThanOrEqual">
      <formula>90%</formula>
    </cfRule>
    <cfRule type="cellIs" dxfId="453" priority="11" operator="between">
      <formula>71%</formula>
      <formula>89%</formula>
    </cfRule>
    <cfRule type="cellIs" dxfId="452" priority="12" operator="lessThan">
      <formula>70%</formula>
    </cfRule>
  </conditionalFormatting>
  <conditionalFormatting sqref="V84:X93">
    <cfRule type="expression" dxfId="451" priority="3">
      <formula>ISBLANK(V84)</formula>
    </cfRule>
  </conditionalFormatting>
  <conditionalFormatting sqref="Y84:AA93">
    <cfRule type="expression" dxfId="450" priority="2">
      <formula>ISBLANK(Y84)</formula>
    </cfRule>
  </conditionalFormatting>
  <conditionalFormatting sqref="AB84:AD93">
    <cfRule type="expression" dxfId="449" priority="1">
      <formula>ISBLANK(AB84)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U78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78" t="s">
        <v>136</v>
      </c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80"/>
    </row>
    <row r="10" spans="2:47" ht="15.75" thickBot="1">
      <c r="B10" s="37"/>
      <c r="C10" s="38"/>
      <c r="D10" s="181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3"/>
    </row>
    <row r="11" spans="2:47" ht="15.75" thickBot="1"/>
    <row r="12" spans="2:47" ht="33" customHeight="1">
      <c r="B12" s="103">
        <v>8</v>
      </c>
      <c r="C12" s="203" t="s">
        <v>11</v>
      </c>
      <c r="D12" s="191" t="s">
        <v>10</v>
      </c>
      <c r="E12" s="191" t="s">
        <v>9</v>
      </c>
      <c r="F12" s="193" t="s">
        <v>8</v>
      </c>
      <c r="G12" s="195"/>
      <c r="H12" s="191" t="s">
        <v>153</v>
      </c>
      <c r="I12" s="191" t="s">
        <v>6</v>
      </c>
      <c r="J12" s="191" t="s">
        <v>5</v>
      </c>
      <c r="K12" s="193" t="s">
        <v>4</v>
      </c>
      <c r="L12" s="194"/>
      <c r="M12" s="194"/>
      <c r="N12" s="194"/>
      <c r="O12" s="194"/>
      <c r="P12" s="195"/>
      <c r="Q12" s="191" t="s">
        <v>3</v>
      </c>
      <c r="R12" s="191" t="s">
        <v>2</v>
      </c>
      <c r="S12" s="185" t="s">
        <v>1</v>
      </c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7"/>
    </row>
    <row r="13" spans="2:47" ht="16.5" customHeight="1">
      <c r="B13" s="104"/>
      <c r="C13" s="204"/>
      <c r="D13" s="192"/>
      <c r="E13" s="192"/>
      <c r="F13" s="196"/>
      <c r="G13" s="198"/>
      <c r="H13" s="192"/>
      <c r="I13" s="192"/>
      <c r="J13" s="192"/>
      <c r="K13" s="196"/>
      <c r="L13" s="197"/>
      <c r="M13" s="197"/>
      <c r="N13" s="197"/>
      <c r="O13" s="197"/>
      <c r="P13" s="198"/>
      <c r="Q13" s="192"/>
      <c r="R13" s="192"/>
      <c r="S13" s="188" t="s">
        <v>0</v>
      </c>
      <c r="T13" s="189"/>
      <c r="U13" s="190"/>
      <c r="V13" s="199" t="s">
        <v>17</v>
      </c>
      <c r="W13" s="200"/>
      <c r="X13" s="201"/>
      <c r="Y13" s="199" t="s">
        <v>18</v>
      </c>
      <c r="Z13" s="200"/>
      <c r="AA13" s="201"/>
      <c r="AB13" s="199" t="s">
        <v>19</v>
      </c>
      <c r="AC13" s="200"/>
      <c r="AD13" s="202"/>
    </row>
    <row r="14" spans="2:47" ht="6" customHeight="1">
      <c r="B14" s="104"/>
      <c r="C14" s="205" t="s">
        <v>33</v>
      </c>
      <c r="D14" s="96" t="s">
        <v>34</v>
      </c>
      <c r="E14" s="96" t="s">
        <v>142</v>
      </c>
      <c r="F14" s="208" t="s">
        <v>35</v>
      </c>
      <c r="G14" s="209"/>
      <c r="H14" s="210">
        <v>15</v>
      </c>
      <c r="I14" s="96" t="s">
        <v>27</v>
      </c>
      <c r="J14" s="96" t="s">
        <v>30</v>
      </c>
      <c r="K14" s="208" t="s">
        <v>58</v>
      </c>
      <c r="L14" s="213"/>
      <c r="M14" s="213"/>
      <c r="N14" s="213"/>
      <c r="O14" s="213"/>
      <c r="P14" s="209"/>
      <c r="Q14" s="96" t="s">
        <v>38</v>
      </c>
      <c r="R14" s="84" t="s">
        <v>26</v>
      </c>
      <c r="S14" s="117">
        <v>0</v>
      </c>
      <c r="T14" s="118"/>
      <c r="U14" s="119"/>
      <c r="V14" s="108">
        <v>0.37469999999999998</v>
      </c>
      <c r="W14" s="109"/>
      <c r="X14" s="110"/>
      <c r="Y14" s="108"/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1"/>
      <c r="I15" s="97"/>
      <c r="J15" s="97"/>
      <c r="K15" s="170"/>
      <c r="L15" s="171"/>
      <c r="M15" s="171"/>
      <c r="N15" s="171"/>
      <c r="O15" s="171"/>
      <c r="P15" s="172"/>
      <c r="Q15" s="97"/>
      <c r="R15" s="85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1"/>
      <c r="I16" s="97"/>
      <c r="J16" s="97"/>
      <c r="K16" s="170"/>
      <c r="L16" s="171"/>
      <c r="M16" s="171"/>
      <c r="N16" s="171"/>
      <c r="O16" s="171"/>
      <c r="P16" s="172"/>
      <c r="Q16" s="97"/>
      <c r="R16" s="85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1"/>
      <c r="I17" s="97"/>
      <c r="J17" s="97"/>
      <c r="K17" s="170"/>
      <c r="L17" s="171"/>
      <c r="M17" s="171"/>
      <c r="N17" s="171"/>
      <c r="O17" s="171"/>
      <c r="P17" s="172"/>
      <c r="Q17" s="97"/>
      <c r="R17" s="85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1"/>
      <c r="I18" s="97"/>
      <c r="J18" s="97"/>
      <c r="K18" s="170"/>
      <c r="L18" s="171"/>
      <c r="M18" s="171"/>
      <c r="N18" s="171"/>
      <c r="O18" s="171"/>
      <c r="P18" s="172"/>
      <c r="Q18" s="97"/>
      <c r="R18" s="85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1"/>
      <c r="I19" s="97"/>
      <c r="J19" s="97"/>
      <c r="K19" s="170"/>
      <c r="L19" s="171"/>
      <c r="M19" s="171"/>
      <c r="N19" s="171"/>
      <c r="O19" s="171"/>
      <c r="P19" s="172"/>
      <c r="Q19" s="97"/>
      <c r="R19" s="85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1"/>
      <c r="I20" s="97"/>
      <c r="J20" s="97"/>
      <c r="K20" s="170"/>
      <c r="L20" s="171"/>
      <c r="M20" s="171"/>
      <c r="N20" s="171"/>
      <c r="O20" s="171"/>
      <c r="P20" s="172"/>
      <c r="Q20" s="97"/>
      <c r="R20" s="85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2"/>
      <c r="I21" s="98"/>
      <c r="J21" s="98"/>
      <c r="K21" s="173"/>
      <c r="L21" s="174"/>
      <c r="M21" s="174"/>
      <c r="N21" s="174"/>
      <c r="O21" s="174"/>
      <c r="P21" s="175"/>
      <c r="Q21" s="98"/>
      <c r="R21" s="86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2" customHeight="1" thickBot="1"/>
    <row r="23" spans="2:30" ht="16.5" customHeight="1">
      <c r="B23" s="103">
        <v>9</v>
      </c>
      <c r="C23" s="203" t="s">
        <v>11</v>
      </c>
      <c r="D23" s="191" t="s">
        <v>10</v>
      </c>
      <c r="E23" s="191" t="s">
        <v>9</v>
      </c>
      <c r="F23" s="193" t="s">
        <v>8</v>
      </c>
      <c r="G23" s="195"/>
      <c r="H23" s="191" t="s">
        <v>153</v>
      </c>
      <c r="I23" s="191" t="s">
        <v>6</v>
      </c>
      <c r="J23" s="191" t="s">
        <v>5</v>
      </c>
      <c r="K23" s="193" t="s">
        <v>4</v>
      </c>
      <c r="L23" s="194"/>
      <c r="M23" s="194"/>
      <c r="N23" s="194"/>
      <c r="O23" s="194"/>
      <c r="P23" s="195"/>
      <c r="Q23" s="191" t="s">
        <v>3</v>
      </c>
      <c r="R23" s="191" t="s">
        <v>2</v>
      </c>
      <c r="S23" s="185" t="s">
        <v>1</v>
      </c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7"/>
    </row>
    <row r="24" spans="2:30" ht="16.5" customHeight="1">
      <c r="B24" s="104"/>
      <c r="C24" s="204"/>
      <c r="D24" s="192"/>
      <c r="E24" s="192"/>
      <c r="F24" s="196"/>
      <c r="G24" s="198"/>
      <c r="H24" s="192"/>
      <c r="I24" s="192"/>
      <c r="J24" s="192"/>
      <c r="K24" s="196"/>
      <c r="L24" s="197"/>
      <c r="M24" s="197"/>
      <c r="N24" s="197"/>
      <c r="O24" s="197"/>
      <c r="P24" s="198"/>
      <c r="Q24" s="192"/>
      <c r="R24" s="192"/>
      <c r="S24" s="188" t="s">
        <v>0</v>
      </c>
      <c r="T24" s="189"/>
      <c r="U24" s="190"/>
      <c r="V24" s="199" t="s">
        <v>17</v>
      </c>
      <c r="W24" s="200"/>
      <c r="X24" s="201"/>
      <c r="Y24" s="199" t="s">
        <v>18</v>
      </c>
      <c r="Z24" s="200"/>
      <c r="AA24" s="201"/>
      <c r="AB24" s="199" t="s">
        <v>19</v>
      </c>
      <c r="AC24" s="200"/>
      <c r="AD24" s="202"/>
    </row>
    <row r="25" spans="2:30" ht="15" customHeight="1">
      <c r="B25" s="104"/>
      <c r="C25" s="205" t="s">
        <v>33</v>
      </c>
      <c r="D25" s="96" t="s">
        <v>34</v>
      </c>
      <c r="E25" s="96" t="s">
        <v>142</v>
      </c>
      <c r="F25" s="208" t="s">
        <v>36</v>
      </c>
      <c r="G25" s="209"/>
      <c r="H25" s="210">
        <v>1</v>
      </c>
      <c r="I25" s="96" t="s">
        <v>27</v>
      </c>
      <c r="J25" s="96" t="s">
        <v>30</v>
      </c>
      <c r="K25" s="208" t="s">
        <v>41</v>
      </c>
      <c r="L25" s="213"/>
      <c r="M25" s="213"/>
      <c r="N25" s="213"/>
      <c r="O25" s="213"/>
      <c r="P25" s="209"/>
      <c r="Q25" s="96" t="s">
        <v>39</v>
      </c>
      <c r="R25" s="84" t="s">
        <v>26</v>
      </c>
      <c r="S25" s="117">
        <v>0</v>
      </c>
      <c r="T25" s="118"/>
      <c r="U25" s="119"/>
      <c r="V25" s="108">
        <v>0</v>
      </c>
      <c r="W25" s="109"/>
      <c r="X25" s="110"/>
      <c r="Y25" s="108"/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1"/>
      <c r="I26" s="97"/>
      <c r="J26" s="97"/>
      <c r="K26" s="170"/>
      <c r="L26" s="171"/>
      <c r="M26" s="171"/>
      <c r="N26" s="171"/>
      <c r="O26" s="171"/>
      <c r="P26" s="172"/>
      <c r="Q26" s="97"/>
      <c r="R26" s="85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206"/>
      <c r="D27" s="97"/>
      <c r="E27" s="97"/>
      <c r="F27" s="170"/>
      <c r="G27" s="172"/>
      <c r="H27" s="211"/>
      <c r="I27" s="97"/>
      <c r="J27" s="97"/>
      <c r="K27" s="170"/>
      <c r="L27" s="171"/>
      <c r="M27" s="171"/>
      <c r="N27" s="171"/>
      <c r="O27" s="171"/>
      <c r="P27" s="172"/>
      <c r="Q27" s="97"/>
      <c r="R27" s="85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1"/>
      <c r="I28" s="97"/>
      <c r="J28" s="97"/>
      <c r="K28" s="170"/>
      <c r="L28" s="171"/>
      <c r="M28" s="171"/>
      <c r="N28" s="171"/>
      <c r="O28" s="171"/>
      <c r="P28" s="172"/>
      <c r="Q28" s="97"/>
      <c r="R28" s="85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1"/>
      <c r="I29" s="97"/>
      <c r="J29" s="97"/>
      <c r="K29" s="170"/>
      <c r="L29" s="171"/>
      <c r="M29" s="171"/>
      <c r="N29" s="171"/>
      <c r="O29" s="171"/>
      <c r="P29" s="172"/>
      <c r="Q29" s="97"/>
      <c r="R29" s="85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1"/>
      <c r="I30" s="97"/>
      <c r="J30" s="97"/>
      <c r="K30" s="170"/>
      <c r="L30" s="171"/>
      <c r="M30" s="171"/>
      <c r="N30" s="171"/>
      <c r="O30" s="171"/>
      <c r="P30" s="172"/>
      <c r="Q30" s="97"/>
      <c r="R30" s="85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1"/>
      <c r="I31" s="97"/>
      <c r="J31" s="97"/>
      <c r="K31" s="170"/>
      <c r="L31" s="171"/>
      <c r="M31" s="171"/>
      <c r="N31" s="171"/>
      <c r="O31" s="171"/>
      <c r="P31" s="172"/>
      <c r="Q31" s="97"/>
      <c r="R31" s="85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2"/>
      <c r="I32" s="98"/>
      <c r="J32" s="98"/>
      <c r="K32" s="173"/>
      <c r="L32" s="174"/>
      <c r="M32" s="174"/>
      <c r="N32" s="174"/>
      <c r="O32" s="174"/>
      <c r="P32" s="175"/>
      <c r="Q32" s="98"/>
      <c r="R32" s="86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2:30" ht="12" customHeight="1" thickBot="1"/>
    <row r="34" spans="2:30" ht="16.5" customHeight="1">
      <c r="B34" s="103">
        <v>10</v>
      </c>
      <c r="C34" s="203" t="s">
        <v>11</v>
      </c>
      <c r="D34" s="191" t="s">
        <v>10</v>
      </c>
      <c r="E34" s="191" t="s">
        <v>9</v>
      </c>
      <c r="F34" s="193" t="s">
        <v>8</v>
      </c>
      <c r="G34" s="195"/>
      <c r="H34" s="191" t="s">
        <v>153</v>
      </c>
      <c r="I34" s="191" t="s">
        <v>6</v>
      </c>
      <c r="J34" s="191" t="s">
        <v>5</v>
      </c>
      <c r="K34" s="193" t="s">
        <v>4</v>
      </c>
      <c r="L34" s="194"/>
      <c r="M34" s="194"/>
      <c r="N34" s="194"/>
      <c r="O34" s="194"/>
      <c r="P34" s="195"/>
      <c r="Q34" s="191" t="s">
        <v>3</v>
      </c>
      <c r="R34" s="191" t="s">
        <v>2</v>
      </c>
      <c r="S34" s="185" t="s">
        <v>1</v>
      </c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7"/>
    </row>
    <row r="35" spans="2:30" ht="16.5" customHeight="1">
      <c r="B35" s="104"/>
      <c r="C35" s="204"/>
      <c r="D35" s="192"/>
      <c r="E35" s="192"/>
      <c r="F35" s="196"/>
      <c r="G35" s="198"/>
      <c r="H35" s="192"/>
      <c r="I35" s="192"/>
      <c r="J35" s="192"/>
      <c r="K35" s="196"/>
      <c r="L35" s="197"/>
      <c r="M35" s="197"/>
      <c r="N35" s="197"/>
      <c r="O35" s="197"/>
      <c r="P35" s="198"/>
      <c r="Q35" s="192"/>
      <c r="R35" s="192"/>
      <c r="S35" s="188" t="s">
        <v>0</v>
      </c>
      <c r="T35" s="189"/>
      <c r="U35" s="190"/>
      <c r="V35" s="199" t="s">
        <v>17</v>
      </c>
      <c r="W35" s="200"/>
      <c r="X35" s="201"/>
      <c r="Y35" s="199" t="s">
        <v>18</v>
      </c>
      <c r="Z35" s="200"/>
      <c r="AA35" s="201"/>
      <c r="AB35" s="199" t="s">
        <v>19</v>
      </c>
      <c r="AC35" s="200"/>
      <c r="AD35" s="202"/>
    </row>
    <row r="36" spans="2:30" ht="15" customHeight="1">
      <c r="B36" s="104"/>
      <c r="C36" s="205" t="s">
        <v>33</v>
      </c>
      <c r="D36" s="96" t="s">
        <v>34</v>
      </c>
      <c r="E36" s="96" t="s">
        <v>142</v>
      </c>
      <c r="F36" s="208" t="s">
        <v>37</v>
      </c>
      <c r="G36" s="209"/>
      <c r="H36" s="133">
        <v>0.3</v>
      </c>
      <c r="I36" s="96" t="s">
        <v>27</v>
      </c>
      <c r="J36" s="96" t="s">
        <v>30</v>
      </c>
      <c r="K36" s="208" t="s">
        <v>57</v>
      </c>
      <c r="L36" s="213"/>
      <c r="M36" s="213"/>
      <c r="N36" s="213"/>
      <c r="O36" s="213"/>
      <c r="P36" s="209"/>
      <c r="Q36" s="96" t="s">
        <v>39</v>
      </c>
      <c r="R36" s="84" t="s">
        <v>26</v>
      </c>
      <c r="S36" s="117">
        <v>0.15</v>
      </c>
      <c r="T36" s="118"/>
      <c r="U36" s="119"/>
      <c r="V36" s="108">
        <v>0.42930000000000001</v>
      </c>
      <c r="W36" s="109"/>
      <c r="X36" s="110"/>
      <c r="Y36" s="108"/>
      <c r="Z36" s="109"/>
      <c r="AA36" s="110"/>
      <c r="AB36" s="108"/>
      <c r="AC36" s="109"/>
      <c r="AD36" s="126"/>
    </row>
    <row r="37" spans="2:30" ht="15" customHeight="1">
      <c r="B37" s="104"/>
      <c r="C37" s="206"/>
      <c r="D37" s="97"/>
      <c r="E37" s="97"/>
      <c r="F37" s="170"/>
      <c r="G37" s="172"/>
      <c r="H37" s="214"/>
      <c r="I37" s="97"/>
      <c r="J37" s="97"/>
      <c r="K37" s="170"/>
      <c r="L37" s="171"/>
      <c r="M37" s="171"/>
      <c r="N37" s="171"/>
      <c r="O37" s="171"/>
      <c r="P37" s="172"/>
      <c r="Q37" s="97"/>
      <c r="R37" s="85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127"/>
    </row>
    <row r="38" spans="2:30" ht="15" customHeight="1">
      <c r="B38" s="104"/>
      <c r="C38" s="206"/>
      <c r="D38" s="97"/>
      <c r="E38" s="97"/>
      <c r="F38" s="170"/>
      <c r="G38" s="172"/>
      <c r="H38" s="214"/>
      <c r="I38" s="97"/>
      <c r="J38" s="97"/>
      <c r="K38" s="170"/>
      <c r="L38" s="171"/>
      <c r="M38" s="171"/>
      <c r="N38" s="171"/>
      <c r="O38" s="171"/>
      <c r="P38" s="172"/>
      <c r="Q38" s="97"/>
      <c r="R38" s="85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2:30" ht="15" customHeight="1">
      <c r="B39" s="104"/>
      <c r="C39" s="206"/>
      <c r="D39" s="97"/>
      <c r="E39" s="97"/>
      <c r="F39" s="170"/>
      <c r="G39" s="172"/>
      <c r="H39" s="214"/>
      <c r="I39" s="97"/>
      <c r="J39" s="97"/>
      <c r="K39" s="170"/>
      <c r="L39" s="171"/>
      <c r="M39" s="171"/>
      <c r="N39" s="171"/>
      <c r="O39" s="171"/>
      <c r="P39" s="172"/>
      <c r="Q39" s="97"/>
      <c r="R39" s="85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2:30" ht="15" customHeight="1">
      <c r="B40" s="104"/>
      <c r="C40" s="206"/>
      <c r="D40" s="97"/>
      <c r="E40" s="97"/>
      <c r="F40" s="170"/>
      <c r="G40" s="172"/>
      <c r="H40" s="214"/>
      <c r="I40" s="97"/>
      <c r="J40" s="97"/>
      <c r="K40" s="170"/>
      <c r="L40" s="171"/>
      <c r="M40" s="171"/>
      <c r="N40" s="171"/>
      <c r="O40" s="171"/>
      <c r="P40" s="172"/>
      <c r="Q40" s="97"/>
      <c r="R40" s="85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2:30" ht="15" customHeight="1">
      <c r="B41" s="104"/>
      <c r="C41" s="206"/>
      <c r="D41" s="97"/>
      <c r="E41" s="97"/>
      <c r="F41" s="170"/>
      <c r="G41" s="172"/>
      <c r="H41" s="214"/>
      <c r="I41" s="97"/>
      <c r="J41" s="97"/>
      <c r="K41" s="170"/>
      <c r="L41" s="171"/>
      <c r="M41" s="171"/>
      <c r="N41" s="171"/>
      <c r="O41" s="171"/>
      <c r="P41" s="172"/>
      <c r="Q41" s="97"/>
      <c r="R41" s="85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2:30" ht="15" customHeight="1">
      <c r="B42" s="104"/>
      <c r="C42" s="206"/>
      <c r="D42" s="97"/>
      <c r="E42" s="97"/>
      <c r="F42" s="170"/>
      <c r="G42" s="172"/>
      <c r="H42" s="214"/>
      <c r="I42" s="97"/>
      <c r="J42" s="97"/>
      <c r="K42" s="170"/>
      <c r="L42" s="171"/>
      <c r="M42" s="171"/>
      <c r="N42" s="171"/>
      <c r="O42" s="171"/>
      <c r="P42" s="172"/>
      <c r="Q42" s="97"/>
      <c r="R42" s="85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2:30" ht="15" customHeight="1" thickBot="1">
      <c r="B43" s="105"/>
      <c r="C43" s="207"/>
      <c r="D43" s="98"/>
      <c r="E43" s="98"/>
      <c r="F43" s="173"/>
      <c r="G43" s="175"/>
      <c r="H43" s="215"/>
      <c r="I43" s="98"/>
      <c r="J43" s="98"/>
      <c r="K43" s="173"/>
      <c r="L43" s="174"/>
      <c r="M43" s="174"/>
      <c r="N43" s="174"/>
      <c r="O43" s="174"/>
      <c r="P43" s="175"/>
      <c r="Q43" s="98"/>
      <c r="R43" s="86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128"/>
    </row>
    <row r="44" spans="2:30" ht="12" customHeight="1" thickBot="1"/>
    <row r="45" spans="2:30" ht="16.5" customHeight="1">
      <c r="B45" s="103">
        <v>11</v>
      </c>
      <c r="C45" s="203" t="s">
        <v>11</v>
      </c>
      <c r="D45" s="191" t="s">
        <v>10</v>
      </c>
      <c r="E45" s="191" t="s">
        <v>9</v>
      </c>
      <c r="F45" s="193" t="s">
        <v>8</v>
      </c>
      <c r="G45" s="195"/>
      <c r="H45" s="191" t="s">
        <v>153</v>
      </c>
      <c r="I45" s="191" t="s">
        <v>6</v>
      </c>
      <c r="J45" s="191" t="s">
        <v>5</v>
      </c>
      <c r="K45" s="193" t="s">
        <v>4</v>
      </c>
      <c r="L45" s="194"/>
      <c r="M45" s="194"/>
      <c r="N45" s="194"/>
      <c r="O45" s="194"/>
      <c r="P45" s="195"/>
      <c r="Q45" s="191" t="s">
        <v>3</v>
      </c>
      <c r="R45" s="191" t="s">
        <v>2</v>
      </c>
      <c r="S45" s="185" t="s">
        <v>1</v>
      </c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7"/>
    </row>
    <row r="46" spans="2:30" ht="16.5" customHeight="1">
      <c r="B46" s="104"/>
      <c r="C46" s="204"/>
      <c r="D46" s="192"/>
      <c r="E46" s="192"/>
      <c r="F46" s="196"/>
      <c r="G46" s="198"/>
      <c r="H46" s="192"/>
      <c r="I46" s="192"/>
      <c r="J46" s="192"/>
      <c r="K46" s="196"/>
      <c r="L46" s="197"/>
      <c r="M46" s="197"/>
      <c r="N46" s="197"/>
      <c r="O46" s="197"/>
      <c r="P46" s="198"/>
      <c r="Q46" s="192"/>
      <c r="R46" s="192"/>
      <c r="S46" s="188" t="s">
        <v>0</v>
      </c>
      <c r="T46" s="189"/>
      <c r="U46" s="190"/>
      <c r="V46" s="199" t="s">
        <v>17</v>
      </c>
      <c r="W46" s="200"/>
      <c r="X46" s="201"/>
      <c r="Y46" s="199" t="s">
        <v>18</v>
      </c>
      <c r="Z46" s="200"/>
      <c r="AA46" s="201"/>
      <c r="AB46" s="199" t="s">
        <v>19</v>
      </c>
      <c r="AC46" s="200"/>
      <c r="AD46" s="202"/>
    </row>
    <row r="47" spans="2:30" ht="15" customHeight="1">
      <c r="B47" s="104"/>
      <c r="C47" s="205" t="s">
        <v>33</v>
      </c>
      <c r="D47" s="96" t="s">
        <v>34</v>
      </c>
      <c r="E47" s="96" t="s">
        <v>142</v>
      </c>
      <c r="F47" s="208" t="s">
        <v>166</v>
      </c>
      <c r="G47" s="209"/>
      <c r="H47" s="210">
        <v>0.1</v>
      </c>
      <c r="I47" s="96" t="s">
        <v>27</v>
      </c>
      <c r="J47" s="96" t="s">
        <v>30</v>
      </c>
      <c r="K47" s="208" t="s">
        <v>40</v>
      </c>
      <c r="L47" s="213"/>
      <c r="M47" s="213"/>
      <c r="N47" s="213"/>
      <c r="O47" s="213"/>
      <c r="P47" s="209"/>
      <c r="Q47" s="96" t="s">
        <v>39</v>
      </c>
      <c r="R47" s="84" t="s">
        <v>26</v>
      </c>
      <c r="S47" s="117">
        <v>0.5</v>
      </c>
      <c r="T47" s="118"/>
      <c r="U47" s="119"/>
      <c r="V47" s="108">
        <v>0.7</v>
      </c>
      <c r="W47" s="109"/>
      <c r="X47" s="110"/>
      <c r="Y47" s="108"/>
      <c r="Z47" s="109"/>
      <c r="AA47" s="110"/>
      <c r="AB47" s="108"/>
      <c r="AC47" s="109"/>
      <c r="AD47" s="126"/>
    </row>
    <row r="48" spans="2:30" ht="15" customHeight="1">
      <c r="B48" s="104"/>
      <c r="C48" s="206"/>
      <c r="D48" s="97"/>
      <c r="E48" s="97"/>
      <c r="F48" s="170"/>
      <c r="G48" s="172"/>
      <c r="H48" s="211"/>
      <c r="I48" s="97"/>
      <c r="J48" s="97"/>
      <c r="K48" s="170"/>
      <c r="L48" s="171"/>
      <c r="M48" s="171"/>
      <c r="N48" s="171"/>
      <c r="O48" s="171"/>
      <c r="P48" s="172"/>
      <c r="Q48" s="97"/>
      <c r="R48" s="85"/>
      <c r="S48" s="120"/>
      <c r="T48" s="121"/>
      <c r="U48" s="122"/>
      <c r="V48" s="111"/>
      <c r="W48" s="112"/>
      <c r="X48" s="113"/>
      <c r="Y48" s="111"/>
      <c r="Z48" s="112"/>
      <c r="AA48" s="113"/>
      <c r="AB48" s="111"/>
      <c r="AC48" s="112"/>
      <c r="AD48" s="127"/>
    </row>
    <row r="49" spans="2:30" ht="15" customHeight="1">
      <c r="B49" s="104"/>
      <c r="C49" s="206"/>
      <c r="D49" s="97"/>
      <c r="E49" s="97"/>
      <c r="F49" s="170"/>
      <c r="G49" s="172"/>
      <c r="H49" s="211"/>
      <c r="I49" s="97"/>
      <c r="J49" s="97"/>
      <c r="K49" s="170"/>
      <c r="L49" s="171"/>
      <c r="M49" s="171"/>
      <c r="N49" s="171"/>
      <c r="O49" s="171"/>
      <c r="P49" s="172"/>
      <c r="Q49" s="97"/>
      <c r="R49" s="85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127"/>
    </row>
    <row r="50" spans="2:30" ht="15" customHeight="1">
      <c r="B50" s="104"/>
      <c r="C50" s="206"/>
      <c r="D50" s="97"/>
      <c r="E50" s="97"/>
      <c r="F50" s="170"/>
      <c r="G50" s="172"/>
      <c r="H50" s="211"/>
      <c r="I50" s="97"/>
      <c r="J50" s="97"/>
      <c r="K50" s="170"/>
      <c r="L50" s="171"/>
      <c r="M50" s="171"/>
      <c r="N50" s="171"/>
      <c r="O50" s="171"/>
      <c r="P50" s="172"/>
      <c r="Q50" s="97"/>
      <c r="R50" s="85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127"/>
    </row>
    <row r="51" spans="2:30" ht="15" customHeight="1">
      <c r="B51" s="104"/>
      <c r="C51" s="206"/>
      <c r="D51" s="97"/>
      <c r="E51" s="97"/>
      <c r="F51" s="170"/>
      <c r="G51" s="172"/>
      <c r="H51" s="211"/>
      <c r="I51" s="97"/>
      <c r="J51" s="97"/>
      <c r="K51" s="170"/>
      <c r="L51" s="171"/>
      <c r="M51" s="171"/>
      <c r="N51" s="171"/>
      <c r="O51" s="171"/>
      <c r="P51" s="172"/>
      <c r="Q51" s="97"/>
      <c r="R51" s="85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127"/>
    </row>
    <row r="52" spans="2:30" ht="15" customHeight="1">
      <c r="B52" s="104"/>
      <c r="C52" s="206"/>
      <c r="D52" s="97"/>
      <c r="E52" s="97"/>
      <c r="F52" s="170"/>
      <c r="G52" s="172"/>
      <c r="H52" s="211"/>
      <c r="I52" s="97"/>
      <c r="J52" s="97"/>
      <c r="K52" s="170"/>
      <c r="L52" s="171"/>
      <c r="M52" s="171"/>
      <c r="N52" s="171"/>
      <c r="O52" s="171"/>
      <c r="P52" s="172"/>
      <c r="Q52" s="97"/>
      <c r="R52" s="85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127"/>
    </row>
    <row r="53" spans="2:30" ht="15" customHeight="1">
      <c r="B53" s="104"/>
      <c r="C53" s="206"/>
      <c r="D53" s="97"/>
      <c r="E53" s="97"/>
      <c r="F53" s="170"/>
      <c r="G53" s="172"/>
      <c r="H53" s="211"/>
      <c r="I53" s="97"/>
      <c r="J53" s="97"/>
      <c r="K53" s="170"/>
      <c r="L53" s="171"/>
      <c r="M53" s="171"/>
      <c r="N53" s="171"/>
      <c r="O53" s="171"/>
      <c r="P53" s="172"/>
      <c r="Q53" s="97"/>
      <c r="R53" s="85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127"/>
    </row>
    <row r="54" spans="2:30" ht="15" customHeight="1" thickBot="1">
      <c r="B54" s="105"/>
      <c r="C54" s="207"/>
      <c r="D54" s="98"/>
      <c r="E54" s="98"/>
      <c r="F54" s="173"/>
      <c r="G54" s="175"/>
      <c r="H54" s="212"/>
      <c r="I54" s="98"/>
      <c r="J54" s="98"/>
      <c r="K54" s="173"/>
      <c r="L54" s="174"/>
      <c r="M54" s="174"/>
      <c r="N54" s="174"/>
      <c r="O54" s="174"/>
      <c r="P54" s="175"/>
      <c r="Q54" s="98"/>
      <c r="R54" s="86"/>
      <c r="S54" s="123"/>
      <c r="T54" s="124"/>
      <c r="U54" s="125"/>
      <c r="V54" s="114"/>
      <c r="W54" s="115"/>
      <c r="X54" s="116"/>
      <c r="Y54" s="114"/>
      <c r="Z54" s="115"/>
      <c r="AA54" s="116"/>
      <c r="AB54" s="114"/>
      <c r="AC54" s="115"/>
      <c r="AD54" s="128"/>
    </row>
    <row r="65" spans="3:31"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</row>
    <row r="66" spans="3:31"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</row>
    <row r="67" spans="3:31" ht="24.75" customHeight="1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26.25" customHeight="1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26.2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26.25" customHeight="1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26.25" customHeight="1">
      <c r="C71" s="102"/>
      <c r="D71" s="102"/>
      <c r="E71" s="102"/>
      <c r="F71" s="102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26.25" customHeight="1">
      <c r="C72" s="102"/>
      <c r="D72" s="102"/>
      <c r="E72" s="102"/>
      <c r="F72" s="102"/>
      <c r="G72" s="3"/>
      <c r="H72" s="3"/>
    </row>
    <row r="73" spans="3:31" ht="26.25" customHeight="1">
      <c r="C73" s="102"/>
      <c r="D73" s="102"/>
      <c r="E73" s="102"/>
      <c r="F73" s="102"/>
      <c r="G73" s="3"/>
      <c r="H73" s="3"/>
    </row>
    <row r="74" spans="3:31" ht="26.25" customHeight="1">
      <c r="C74" s="102"/>
      <c r="D74" s="102"/>
      <c r="E74" s="102"/>
      <c r="F74" s="102"/>
      <c r="G74" s="3"/>
      <c r="H74" s="3"/>
    </row>
    <row r="75" spans="3:31">
      <c r="C75" s="102"/>
      <c r="D75" s="102"/>
      <c r="E75" s="102"/>
      <c r="F75" s="102"/>
    </row>
    <row r="76" spans="3:31">
      <c r="C76" s="102"/>
      <c r="D76" s="102"/>
      <c r="E76" s="102"/>
      <c r="F76" s="102"/>
    </row>
    <row r="77" spans="3:31">
      <c r="C77" s="102"/>
      <c r="D77" s="102"/>
      <c r="E77" s="102"/>
      <c r="F77" s="102"/>
    </row>
    <row r="78" spans="3:31">
      <c r="C78" s="102"/>
      <c r="D78" s="102"/>
      <c r="E78" s="102"/>
      <c r="F78" s="102"/>
    </row>
  </sheetData>
  <mergeCells count="126">
    <mergeCell ref="Y47:AA54"/>
    <mergeCell ref="AB47:AD54"/>
    <mergeCell ref="J47:J54"/>
    <mergeCell ref="K47:P54"/>
    <mergeCell ref="Q47:Q54"/>
    <mergeCell ref="R47:R54"/>
    <mergeCell ref="S47:U54"/>
    <mergeCell ref="V47:X54"/>
    <mergeCell ref="S45:AD45"/>
    <mergeCell ref="S46:U46"/>
    <mergeCell ref="V46:X46"/>
    <mergeCell ref="Y46:AA46"/>
    <mergeCell ref="AB46:AD46"/>
    <mergeCell ref="Y36:AA43"/>
    <mergeCell ref="AB36:AD43"/>
    <mergeCell ref="K36:P43"/>
    <mergeCell ref="Q36:Q43"/>
    <mergeCell ref="R36:R43"/>
    <mergeCell ref="S36:U43"/>
    <mergeCell ref="V36:X43"/>
    <mergeCell ref="K45:P46"/>
    <mergeCell ref="Q45:Q46"/>
    <mergeCell ref="R45:R46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C47:C54"/>
    <mergeCell ref="D47:D54"/>
    <mergeCell ref="E47:E54"/>
    <mergeCell ref="F47:G54"/>
    <mergeCell ref="H47:H54"/>
    <mergeCell ref="I47:I54"/>
    <mergeCell ref="B34:B43"/>
    <mergeCell ref="C34:C35"/>
    <mergeCell ref="D34:D35"/>
    <mergeCell ref="AB14:AD21"/>
    <mergeCell ref="K14:P21"/>
    <mergeCell ref="Q14:Q21"/>
    <mergeCell ref="R14:R21"/>
    <mergeCell ref="S14:U21"/>
    <mergeCell ref="V14:X21"/>
    <mergeCell ref="Y14:AA21"/>
    <mergeCell ref="S34:AD34"/>
    <mergeCell ref="S35:U35"/>
    <mergeCell ref="V35:X35"/>
    <mergeCell ref="Y35:AA35"/>
    <mergeCell ref="AB35:AD35"/>
    <mergeCell ref="AB25:AD32"/>
    <mergeCell ref="K25:P32"/>
    <mergeCell ref="Q25:Q32"/>
    <mergeCell ref="R25:R32"/>
    <mergeCell ref="S25:U32"/>
    <mergeCell ref="V25:X32"/>
    <mergeCell ref="Y25:AA32"/>
    <mergeCell ref="J23:J24"/>
    <mergeCell ref="K23:P24"/>
    <mergeCell ref="E25:E32"/>
    <mergeCell ref="F25:G32"/>
    <mergeCell ref="H25:H32"/>
    <mergeCell ref="I25:I32"/>
    <mergeCell ref="J25:J32"/>
    <mergeCell ref="Q34:Q35"/>
    <mergeCell ref="R34:R35"/>
    <mergeCell ref="E34:E35"/>
    <mergeCell ref="F34:G35"/>
    <mergeCell ref="H34:H35"/>
    <mergeCell ref="I34:I35"/>
    <mergeCell ref="J34:J35"/>
    <mergeCell ref="K34:P35"/>
    <mergeCell ref="I14:I21"/>
    <mergeCell ref="I23:I24"/>
    <mergeCell ref="B12:B21"/>
    <mergeCell ref="C12:C13"/>
    <mergeCell ref="D12:D13"/>
    <mergeCell ref="E12:E13"/>
    <mergeCell ref="F12:G13"/>
    <mergeCell ref="H12:H13"/>
    <mergeCell ref="I12:I13"/>
    <mergeCell ref="B23:B32"/>
    <mergeCell ref="C25:C32"/>
    <mergeCell ref="D25:D32"/>
    <mergeCell ref="D23:D24"/>
    <mergeCell ref="E23:E24"/>
    <mergeCell ref="F23:G24"/>
    <mergeCell ref="H23:H24"/>
    <mergeCell ref="C14:C21"/>
    <mergeCell ref="D14:D21"/>
    <mergeCell ref="E14:E21"/>
    <mergeCell ref="F14:G21"/>
    <mergeCell ref="H14:H21"/>
    <mergeCell ref="D3:AD3"/>
    <mergeCell ref="D4:W4"/>
    <mergeCell ref="D5:AD5"/>
    <mergeCell ref="D9:AD10"/>
    <mergeCell ref="R65:AE66"/>
    <mergeCell ref="C71:F78"/>
    <mergeCell ref="S23:AD23"/>
    <mergeCell ref="S24:U24"/>
    <mergeCell ref="J12:J13"/>
    <mergeCell ref="K12:P13"/>
    <mergeCell ref="Q12:Q13"/>
    <mergeCell ref="J14:J21"/>
    <mergeCell ref="R12:R13"/>
    <mergeCell ref="S12:AD12"/>
    <mergeCell ref="S13:U13"/>
    <mergeCell ref="V13:X13"/>
    <mergeCell ref="Y13:AA13"/>
    <mergeCell ref="AB13:AD13"/>
    <mergeCell ref="Q23:Q24"/>
    <mergeCell ref="R23:R24"/>
    <mergeCell ref="V24:X24"/>
    <mergeCell ref="Y24:AA24"/>
    <mergeCell ref="AB24:AD24"/>
    <mergeCell ref="C23:C24"/>
  </mergeCells>
  <conditionalFormatting sqref="S14">
    <cfRule type="cellIs" dxfId="448" priority="154" operator="greaterThanOrEqual">
      <formula>25%</formula>
    </cfRule>
    <cfRule type="cellIs" dxfId="447" priority="155" operator="between">
      <formula>15.1%</formula>
      <formula>24.9%</formula>
    </cfRule>
    <cfRule type="cellIs" dxfId="446" priority="156" operator="lessThanOrEqual">
      <formula>15%</formula>
    </cfRule>
  </conditionalFormatting>
  <conditionalFormatting sqref="S25">
    <cfRule type="cellIs" dxfId="445" priority="142" operator="greaterThanOrEqual">
      <formula>25%</formula>
    </cfRule>
    <cfRule type="cellIs" dxfId="444" priority="143" operator="between">
      <formula>15.1%</formula>
      <formula>24.9%</formula>
    </cfRule>
    <cfRule type="cellIs" dxfId="443" priority="144" operator="lessThanOrEqual">
      <formula>0.15</formula>
    </cfRule>
  </conditionalFormatting>
  <conditionalFormatting sqref="S36">
    <cfRule type="cellIs" dxfId="442" priority="130" operator="greaterThanOrEqual">
      <formula>25%</formula>
    </cfRule>
    <cfRule type="cellIs" dxfId="441" priority="131" operator="between">
      <formula>15.1%</formula>
      <formula>24.9%</formula>
    </cfRule>
    <cfRule type="cellIs" dxfId="440" priority="132" operator="lessThanOrEqual">
      <formula>0.15</formula>
    </cfRule>
  </conditionalFormatting>
  <conditionalFormatting sqref="S47">
    <cfRule type="cellIs" dxfId="439" priority="127" operator="greaterThanOrEqual">
      <formula>25%</formula>
    </cfRule>
    <cfRule type="cellIs" dxfId="438" priority="128" operator="between">
      <formula>15.1%</formula>
      <formula>24.9%</formula>
    </cfRule>
    <cfRule type="cellIs" dxfId="437" priority="129" operator="lessThanOrEqual">
      <formula>0.15</formula>
    </cfRule>
  </conditionalFormatting>
  <conditionalFormatting sqref="V14">
    <cfRule type="expression" dxfId="436" priority="42">
      <formula>ISBLANK(V14)</formula>
    </cfRule>
    <cfRule type="cellIs" dxfId="435" priority="46" operator="greaterThanOrEqual">
      <formula>45%</formula>
    </cfRule>
    <cfRule type="cellIs" dxfId="434" priority="47" operator="between">
      <formula>35.1%</formula>
      <formula>44.9%</formula>
    </cfRule>
    <cfRule type="cellIs" dxfId="433" priority="48" operator="lessThan">
      <formula>35%</formula>
    </cfRule>
  </conditionalFormatting>
  <conditionalFormatting sqref="Y14">
    <cfRule type="expression" dxfId="432" priority="41">
      <formula>ISBLANK(Y14)</formula>
    </cfRule>
    <cfRule type="cellIs" dxfId="431" priority="43" operator="greaterThanOrEqual">
      <formula>75%</formula>
    </cfRule>
    <cfRule type="cellIs" dxfId="430" priority="44" operator="between">
      <formula>60.1%</formula>
      <formula>74.9%</formula>
    </cfRule>
    <cfRule type="cellIs" dxfId="429" priority="45" operator="lessThan">
      <formula>60%</formula>
    </cfRule>
  </conditionalFormatting>
  <conditionalFormatting sqref="AB14">
    <cfRule type="expression" dxfId="428" priority="37">
      <formula>ISBLANK(AB14)</formula>
    </cfRule>
    <cfRule type="cellIs" dxfId="427" priority="38" operator="greaterThanOrEqual">
      <formula>90%</formula>
    </cfRule>
    <cfRule type="cellIs" dxfId="426" priority="39" operator="between">
      <formula>71%</formula>
      <formula>89%</formula>
    </cfRule>
    <cfRule type="cellIs" dxfId="425" priority="40" operator="lessThanOrEqual">
      <formula>70%</formula>
    </cfRule>
  </conditionalFormatting>
  <conditionalFormatting sqref="V25">
    <cfRule type="expression" dxfId="424" priority="30">
      <formula>ISBLANK(V25)</formula>
    </cfRule>
    <cfRule type="cellIs" dxfId="423" priority="34" operator="greaterThanOrEqual">
      <formula>45%</formula>
    </cfRule>
    <cfRule type="cellIs" dxfId="422" priority="35" operator="between">
      <formula>35.1%</formula>
      <formula>44.9%</formula>
    </cfRule>
    <cfRule type="cellIs" dxfId="421" priority="36" operator="lessThan">
      <formula>35%</formula>
    </cfRule>
  </conditionalFormatting>
  <conditionalFormatting sqref="Y25">
    <cfRule type="expression" dxfId="420" priority="29">
      <formula>ISBLANK(Y25)</formula>
    </cfRule>
    <cfRule type="cellIs" dxfId="419" priority="31" operator="greaterThanOrEqual">
      <formula>75%</formula>
    </cfRule>
    <cfRule type="cellIs" dxfId="418" priority="32" operator="between">
      <formula>60.1%</formula>
      <formula>74.9%</formula>
    </cfRule>
    <cfRule type="cellIs" dxfId="417" priority="33" operator="lessThan">
      <formula>60%</formula>
    </cfRule>
  </conditionalFormatting>
  <conditionalFormatting sqref="AB25">
    <cfRule type="expression" dxfId="416" priority="25">
      <formula>ISBLANK(AB25)</formula>
    </cfRule>
    <cfRule type="cellIs" dxfId="415" priority="26" operator="greaterThanOrEqual">
      <formula>90%</formula>
    </cfRule>
    <cfRule type="cellIs" dxfId="414" priority="27" operator="between">
      <formula>71%</formula>
      <formula>89%</formula>
    </cfRule>
    <cfRule type="cellIs" dxfId="413" priority="28" operator="lessThanOrEqual">
      <formula>70%</formula>
    </cfRule>
  </conditionalFormatting>
  <conditionalFormatting sqref="V36">
    <cfRule type="expression" dxfId="412" priority="18">
      <formula>ISBLANK(V36)</formula>
    </cfRule>
    <cfRule type="cellIs" dxfId="411" priority="22" operator="greaterThanOrEqual">
      <formula>45%</formula>
    </cfRule>
    <cfRule type="cellIs" dxfId="410" priority="23" operator="between">
      <formula>35.1%</formula>
      <formula>44.9%</formula>
    </cfRule>
    <cfRule type="cellIs" dxfId="409" priority="24" operator="lessThan">
      <formula>35%</formula>
    </cfRule>
  </conditionalFormatting>
  <conditionalFormatting sqref="Y36">
    <cfRule type="expression" dxfId="408" priority="17">
      <formula>ISBLANK(Y36)</formula>
    </cfRule>
    <cfRule type="cellIs" dxfId="407" priority="19" operator="greaterThanOrEqual">
      <formula>75%</formula>
    </cfRule>
    <cfRule type="cellIs" dxfId="406" priority="20" operator="between">
      <formula>60.1%</formula>
      <formula>74.9%</formula>
    </cfRule>
    <cfRule type="cellIs" dxfId="405" priority="21" operator="lessThan">
      <formula>60%</formula>
    </cfRule>
  </conditionalFormatting>
  <conditionalFormatting sqref="AB36">
    <cfRule type="expression" dxfId="404" priority="13">
      <formula>ISBLANK(AB36)</formula>
    </cfRule>
    <cfRule type="cellIs" dxfId="403" priority="14" operator="greaterThanOrEqual">
      <formula>90%</formula>
    </cfRule>
    <cfRule type="cellIs" dxfId="402" priority="15" operator="between">
      <formula>71%</formula>
      <formula>89%</formula>
    </cfRule>
    <cfRule type="cellIs" dxfId="401" priority="16" operator="lessThanOrEqual">
      <formula>70%</formula>
    </cfRule>
  </conditionalFormatting>
  <conditionalFormatting sqref="V47">
    <cfRule type="expression" dxfId="400" priority="6">
      <formula>ISBLANK(V47)</formula>
    </cfRule>
    <cfRule type="cellIs" dxfId="399" priority="10" operator="greaterThanOrEqual">
      <formula>45%</formula>
    </cfRule>
    <cfRule type="cellIs" dxfId="398" priority="11" operator="between">
      <formula>35.1%</formula>
      <formula>44.9%</formula>
    </cfRule>
    <cfRule type="cellIs" dxfId="397" priority="12" operator="lessThan">
      <formula>35%</formula>
    </cfRule>
  </conditionalFormatting>
  <conditionalFormatting sqref="Y47">
    <cfRule type="expression" dxfId="396" priority="5">
      <formula>ISBLANK(Y47)</formula>
    </cfRule>
    <cfRule type="cellIs" dxfId="395" priority="7" operator="greaterThanOrEqual">
      <formula>75%</formula>
    </cfRule>
    <cfRule type="cellIs" dxfId="394" priority="8" operator="between">
      <formula>60.1%</formula>
      <formula>74.9%</formula>
    </cfRule>
    <cfRule type="cellIs" dxfId="393" priority="9" operator="lessThan">
      <formula>60%</formula>
    </cfRule>
  </conditionalFormatting>
  <conditionalFormatting sqref="AB47">
    <cfRule type="expression" dxfId="392" priority="1">
      <formula>ISBLANK(AB47)</formula>
    </cfRule>
    <cfRule type="cellIs" dxfId="391" priority="2" operator="greaterThanOrEqual">
      <formula>90%</formula>
    </cfRule>
    <cfRule type="cellIs" dxfId="390" priority="3" operator="between">
      <formula>71%</formula>
      <formula>89%</formula>
    </cfRule>
    <cfRule type="cellIs" dxfId="389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U56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54.425781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16" t="s">
        <v>137</v>
      </c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8"/>
    </row>
    <row r="10" spans="2:47" ht="15.75" thickBot="1">
      <c r="B10" s="37"/>
      <c r="C10" s="38"/>
      <c r="D10" s="219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1"/>
    </row>
    <row r="11" spans="2:47" ht="15.75" thickBot="1"/>
    <row r="12" spans="2:47" ht="33" customHeight="1">
      <c r="B12" s="103">
        <v>12</v>
      </c>
      <c r="C12" s="237" t="s">
        <v>11</v>
      </c>
      <c r="D12" s="225" t="s">
        <v>10</v>
      </c>
      <c r="E12" s="225" t="s">
        <v>9</v>
      </c>
      <c r="F12" s="227" t="s">
        <v>8</v>
      </c>
      <c r="G12" s="229"/>
      <c r="H12" s="225" t="s">
        <v>153</v>
      </c>
      <c r="I12" s="225" t="s">
        <v>6</v>
      </c>
      <c r="J12" s="225" t="s">
        <v>5</v>
      </c>
      <c r="K12" s="227" t="s">
        <v>4</v>
      </c>
      <c r="L12" s="228"/>
      <c r="M12" s="228"/>
      <c r="N12" s="228"/>
      <c r="O12" s="228"/>
      <c r="P12" s="229"/>
      <c r="Q12" s="225" t="s">
        <v>3</v>
      </c>
      <c r="R12" s="225" t="s">
        <v>2</v>
      </c>
      <c r="S12" s="233" t="s">
        <v>1</v>
      </c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5"/>
    </row>
    <row r="13" spans="2:47" ht="16.5" customHeight="1">
      <c r="B13" s="104"/>
      <c r="C13" s="238"/>
      <c r="D13" s="226"/>
      <c r="E13" s="226"/>
      <c r="F13" s="230"/>
      <c r="G13" s="232"/>
      <c r="H13" s="226"/>
      <c r="I13" s="226"/>
      <c r="J13" s="226"/>
      <c r="K13" s="230"/>
      <c r="L13" s="231"/>
      <c r="M13" s="231"/>
      <c r="N13" s="231"/>
      <c r="O13" s="231"/>
      <c r="P13" s="232"/>
      <c r="Q13" s="226"/>
      <c r="R13" s="226"/>
      <c r="S13" s="222" t="s">
        <v>0</v>
      </c>
      <c r="T13" s="223"/>
      <c r="U13" s="224"/>
      <c r="V13" s="222" t="s">
        <v>17</v>
      </c>
      <c r="W13" s="223"/>
      <c r="X13" s="224"/>
      <c r="Y13" s="222" t="s">
        <v>18</v>
      </c>
      <c r="Z13" s="223"/>
      <c r="AA13" s="224"/>
      <c r="AB13" s="222" t="s">
        <v>19</v>
      </c>
      <c r="AC13" s="223"/>
      <c r="AD13" s="236"/>
    </row>
    <row r="14" spans="2:47" ht="6" customHeight="1">
      <c r="B14" s="104"/>
      <c r="C14" s="96" t="s">
        <v>42</v>
      </c>
      <c r="D14" s="96" t="s">
        <v>43</v>
      </c>
      <c r="E14" s="96" t="s">
        <v>142</v>
      </c>
      <c r="F14" s="208" t="s">
        <v>44</v>
      </c>
      <c r="G14" s="209"/>
      <c r="H14" s="133" t="s">
        <v>154</v>
      </c>
      <c r="I14" s="96" t="s">
        <v>27</v>
      </c>
      <c r="J14" s="96" t="s">
        <v>30</v>
      </c>
      <c r="K14" s="208" t="s">
        <v>94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17">
        <v>0.1933</v>
      </c>
      <c r="T14" s="118"/>
      <c r="U14" s="119"/>
      <c r="V14" s="108">
        <v>0.77139999999999997</v>
      </c>
      <c r="W14" s="109"/>
      <c r="X14" s="110"/>
      <c r="Y14" s="108"/>
      <c r="Z14" s="109"/>
      <c r="AA14" s="110"/>
      <c r="AB14" s="108"/>
      <c r="AC14" s="109"/>
      <c r="AD14" s="126"/>
    </row>
    <row r="15" spans="2:47" ht="16.5" customHeight="1">
      <c r="B15" s="104"/>
      <c r="C15" s="97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97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97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97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97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97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98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13</v>
      </c>
      <c r="C23" s="237" t="s">
        <v>11</v>
      </c>
      <c r="D23" s="225" t="s">
        <v>10</v>
      </c>
      <c r="E23" s="225" t="s">
        <v>9</v>
      </c>
      <c r="F23" s="227" t="s">
        <v>8</v>
      </c>
      <c r="G23" s="229"/>
      <c r="H23" s="225" t="s">
        <v>153</v>
      </c>
      <c r="I23" s="225" t="s">
        <v>6</v>
      </c>
      <c r="J23" s="225" t="s">
        <v>5</v>
      </c>
      <c r="K23" s="227" t="s">
        <v>4</v>
      </c>
      <c r="L23" s="228"/>
      <c r="M23" s="228"/>
      <c r="N23" s="228"/>
      <c r="O23" s="228"/>
      <c r="P23" s="229"/>
      <c r="Q23" s="225" t="s">
        <v>3</v>
      </c>
      <c r="R23" s="225" t="s">
        <v>2</v>
      </c>
      <c r="S23" s="233" t="s">
        <v>1</v>
      </c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5"/>
    </row>
    <row r="24" spans="2:30" ht="16.5" customHeight="1">
      <c r="B24" s="104"/>
      <c r="C24" s="238"/>
      <c r="D24" s="226"/>
      <c r="E24" s="226"/>
      <c r="F24" s="230"/>
      <c r="G24" s="232"/>
      <c r="H24" s="226"/>
      <c r="I24" s="226"/>
      <c r="J24" s="226"/>
      <c r="K24" s="230"/>
      <c r="L24" s="231"/>
      <c r="M24" s="231"/>
      <c r="N24" s="231"/>
      <c r="O24" s="231"/>
      <c r="P24" s="232"/>
      <c r="Q24" s="226"/>
      <c r="R24" s="226"/>
      <c r="S24" s="222" t="s">
        <v>0</v>
      </c>
      <c r="T24" s="223"/>
      <c r="U24" s="224"/>
      <c r="V24" s="222" t="s">
        <v>17</v>
      </c>
      <c r="W24" s="223"/>
      <c r="X24" s="224"/>
      <c r="Y24" s="222" t="s">
        <v>18</v>
      </c>
      <c r="Z24" s="223"/>
      <c r="AA24" s="224"/>
      <c r="AB24" s="222" t="s">
        <v>19</v>
      </c>
      <c r="AC24" s="223"/>
      <c r="AD24" s="236"/>
    </row>
    <row r="25" spans="2:30" ht="15" customHeight="1">
      <c r="B25" s="104"/>
      <c r="C25" s="96" t="s">
        <v>42</v>
      </c>
      <c r="D25" s="96" t="s">
        <v>43</v>
      </c>
      <c r="E25" s="96" t="s">
        <v>142</v>
      </c>
      <c r="F25" s="208" t="s">
        <v>45</v>
      </c>
      <c r="G25" s="209"/>
      <c r="H25" s="133" t="s">
        <v>155</v>
      </c>
      <c r="I25" s="96" t="s">
        <v>27</v>
      </c>
      <c r="J25" s="96" t="s">
        <v>30</v>
      </c>
      <c r="K25" s="208" t="s">
        <v>93</v>
      </c>
      <c r="L25" s="213"/>
      <c r="M25" s="213"/>
      <c r="N25" s="213"/>
      <c r="O25" s="213"/>
      <c r="P25" s="209"/>
      <c r="Q25" s="96" t="s">
        <v>25</v>
      </c>
      <c r="R25" s="96" t="s">
        <v>26</v>
      </c>
      <c r="S25" s="117">
        <v>5.1499999999999997E-2</v>
      </c>
      <c r="T25" s="118"/>
      <c r="U25" s="119"/>
      <c r="V25" s="108">
        <v>0.25140000000000001</v>
      </c>
      <c r="W25" s="109"/>
      <c r="X25" s="110"/>
      <c r="Y25" s="108"/>
      <c r="Z25" s="109"/>
      <c r="AA25" s="110"/>
      <c r="AB25" s="108"/>
      <c r="AC25" s="109"/>
      <c r="AD25" s="126"/>
    </row>
    <row r="26" spans="2:30" ht="15" customHeight="1">
      <c r="B26" s="104"/>
      <c r="C26" s="97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97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97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97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97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97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98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43" spans="3:31"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</row>
    <row r="44" spans="3:31"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</row>
    <row r="45" spans="3:31" ht="36"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3:31" ht="36"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3:31" ht="36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3:31" ht="36">
      <c r="C48" s="3"/>
      <c r="D48" s="3"/>
      <c r="E48" s="3"/>
      <c r="F48" s="3"/>
      <c r="G48" s="3"/>
      <c r="H48" s="3"/>
      <c r="I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102"/>
      <c r="D49" s="102"/>
      <c r="E49" s="102"/>
      <c r="F49" s="102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102"/>
      <c r="D50" s="102"/>
      <c r="E50" s="102"/>
      <c r="F50" s="102"/>
      <c r="G50" s="3"/>
      <c r="H50" s="3"/>
    </row>
    <row r="51" spans="3:25" ht="36">
      <c r="C51" s="102"/>
      <c r="D51" s="102"/>
      <c r="E51" s="102"/>
      <c r="F51" s="102"/>
      <c r="G51" s="3"/>
      <c r="H51" s="3"/>
    </row>
    <row r="52" spans="3:25" ht="36">
      <c r="C52" s="102"/>
      <c r="D52" s="102"/>
      <c r="E52" s="102"/>
      <c r="F52" s="102"/>
      <c r="G52" s="3"/>
      <c r="H52" s="3"/>
    </row>
    <row r="53" spans="3:25">
      <c r="C53" s="102"/>
      <c r="D53" s="102"/>
      <c r="E53" s="102"/>
      <c r="F53" s="102"/>
    </row>
    <row r="54" spans="3:25">
      <c r="C54" s="102"/>
      <c r="D54" s="102"/>
      <c r="E54" s="102"/>
      <c r="F54" s="102"/>
    </row>
    <row r="55" spans="3:25">
      <c r="C55" s="102"/>
      <c r="D55" s="102"/>
      <c r="E55" s="102"/>
      <c r="F55" s="102"/>
    </row>
    <row r="56" spans="3:25">
      <c r="C56" s="102"/>
      <c r="D56" s="102"/>
      <c r="E56" s="102"/>
      <c r="F56" s="102"/>
    </row>
  </sheetData>
  <mergeCells count="66">
    <mergeCell ref="Y25:AA32"/>
    <mergeCell ref="AB25:AD32"/>
    <mergeCell ref="V25:X32"/>
    <mergeCell ref="C25:C32"/>
    <mergeCell ref="D25:D32"/>
    <mergeCell ref="E25:E32"/>
    <mergeCell ref="F25:G32"/>
    <mergeCell ref="H25:H32"/>
    <mergeCell ref="I25:I32"/>
    <mergeCell ref="J25:J32"/>
    <mergeCell ref="K25:P32"/>
    <mergeCell ref="Q25:Q32"/>
    <mergeCell ref="R25:R32"/>
    <mergeCell ref="S25:U32"/>
    <mergeCell ref="H14:H21"/>
    <mergeCell ref="S24:U24"/>
    <mergeCell ref="V24:X24"/>
    <mergeCell ref="Y24:AA24"/>
    <mergeCell ref="AB24:AD24"/>
    <mergeCell ref="Y14:AA21"/>
    <mergeCell ref="AB14:AD21"/>
    <mergeCell ref="K14:P21"/>
    <mergeCell ref="Q14:Q21"/>
    <mergeCell ref="R14:R21"/>
    <mergeCell ref="S14:U21"/>
    <mergeCell ref="V14:X21"/>
    <mergeCell ref="C23:C24"/>
    <mergeCell ref="D23:D24"/>
    <mergeCell ref="E23:E24"/>
    <mergeCell ref="F23:G24"/>
    <mergeCell ref="C14:C21"/>
    <mergeCell ref="D14:D21"/>
    <mergeCell ref="E14:E21"/>
    <mergeCell ref="F14:G21"/>
    <mergeCell ref="C49:F56"/>
    <mergeCell ref="AB13:AD13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Q12:Q13"/>
    <mergeCell ref="R12:R13"/>
    <mergeCell ref="S12:AD12"/>
    <mergeCell ref="S13:U13"/>
    <mergeCell ref="B23:B32"/>
    <mergeCell ref="D3:AD3"/>
    <mergeCell ref="D4:W4"/>
    <mergeCell ref="D5:AD5"/>
    <mergeCell ref="D9:AD10"/>
    <mergeCell ref="R43:AE44"/>
    <mergeCell ref="V13:X13"/>
    <mergeCell ref="Y13:AA13"/>
    <mergeCell ref="H23:H24"/>
    <mergeCell ref="I23:I24"/>
    <mergeCell ref="J23:J24"/>
    <mergeCell ref="J14:J21"/>
    <mergeCell ref="I14:I21"/>
    <mergeCell ref="K23:P24"/>
    <mergeCell ref="Q23:Q24"/>
    <mergeCell ref="R23:R24"/>
    <mergeCell ref="S23:AD23"/>
  </mergeCells>
  <conditionalFormatting sqref="S14">
    <cfRule type="cellIs" dxfId="388" priority="70" operator="greaterThanOrEqual">
      <formula>25%</formula>
    </cfRule>
    <cfRule type="cellIs" dxfId="387" priority="71" operator="between">
      <formula>15.1%</formula>
      <formula>24.9%</formula>
    </cfRule>
    <cfRule type="cellIs" dxfId="386" priority="72" operator="lessThanOrEqual">
      <formula>15%</formula>
    </cfRule>
  </conditionalFormatting>
  <conditionalFormatting sqref="S25">
    <cfRule type="cellIs" dxfId="385" priority="67" operator="greaterThanOrEqual">
      <formula>25%</formula>
    </cfRule>
    <cfRule type="cellIs" dxfId="384" priority="68" operator="between">
      <formula>15.1%</formula>
      <formula>24.9%</formula>
    </cfRule>
    <cfRule type="cellIs" dxfId="383" priority="69" operator="lessThanOrEqual">
      <formula>15%</formula>
    </cfRule>
  </conditionalFormatting>
  <conditionalFormatting sqref="V14">
    <cfRule type="expression" dxfId="382" priority="18">
      <formula>ISBLANK(V14)</formula>
    </cfRule>
    <cfRule type="cellIs" dxfId="381" priority="22" operator="greaterThanOrEqual">
      <formula>45%</formula>
    </cfRule>
    <cfRule type="cellIs" dxfId="380" priority="23" operator="between">
      <formula>35.1%</formula>
      <formula>44.9%</formula>
    </cfRule>
    <cfRule type="cellIs" dxfId="379" priority="24" operator="lessThan">
      <formula>35%</formula>
    </cfRule>
  </conditionalFormatting>
  <conditionalFormatting sqref="Y14">
    <cfRule type="expression" dxfId="378" priority="17">
      <formula>ISBLANK(Y14)</formula>
    </cfRule>
    <cfRule type="cellIs" dxfId="377" priority="19" operator="greaterThanOrEqual">
      <formula>75%</formula>
    </cfRule>
    <cfRule type="cellIs" dxfId="376" priority="20" operator="between">
      <formula>60.1%</formula>
      <formula>74.9%</formula>
    </cfRule>
    <cfRule type="cellIs" dxfId="375" priority="21" operator="lessThan">
      <formula>60%</formula>
    </cfRule>
  </conditionalFormatting>
  <conditionalFormatting sqref="AB14">
    <cfRule type="expression" dxfId="374" priority="13">
      <formula>ISBLANK(AB14)</formula>
    </cfRule>
    <cfRule type="cellIs" dxfId="373" priority="14" operator="greaterThanOrEqual">
      <formula>90%</formula>
    </cfRule>
    <cfRule type="cellIs" dxfId="372" priority="15" operator="between">
      <formula>71%</formula>
      <formula>89%</formula>
    </cfRule>
    <cfRule type="cellIs" dxfId="371" priority="16" operator="lessThanOrEqual">
      <formula>70%</formula>
    </cfRule>
  </conditionalFormatting>
  <conditionalFormatting sqref="V25">
    <cfRule type="expression" dxfId="370" priority="6">
      <formula>ISBLANK(V25)</formula>
    </cfRule>
    <cfRule type="cellIs" dxfId="369" priority="10" operator="greaterThanOrEqual">
      <formula>45%</formula>
    </cfRule>
    <cfRule type="cellIs" dxfId="368" priority="11" operator="between">
      <formula>35.1%</formula>
      <formula>44.9%</formula>
    </cfRule>
    <cfRule type="cellIs" dxfId="367" priority="12" operator="lessThan">
      <formula>35%</formula>
    </cfRule>
  </conditionalFormatting>
  <conditionalFormatting sqref="Y25">
    <cfRule type="expression" dxfId="366" priority="5">
      <formula>ISBLANK(Y25)</formula>
    </cfRule>
    <cfRule type="cellIs" dxfId="365" priority="7" operator="greaterThanOrEqual">
      <formula>75%</formula>
    </cfRule>
    <cfRule type="cellIs" dxfId="364" priority="8" operator="between">
      <formula>60.1%</formula>
      <formula>74.9%</formula>
    </cfRule>
    <cfRule type="cellIs" dxfId="363" priority="9" operator="lessThan">
      <formula>60%</formula>
    </cfRule>
  </conditionalFormatting>
  <conditionalFormatting sqref="AB25">
    <cfRule type="expression" dxfId="362" priority="1">
      <formula>ISBLANK(AB25)</formula>
    </cfRule>
    <cfRule type="cellIs" dxfId="361" priority="2" operator="greaterThanOrEqual">
      <formula>90%</formula>
    </cfRule>
    <cfRule type="cellIs" dxfId="360" priority="3" operator="between">
      <formula>71%</formula>
      <formula>89%</formula>
    </cfRule>
    <cfRule type="cellIs" dxfId="359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9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56" t="s">
        <v>138</v>
      </c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8"/>
    </row>
    <row r="10" spans="2:47" ht="15.75" thickBot="1">
      <c r="B10" s="37"/>
      <c r="C10" s="38"/>
      <c r="D10" s="259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1"/>
    </row>
    <row r="11" spans="2:47" ht="15.75" thickBot="1"/>
    <row r="12" spans="2:47" ht="33" customHeight="1">
      <c r="B12" s="103">
        <v>14</v>
      </c>
      <c r="C12" s="248" t="s">
        <v>11</v>
      </c>
      <c r="D12" s="239" t="s">
        <v>10</v>
      </c>
      <c r="E12" s="239" t="s">
        <v>9</v>
      </c>
      <c r="F12" s="250" t="s">
        <v>8</v>
      </c>
      <c r="G12" s="251"/>
      <c r="H12" s="239" t="s">
        <v>153</v>
      </c>
      <c r="I12" s="239" t="s">
        <v>6</v>
      </c>
      <c r="J12" s="239" t="s">
        <v>5</v>
      </c>
      <c r="K12" s="250" t="s">
        <v>4</v>
      </c>
      <c r="L12" s="254"/>
      <c r="M12" s="254"/>
      <c r="N12" s="254"/>
      <c r="O12" s="254"/>
      <c r="P12" s="251"/>
      <c r="Q12" s="239" t="s">
        <v>3</v>
      </c>
      <c r="R12" s="239" t="s">
        <v>2</v>
      </c>
      <c r="S12" s="241" t="s">
        <v>1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3"/>
    </row>
    <row r="13" spans="2:47" ht="16.5" customHeight="1">
      <c r="B13" s="104"/>
      <c r="C13" s="249"/>
      <c r="D13" s="240"/>
      <c r="E13" s="240"/>
      <c r="F13" s="252"/>
      <c r="G13" s="253"/>
      <c r="H13" s="240"/>
      <c r="I13" s="240"/>
      <c r="J13" s="240"/>
      <c r="K13" s="252"/>
      <c r="L13" s="255"/>
      <c r="M13" s="255"/>
      <c r="N13" s="255"/>
      <c r="O13" s="255"/>
      <c r="P13" s="253"/>
      <c r="Q13" s="240"/>
      <c r="R13" s="240"/>
      <c r="S13" s="244" t="s">
        <v>0</v>
      </c>
      <c r="T13" s="245"/>
      <c r="U13" s="246"/>
      <c r="V13" s="244" t="s">
        <v>17</v>
      </c>
      <c r="W13" s="245"/>
      <c r="X13" s="246"/>
      <c r="Y13" s="244" t="s">
        <v>18</v>
      </c>
      <c r="Z13" s="245"/>
      <c r="AA13" s="246"/>
      <c r="AB13" s="244" t="s">
        <v>19</v>
      </c>
      <c r="AC13" s="245"/>
      <c r="AD13" s="247"/>
    </row>
    <row r="14" spans="2:47" ht="6" customHeight="1">
      <c r="B14" s="104"/>
      <c r="C14" s="205" t="s">
        <v>46</v>
      </c>
      <c r="D14" s="96" t="s">
        <v>47</v>
      </c>
      <c r="E14" s="96" t="s">
        <v>139</v>
      </c>
      <c r="F14" s="208" t="s">
        <v>49</v>
      </c>
      <c r="G14" s="209"/>
      <c r="H14" s="133">
        <v>0.06</v>
      </c>
      <c r="I14" s="96" t="s">
        <v>27</v>
      </c>
      <c r="J14" s="96" t="s">
        <v>30</v>
      </c>
      <c r="K14" s="208" t="s">
        <v>53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17">
        <v>1</v>
      </c>
      <c r="T14" s="118"/>
      <c r="U14" s="119"/>
      <c r="V14" s="108">
        <v>1</v>
      </c>
      <c r="W14" s="109"/>
      <c r="X14" s="110"/>
      <c r="Y14" s="108"/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15</v>
      </c>
      <c r="C23" s="248" t="s">
        <v>11</v>
      </c>
      <c r="D23" s="239" t="s">
        <v>10</v>
      </c>
      <c r="E23" s="239" t="s">
        <v>9</v>
      </c>
      <c r="F23" s="250" t="s">
        <v>8</v>
      </c>
      <c r="G23" s="251"/>
      <c r="H23" s="239" t="s">
        <v>153</v>
      </c>
      <c r="I23" s="239" t="s">
        <v>6</v>
      </c>
      <c r="J23" s="239" t="s">
        <v>5</v>
      </c>
      <c r="K23" s="250" t="s">
        <v>4</v>
      </c>
      <c r="L23" s="254"/>
      <c r="M23" s="254"/>
      <c r="N23" s="254"/>
      <c r="O23" s="254"/>
      <c r="P23" s="251"/>
      <c r="Q23" s="239" t="s">
        <v>3</v>
      </c>
      <c r="R23" s="239" t="s">
        <v>2</v>
      </c>
      <c r="S23" s="241" t="s">
        <v>1</v>
      </c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3"/>
    </row>
    <row r="24" spans="2:30" ht="16.5" customHeight="1">
      <c r="B24" s="104"/>
      <c r="C24" s="249"/>
      <c r="D24" s="240"/>
      <c r="E24" s="240"/>
      <c r="F24" s="252"/>
      <c r="G24" s="253"/>
      <c r="H24" s="240"/>
      <c r="I24" s="240"/>
      <c r="J24" s="240"/>
      <c r="K24" s="252"/>
      <c r="L24" s="255"/>
      <c r="M24" s="255"/>
      <c r="N24" s="255"/>
      <c r="O24" s="255"/>
      <c r="P24" s="253"/>
      <c r="Q24" s="240"/>
      <c r="R24" s="240"/>
      <c r="S24" s="244" t="s">
        <v>0</v>
      </c>
      <c r="T24" s="245"/>
      <c r="U24" s="246"/>
      <c r="V24" s="244" t="s">
        <v>17</v>
      </c>
      <c r="W24" s="245"/>
      <c r="X24" s="246"/>
      <c r="Y24" s="244" t="s">
        <v>18</v>
      </c>
      <c r="Z24" s="245"/>
      <c r="AA24" s="246"/>
      <c r="AB24" s="244" t="s">
        <v>19</v>
      </c>
      <c r="AC24" s="245"/>
      <c r="AD24" s="247"/>
    </row>
    <row r="25" spans="2:30" ht="15" customHeight="1">
      <c r="B25" s="104"/>
      <c r="C25" s="205" t="s">
        <v>46</v>
      </c>
      <c r="D25" s="96" t="s">
        <v>47</v>
      </c>
      <c r="E25" s="96" t="s">
        <v>139</v>
      </c>
      <c r="F25" s="208" t="s">
        <v>50</v>
      </c>
      <c r="G25" s="209"/>
      <c r="H25" s="210">
        <v>2</v>
      </c>
      <c r="I25" s="96" t="s">
        <v>27</v>
      </c>
      <c r="J25" s="96" t="s">
        <v>16</v>
      </c>
      <c r="K25" s="208" t="s">
        <v>54</v>
      </c>
      <c r="L25" s="213"/>
      <c r="M25" s="213"/>
      <c r="N25" s="213"/>
      <c r="O25" s="213"/>
      <c r="P25" s="209"/>
      <c r="Q25" s="96" t="s">
        <v>25</v>
      </c>
      <c r="R25" s="96" t="s">
        <v>26</v>
      </c>
      <c r="S25" s="117">
        <v>1</v>
      </c>
      <c r="T25" s="118"/>
      <c r="U25" s="119"/>
      <c r="V25" s="108">
        <v>1</v>
      </c>
      <c r="W25" s="109"/>
      <c r="X25" s="110"/>
      <c r="Y25" s="108"/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1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34.5" customHeight="1">
      <c r="B27" s="104"/>
      <c r="C27" s="206"/>
      <c r="D27" s="97"/>
      <c r="E27" s="97"/>
      <c r="F27" s="170"/>
      <c r="G27" s="172"/>
      <c r="H27" s="211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1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1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1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1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2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103">
        <v>16</v>
      </c>
      <c r="C34" s="248" t="s">
        <v>11</v>
      </c>
      <c r="D34" s="239" t="s">
        <v>10</v>
      </c>
      <c r="E34" s="239" t="s">
        <v>9</v>
      </c>
      <c r="F34" s="250" t="s">
        <v>8</v>
      </c>
      <c r="G34" s="251"/>
      <c r="H34" s="239" t="s">
        <v>153</v>
      </c>
      <c r="I34" s="239" t="s">
        <v>6</v>
      </c>
      <c r="J34" s="239" t="s">
        <v>5</v>
      </c>
      <c r="K34" s="250" t="s">
        <v>4</v>
      </c>
      <c r="L34" s="254"/>
      <c r="M34" s="254"/>
      <c r="N34" s="254"/>
      <c r="O34" s="254"/>
      <c r="P34" s="251"/>
      <c r="Q34" s="239" t="s">
        <v>3</v>
      </c>
      <c r="R34" s="239" t="s">
        <v>2</v>
      </c>
      <c r="S34" s="241" t="s">
        <v>1</v>
      </c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3"/>
    </row>
    <row r="35" spans="2:30" ht="16.5" customHeight="1">
      <c r="B35" s="104"/>
      <c r="C35" s="249"/>
      <c r="D35" s="240"/>
      <c r="E35" s="240"/>
      <c r="F35" s="252"/>
      <c r="G35" s="253"/>
      <c r="H35" s="240"/>
      <c r="I35" s="240"/>
      <c r="J35" s="240"/>
      <c r="K35" s="252"/>
      <c r="L35" s="255"/>
      <c r="M35" s="255"/>
      <c r="N35" s="255"/>
      <c r="O35" s="255"/>
      <c r="P35" s="253"/>
      <c r="Q35" s="240"/>
      <c r="R35" s="240"/>
      <c r="S35" s="244" t="s">
        <v>0</v>
      </c>
      <c r="T35" s="245"/>
      <c r="U35" s="246"/>
      <c r="V35" s="244" t="s">
        <v>17</v>
      </c>
      <c r="W35" s="245"/>
      <c r="X35" s="246"/>
      <c r="Y35" s="244" t="s">
        <v>18</v>
      </c>
      <c r="Z35" s="245"/>
      <c r="AA35" s="246"/>
      <c r="AB35" s="244" t="s">
        <v>19</v>
      </c>
      <c r="AC35" s="245"/>
      <c r="AD35" s="247"/>
    </row>
    <row r="36" spans="2:30" ht="15" customHeight="1">
      <c r="B36" s="104"/>
      <c r="C36" s="205" t="s">
        <v>46</v>
      </c>
      <c r="D36" s="96" t="s">
        <v>47</v>
      </c>
      <c r="E36" s="96" t="s">
        <v>139</v>
      </c>
      <c r="F36" s="208" t="s">
        <v>51</v>
      </c>
      <c r="G36" s="209"/>
      <c r="H36" s="210">
        <v>3</v>
      </c>
      <c r="I36" s="96" t="s">
        <v>27</v>
      </c>
      <c r="J36" s="96" t="s">
        <v>30</v>
      </c>
      <c r="K36" s="208" t="s">
        <v>55</v>
      </c>
      <c r="L36" s="213"/>
      <c r="M36" s="213"/>
      <c r="N36" s="213"/>
      <c r="O36" s="213"/>
      <c r="P36" s="209"/>
      <c r="Q36" s="96" t="s">
        <v>25</v>
      </c>
      <c r="R36" s="96" t="s">
        <v>26</v>
      </c>
      <c r="S36" s="117">
        <v>0</v>
      </c>
      <c r="T36" s="118"/>
      <c r="U36" s="119"/>
      <c r="V36" s="108">
        <v>0.33329999999999999</v>
      </c>
      <c r="W36" s="109"/>
      <c r="X36" s="110"/>
      <c r="Y36" s="108"/>
      <c r="Z36" s="109"/>
      <c r="AA36" s="110"/>
      <c r="AB36" s="108"/>
      <c r="AC36" s="109"/>
      <c r="AD36" s="126"/>
    </row>
    <row r="37" spans="2:30" ht="15" customHeight="1">
      <c r="B37" s="104"/>
      <c r="C37" s="206"/>
      <c r="D37" s="97"/>
      <c r="E37" s="97"/>
      <c r="F37" s="170"/>
      <c r="G37" s="172"/>
      <c r="H37" s="211"/>
      <c r="I37" s="97"/>
      <c r="J37" s="97"/>
      <c r="K37" s="170"/>
      <c r="L37" s="171"/>
      <c r="M37" s="171"/>
      <c r="N37" s="171"/>
      <c r="O37" s="171"/>
      <c r="P37" s="172"/>
      <c r="Q37" s="97"/>
      <c r="R37" s="97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127"/>
    </row>
    <row r="38" spans="2:30" ht="15" customHeight="1">
      <c r="B38" s="104"/>
      <c r="C38" s="206"/>
      <c r="D38" s="97"/>
      <c r="E38" s="97"/>
      <c r="F38" s="170"/>
      <c r="G38" s="172"/>
      <c r="H38" s="211"/>
      <c r="I38" s="97"/>
      <c r="J38" s="97"/>
      <c r="K38" s="170"/>
      <c r="L38" s="171"/>
      <c r="M38" s="171"/>
      <c r="N38" s="171"/>
      <c r="O38" s="171"/>
      <c r="P38" s="172"/>
      <c r="Q38" s="97"/>
      <c r="R38" s="97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2:30" ht="15" customHeight="1">
      <c r="B39" s="104"/>
      <c r="C39" s="206"/>
      <c r="D39" s="97"/>
      <c r="E39" s="97"/>
      <c r="F39" s="170"/>
      <c r="G39" s="172"/>
      <c r="H39" s="211"/>
      <c r="I39" s="97"/>
      <c r="J39" s="97"/>
      <c r="K39" s="170"/>
      <c r="L39" s="171"/>
      <c r="M39" s="171"/>
      <c r="N39" s="171"/>
      <c r="O39" s="171"/>
      <c r="P39" s="172"/>
      <c r="Q39" s="97"/>
      <c r="R39" s="97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2:30" ht="34.5" customHeight="1">
      <c r="B40" s="104"/>
      <c r="C40" s="206"/>
      <c r="D40" s="97"/>
      <c r="E40" s="97"/>
      <c r="F40" s="170"/>
      <c r="G40" s="172"/>
      <c r="H40" s="211"/>
      <c r="I40" s="97"/>
      <c r="J40" s="97"/>
      <c r="K40" s="170"/>
      <c r="L40" s="171"/>
      <c r="M40" s="171"/>
      <c r="N40" s="171"/>
      <c r="O40" s="171"/>
      <c r="P40" s="172"/>
      <c r="Q40" s="97"/>
      <c r="R40" s="97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2:30" ht="15" customHeight="1">
      <c r="B41" s="104"/>
      <c r="C41" s="206"/>
      <c r="D41" s="97"/>
      <c r="E41" s="97"/>
      <c r="F41" s="170"/>
      <c r="G41" s="172"/>
      <c r="H41" s="211"/>
      <c r="I41" s="97"/>
      <c r="J41" s="97"/>
      <c r="K41" s="170"/>
      <c r="L41" s="171"/>
      <c r="M41" s="171"/>
      <c r="N41" s="171"/>
      <c r="O41" s="171"/>
      <c r="P41" s="172"/>
      <c r="Q41" s="97"/>
      <c r="R41" s="97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2:30" ht="15" customHeight="1">
      <c r="B42" s="104"/>
      <c r="C42" s="206"/>
      <c r="D42" s="97"/>
      <c r="E42" s="97"/>
      <c r="F42" s="170"/>
      <c r="G42" s="172"/>
      <c r="H42" s="211"/>
      <c r="I42" s="97"/>
      <c r="J42" s="97"/>
      <c r="K42" s="170"/>
      <c r="L42" s="171"/>
      <c r="M42" s="171"/>
      <c r="N42" s="171"/>
      <c r="O42" s="171"/>
      <c r="P42" s="172"/>
      <c r="Q42" s="97"/>
      <c r="R42" s="97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2:30" ht="15" customHeight="1" thickBot="1">
      <c r="B43" s="105"/>
      <c r="C43" s="207"/>
      <c r="D43" s="98"/>
      <c r="E43" s="98"/>
      <c r="F43" s="173"/>
      <c r="G43" s="175"/>
      <c r="H43" s="212"/>
      <c r="I43" s="98"/>
      <c r="J43" s="98"/>
      <c r="K43" s="173"/>
      <c r="L43" s="174"/>
      <c r="M43" s="174"/>
      <c r="N43" s="174"/>
      <c r="O43" s="174"/>
      <c r="P43" s="175"/>
      <c r="Q43" s="98"/>
      <c r="R43" s="98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128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103">
        <v>17</v>
      </c>
      <c r="C45" s="248" t="s">
        <v>11</v>
      </c>
      <c r="D45" s="239" t="s">
        <v>10</v>
      </c>
      <c r="E45" s="239" t="s">
        <v>9</v>
      </c>
      <c r="F45" s="250" t="s">
        <v>8</v>
      </c>
      <c r="G45" s="251"/>
      <c r="H45" s="239" t="s">
        <v>153</v>
      </c>
      <c r="I45" s="239" t="s">
        <v>6</v>
      </c>
      <c r="J45" s="239" t="s">
        <v>5</v>
      </c>
      <c r="K45" s="250" t="s">
        <v>4</v>
      </c>
      <c r="L45" s="254"/>
      <c r="M45" s="254"/>
      <c r="N45" s="254"/>
      <c r="O45" s="254"/>
      <c r="P45" s="251"/>
      <c r="Q45" s="239" t="s">
        <v>3</v>
      </c>
      <c r="R45" s="239" t="s">
        <v>2</v>
      </c>
      <c r="S45" s="241" t="s">
        <v>1</v>
      </c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3"/>
    </row>
    <row r="46" spans="2:30" ht="16.5" customHeight="1">
      <c r="B46" s="104"/>
      <c r="C46" s="249"/>
      <c r="D46" s="240"/>
      <c r="E46" s="240"/>
      <c r="F46" s="252"/>
      <c r="G46" s="253"/>
      <c r="H46" s="240"/>
      <c r="I46" s="240"/>
      <c r="J46" s="240"/>
      <c r="K46" s="252"/>
      <c r="L46" s="255"/>
      <c r="M46" s="255"/>
      <c r="N46" s="255"/>
      <c r="O46" s="255"/>
      <c r="P46" s="253"/>
      <c r="Q46" s="240"/>
      <c r="R46" s="240"/>
      <c r="S46" s="244" t="s">
        <v>0</v>
      </c>
      <c r="T46" s="245"/>
      <c r="U46" s="246"/>
      <c r="V46" s="244" t="s">
        <v>17</v>
      </c>
      <c r="W46" s="245"/>
      <c r="X46" s="246"/>
      <c r="Y46" s="244" t="s">
        <v>18</v>
      </c>
      <c r="Z46" s="245"/>
      <c r="AA46" s="246"/>
      <c r="AB46" s="244" t="s">
        <v>19</v>
      </c>
      <c r="AC46" s="245"/>
      <c r="AD46" s="247"/>
    </row>
    <row r="47" spans="2:30" ht="15" customHeight="1">
      <c r="B47" s="104"/>
      <c r="C47" s="205" t="s">
        <v>46</v>
      </c>
      <c r="D47" s="96" t="s">
        <v>47</v>
      </c>
      <c r="E47" s="96" t="s">
        <v>139</v>
      </c>
      <c r="F47" s="208" t="s">
        <v>52</v>
      </c>
      <c r="G47" s="209"/>
      <c r="H47" s="133">
        <v>1</v>
      </c>
      <c r="I47" s="96" t="s">
        <v>27</v>
      </c>
      <c r="J47" s="96" t="s">
        <v>16</v>
      </c>
      <c r="K47" s="208" t="s">
        <v>56</v>
      </c>
      <c r="L47" s="213"/>
      <c r="M47" s="213"/>
      <c r="N47" s="213"/>
      <c r="O47" s="213"/>
      <c r="P47" s="209"/>
      <c r="Q47" s="96" t="s">
        <v>25</v>
      </c>
      <c r="R47" s="96" t="s">
        <v>26</v>
      </c>
      <c r="S47" s="117">
        <v>1</v>
      </c>
      <c r="T47" s="118"/>
      <c r="U47" s="119"/>
      <c r="V47" s="108">
        <v>1</v>
      </c>
      <c r="W47" s="109"/>
      <c r="X47" s="110"/>
      <c r="Y47" s="108"/>
      <c r="Z47" s="109"/>
      <c r="AA47" s="110"/>
      <c r="AB47" s="108"/>
      <c r="AC47" s="109"/>
      <c r="AD47" s="126"/>
    </row>
    <row r="48" spans="2:30" ht="15" customHeight="1">
      <c r="B48" s="104"/>
      <c r="C48" s="206"/>
      <c r="D48" s="97"/>
      <c r="E48" s="97"/>
      <c r="F48" s="170"/>
      <c r="G48" s="172"/>
      <c r="H48" s="214"/>
      <c r="I48" s="97"/>
      <c r="J48" s="97"/>
      <c r="K48" s="170"/>
      <c r="L48" s="171"/>
      <c r="M48" s="171"/>
      <c r="N48" s="171"/>
      <c r="O48" s="171"/>
      <c r="P48" s="172"/>
      <c r="Q48" s="97"/>
      <c r="R48" s="97"/>
      <c r="S48" s="120"/>
      <c r="T48" s="121"/>
      <c r="U48" s="122"/>
      <c r="V48" s="111"/>
      <c r="W48" s="112"/>
      <c r="X48" s="113"/>
      <c r="Y48" s="111"/>
      <c r="Z48" s="112"/>
      <c r="AA48" s="113"/>
      <c r="AB48" s="111"/>
      <c r="AC48" s="112"/>
      <c r="AD48" s="127"/>
    </row>
    <row r="49" spans="2:30" ht="15" customHeight="1">
      <c r="B49" s="104"/>
      <c r="C49" s="206"/>
      <c r="D49" s="97"/>
      <c r="E49" s="97"/>
      <c r="F49" s="170"/>
      <c r="G49" s="172"/>
      <c r="H49" s="214"/>
      <c r="I49" s="97"/>
      <c r="J49" s="97"/>
      <c r="K49" s="170"/>
      <c r="L49" s="171"/>
      <c r="M49" s="171"/>
      <c r="N49" s="171"/>
      <c r="O49" s="171"/>
      <c r="P49" s="172"/>
      <c r="Q49" s="97"/>
      <c r="R49" s="97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127"/>
    </row>
    <row r="50" spans="2:30" ht="15" customHeight="1">
      <c r="B50" s="104"/>
      <c r="C50" s="206"/>
      <c r="D50" s="97"/>
      <c r="E50" s="97"/>
      <c r="F50" s="170"/>
      <c r="G50" s="172"/>
      <c r="H50" s="214"/>
      <c r="I50" s="97"/>
      <c r="J50" s="97"/>
      <c r="K50" s="170"/>
      <c r="L50" s="171"/>
      <c r="M50" s="171"/>
      <c r="N50" s="171"/>
      <c r="O50" s="171"/>
      <c r="P50" s="172"/>
      <c r="Q50" s="97"/>
      <c r="R50" s="97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127"/>
    </row>
    <row r="51" spans="2:30" ht="31.5" customHeight="1">
      <c r="B51" s="104"/>
      <c r="C51" s="206"/>
      <c r="D51" s="97"/>
      <c r="E51" s="97"/>
      <c r="F51" s="170"/>
      <c r="G51" s="172"/>
      <c r="H51" s="214"/>
      <c r="I51" s="97"/>
      <c r="J51" s="97"/>
      <c r="K51" s="170"/>
      <c r="L51" s="171"/>
      <c r="M51" s="171"/>
      <c r="N51" s="171"/>
      <c r="O51" s="171"/>
      <c r="P51" s="172"/>
      <c r="Q51" s="97"/>
      <c r="R51" s="97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127"/>
    </row>
    <row r="52" spans="2:30" ht="15" customHeight="1">
      <c r="B52" s="104"/>
      <c r="C52" s="206"/>
      <c r="D52" s="97"/>
      <c r="E52" s="97"/>
      <c r="F52" s="170"/>
      <c r="G52" s="172"/>
      <c r="H52" s="214"/>
      <c r="I52" s="97"/>
      <c r="J52" s="97"/>
      <c r="K52" s="170"/>
      <c r="L52" s="171"/>
      <c r="M52" s="171"/>
      <c r="N52" s="171"/>
      <c r="O52" s="171"/>
      <c r="P52" s="172"/>
      <c r="Q52" s="97"/>
      <c r="R52" s="97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127"/>
    </row>
    <row r="53" spans="2:30" ht="15" customHeight="1">
      <c r="B53" s="104"/>
      <c r="C53" s="206"/>
      <c r="D53" s="97"/>
      <c r="E53" s="97"/>
      <c r="F53" s="170"/>
      <c r="G53" s="172"/>
      <c r="H53" s="214"/>
      <c r="I53" s="97"/>
      <c r="J53" s="97"/>
      <c r="K53" s="170"/>
      <c r="L53" s="171"/>
      <c r="M53" s="171"/>
      <c r="N53" s="171"/>
      <c r="O53" s="171"/>
      <c r="P53" s="172"/>
      <c r="Q53" s="97"/>
      <c r="R53" s="97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127"/>
    </row>
    <row r="54" spans="2:30" ht="15" customHeight="1" thickBot="1">
      <c r="B54" s="105"/>
      <c r="C54" s="207"/>
      <c r="D54" s="98"/>
      <c r="E54" s="98"/>
      <c r="F54" s="173"/>
      <c r="G54" s="175"/>
      <c r="H54" s="215"/>
      <c r="I54" s="98"/>
      <c r="J54" s="98"/>
      <c r="K54" s="173"/>
      <c r="L54" s="174"/>
      <c r="M54" s="174"/>
      <c r="N54" s="174"/>
      <c r="O54" s="174"/>
      <c r="P54" s="175"/>
      <c r="Q54" s="98"/>
      <c r="R54" s="98"/>
      <c r="S54" s="123"/>
      <c r="T54" s="124"/>
      <c r="U54" s="125"/>
      <c r="V54" s="114"/>
      <c r="W54" s="115"/>
      <c r="X54" s="116"/>
      <c r="Y54" s="114"/>
      <c r="Z54" s="115"/>
      <c r="AA54" s="116"/>
      <c r="AB54" s="114"/>
      <c r="AC54" s="115"/>
      <c r="AD54" s="128"/>
    </row>
    <row r="55" spans="2:30" ht="19.5" thickBot="1"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2:30" ht="18.75">
      <c r="B56" s="103">
        <v>18</v>
      </c>
      <c r="C56" s="248" t="s">
        <v>11</v>
      </c>
      <c r="D56" s="239" t="s">
        <v>10</v>
      </c>
      <c r="E56" s="239" t="s">
        <v>9</v>
      </c>
      <c r="F56" s="250" t="s">
        <v>8</v>
      </c>
      <c r="G56" s="251"/>
      <c r="H56" s="239" t="s">
        <v>153</v>
      </c>
      <c r="I56" s="239" t="s">
        <v>6</v>
      </c>
      <c r="J56" s="239" t="s">
        <v>5</v>
      </c>
      <c r="K56" s="250" t="s">
        <v>4</v>
      </c>
      <c r="L56" s="254"/>
      <c r="M56" s="254"/>
      <c r="N56" s="254"/>
      <c r="O56" s="254"/>
      <c r="P56" s="251"/>
      <c r="Q56" s="239" t="s">
        <v>3</v>
      </c>
      <c r="R56" s="239" t="s">
        <v>2</v>
      </c>
      <c r="S56" s="241" t="s">
        <v>1</v>
      </c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3"/>
    </row>
    <row r="57" spans="2:30" ht="18.75">
      <c r="B57" s="104"/>
      <c r="C57" s="249"/>
      <c r="D57" s="240"/>
      <c r="E57" s="240"/>
      <c r="F57" s="252"/>
      <c r="G57" s="253"/>
      <c r="H57" s="240"/>
      <c r="I57" s="240"/>
      <c r="J57" s="240"/>
      <c r="K57" s="252"/>
      <c r="L57" s="255"/>
      <c r="M57" s="255"/>
      <c r="N57" s="255"/>
      <c r="O57" s="255"/>
      <c r="P57" s="253"/>
      <c r="Q57" s="240"/>
      <c r="R57" s="240"/>
      <c r="S57" s="244" t="s">
        <v>0</v>
      </c>
      <c r="T57" s="245"/>
      <c r="U57" s="246"/>
      <c r="V57" s="244" t="s">
        <v>17</v>
      </c>
      <c r="W57" s="245"/>
      <c r="X57" s="246"/>
      <c r="Y57" s="244" t="s">
        <v>18</v>
      </c>
      <c r="Z57" s="245"/>
      <c r="AA57" s="246"/>
      <c r="AB57" s="244" t="s">
        <v>19</v>
      </c>
      <c r="AC57" s="245"/>
      <c r="AD57" s="247"/>
    </row>
    <row r="58" spans="2:30" ht="15" customHeight="1">
      <c r="B58" s="104"/>
      <c r="C58" s="205" t="s">
        <v>46</v>
      </c>
      <c r="D58" s="96" t="s">
        <v>47</v>
      </c>
      <c r="E58" s="96" t="s">
        <v>139</v>
      </c>
      <c r="F58" s="208" t="s">
        <v>163</v>
      </c>
      <c r="G58" s="209"/>
      <c r="H58" s="133">
        <v>1</v>
      </c>
      <c r="I58" s="96" t="s">
        <v>27</v>
      </c>
      <c r="J58" s="96" t="s">
        <v>16</v>
      </c>
      <c r="K58" s="208" t="s">
        <v>164</v>
      </c>
      <c r="L58" s="213"/>
      <c r="M58" s="213"/>
      <c r="N58" s="213"/>
      <c r="O58" s="213"/>
      <c r="P58" s="209"/>
      <c r="Q58" s="96" t="s">
        <v>25</v>
      </c>
      <c r="R58" s="96" t="s">
        <v>26</v>
      </c>
      <c r="S58" s="117">
        <v>1</v>
      </c>
      <c r="T58" s="118"/>
      <c r="U58" s="119"/>
      <c r="V58" s="108">
        <v>1</v>
      </c>
      <c r="W58" s="109"/>
      <c r="X58" s="110"/>
      <c r="Y58" s="108"/>
      <c r="Z58" s="109"/>
      <c r="AA58" s="110"/>
      <c r="AB58" s="108"/>
      <c r="AC58" s="109"/>
      <c r="AD58" s="126"/>
    </row>
    <row r="59" spans="2:30" ht="15" customHeight="1">
      <c r="B59" s="104"/>
      <c r="C59" s="206"/>
      <c r="D59" s="97"/>
      <c r="E59" s="97"/>
      <c r="F59" s="170"/>
      <c r="G59" s="172"/>
      <c r="H59" s="214"/>
      <c r="I59" s="97"/>
      <c r="J59" s="97"/>
      <c r="K59" s="170"/>
      <c r="L59" s="171"/>
      <c r="M59" s="171"/>
      <c r="N59" s="171"/>
      <c r="O59" s="171"/>
      <c r="P59" s="172"/>
      <c r="Q59" s="97"/>
      <c r="R59" s="97"/>
      <c r="S59" s="120"/>
      <c r="T59" s="121"/>
      <c r="U59" s="122"/>
      <c r="V59" s="111"/>
      <c r="W59" s="112"/>
      <c r="X59" s="113"/>
      <c r="Y59" s="111"/>
      <c r="Z59" s="112"/>
      <c r="AA59" s="113"/>
      <c r="AB59" s="111"/>
      <c r="AC59" s="112"/>
      <c r="AD59" s="127"/>
    </row>
    <row r="60" spans="2:30" ht="15" customHeight="1">
      <c r="B60" s="104"/>
      <c r="C60" s="206"/>
      <c r="D60" s="97"/>
      <c r="E60" s="97"/>
      <c r="F60" s="170"/>
      <c r="G60" s="172"/>
      <c r="H60" s="214"/>
      <c r="I60" s="97"/>
      <c r="J60" s="97"/>
      <c r="K60" s="170"/>
      <c r="L60" s="171"/>
      <c r="M60" s="171"/>
      <c r="N60" s="171"/>
      <c r="O60" s="171"/>
      <c r="P60" s="172"/>
      <c r="Q60" s="97"/>
      <c r="R60" s="97"/>
      <c r="S60" s="120"/>
      <c r="T60" s="121"/>
      <c r="U60" s="122"/>
      <c r="V60" s="111"/>
      <c r="W60" s="112"/>
      <c r="X60" s="113"/>
      <c r="Y60" s="111"/>
      <c r="Z60" s="112"/>
      <c r="AA60" s="113"/>
      <c r="AB60" s="111"/>
      <c r="AC60" s="112"/>
      <c r="AD60" s="127"/>
    </row>
    <row r="61" spans="2:30" ht="15" customHeight="1">
      <c r="B61" s="104"/>
      <c r="C61" s="206"/>
      <c r="D61" s="97"/>
      <c r="E61" s="97"/>
      <c r="F61" s="170"/>
      <c r="G61" s="172"/>
      <c r="H61" s="214"/>
      <c r="I61" s="97"/>
      <c r="J61" s="97"/>
      <c r="K61" s="170"/>
      <c r="L61" s="171"/>
      <c r="M61" s="171"/>
      <c r="N61" s="171"/>
      <c r="O61" s="171"/>
      <c r="P61" s="172"/>
      <c r="Q61" s="97"/>
      <c r="R61" s="97"/>
      <c r="S61" s="120"/>
      <c r="T61" s="121"/>
      <c r="U61" s="122"/>
      <c r="V61" s="111"/>
      <c r="W61" s="112"/>
      <c r="X61" s="113"/>
      <c r="Y61" s="111"/>
      <c r="Z61" s="112"/>
      <c r="AA61" s="113"/>
      <c r="AB61" s="111"/>
      <c r="AC61" s="112"/>
      <c r="AD61" s="127"/>
    </row>
    <row r="62" spans="2:30" ht="15" customHeight="1">
      <c r="B62" s="104"/>
      <c r="C62" s="206"/>
      <c r="D62" s="97"/>
      <c r="E62" s="97"/>
      <c r="F62" s="170"/>
      <c r="G62" s="172"/>
      <c r="H62" s="214"/>
      <c r="I62" s="97"/>
      <c r="J62" s="97"/>
      <c r="K62" s="170"/>
      <c r="L62" s="171"/>
      <c r="M62" s="171"/>
      <c r="N62" s="171"/>
      <c r="O62" s="171"/>
      <c r="P62" s="172"/>
      <c r="Q62" s="97"/>
      <c r="R62" s="97"/>
      <c r="S62" s="120"/>
      <c r="T62" s="121"/>
      <c r="U62" s="122"/>
      <c r="V62" s="111"/>
      <c r="W62" s="112"/>
      <c r="X62" s="113"/>
      <c r="Y62" s="111"/>
      <c r="Z62" s="112"/>
      <c r="AA62" s="113"/>
      <c r="AB62" s="111"/>
      <c r="AC62" s="112"/>
      <c r="AD62" s="127"/>
    </row>
    <row r="63" spans="2:30" ht="15" customHeight="1">
      <c r="B63" s="104"/>
      <c r="C63" s="206"/>
      <c r="D63" s="97"/>
      <c r="E63" s="97"/>
      <c r="F63" s="170"/>
      <c r="G63" s="172"/>
      <c r="H63" s="214"/>
      <c r="I63" s="97"/>
      <c r="J63" s="97"/>
      <c r="K63" s="170"/>
      <c r="L63" s="171"/>
      <c r="M63" s="171"/>
      <c r="N63" s="171"/>
      <c r="O63" s="171"/>
      <c r="P63" s="172"/>
      <c r="Q63" s="97"/>
      <c r="R63" s="97"/>
      <c r="S63" s="120"/>
      <c r="T63" s="121"/>
      <c r="U63" s="122"/>
      <c r="V63" s="111"/>
      <c r="W63" s="112"/>
      <c r="X63" s="113"/>
      <c r="Y63" s="111"/>
      <c r="Z63" s="112"/>
      <c r="AA63" s="113"/>
      <c r="AB63" s="111"/>
      <c r="AC63" s="112"/>
      <c r="AD63" s="127"/>
    </row>
    <row r="64" spans="2:30" ht="15" customHeight="1">
      <c r="B64" s="104"/>
      <c r="C64" s="206"/>
      <c r="D64" s="97"/>
      <c r="E64" s="97"/>
      <c r="F64" s="170"/>
      <c r="G64" s="172"/>
      <c r="H64" s="214"/>
      <c r="I64" s="97"/>
      <c r="J64" s="97"/>
      <c r="K64" s="170"/>
      <c r="L64" s="171"/>
      <c r="M64" s="171"/>
      <c r="N64" s="171"/>
      <c r="O64" s="171"/>
      <c r="P64" s="172"/>
      <c r="Q64" s="97"/>
      <c r="R64" s="97"/>
      <c r="S64" s="120"/>
      <c r="T64" s="121"/>
      <c r="U64" s="122"/>
      <c r="V64" s="111"/>
      <c r="W64" s="112"/>
      <c r="X64" s="113"/>
      <c r="Y64" s="111"/>
      <c r="Z64" s="112"/>
      <c r="AA64" s="113"/>
      <c r="AB64" s="111"/>
      <c r="AC64" s="112"/>
      <c r="AD64" s="127"/>
    </row>
    <row r="65" spans="2:31" ht="15" customHeight="1" thickBot="1">
      <c r="B65" s="105"/>
      <c r="C65" s="207"/>
      <c r="D65" s="98"/>
      <c r="E65" s="98"/>
      <c r="F65" s="173"/>
      <c r="G65" s="175"/>
      <c r="H65" s="215"/>
      <c r="I65" s="98"/>
      <c r="J65" s="98"/>
      <c r="K65" s="173"/>
      <c r="L65" s="174"/>
      <c r="M65" s="174"/>
      <c r="N65" s="174"/>
      <c r="O65" s="174"/>
      <c r="P65" s="175"/>
      <c r="Q65" s="98"/>
      <c r="R65" s="98"/>
      <c r="S65" s="123"/>
      <c r="T65" s="124"/>
      <c r="U65" s="125"/>
      <c r="V65" s="114"/>
      <c r="W65" s="115"/>
      <c r="X65" s="116"/>
      <c r="Y65" s="114"/>
      <c r="Z65" s="115"/>
      <c r="AA65" s="116"/>
      <c r="AB65" s="114"/>
      <c r="AC65" s="115"/>
      <c r="AD65" s="128"/>
      <c r="AE65" s="43"/>
    </row>
    <row r="66" spans="2:31" ht="15" customHeight="1">
      <c r="AE66" s="43"/>
    </row>
    <row r="76" spans="2:31" ht="36"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2:31" ht="36"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2:31" ht="36"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2:31" ht="36"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2:31" ht="36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3:25" ht="36">
      <c r="C81" s="3"/>
      <c r="D81" s="3"/>
      <c r="E81" s="3"/>
      <c r="F81" s="3"/>
      <c r="G81" s="3"/>
      <c r="H81" s="3"/>
      <c r="I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3:25" ht="36">
      <c r="C82" s="102"/>
      <c r="D82" s="102"/>
      <c r="E82" s="102"/>
      <c r="F82" s="102"/>
      <c r="G82" s="3"/>
      <c r="H82" s="3"/>
      <c r="I82" s="3"/>
      <c r="J82" s="3"/>
      <c r="K82" s="3"/>
      <c r="L82" s="3"/>
      <c r="M82" s="3"/>
      <c r="N82" s="3"/>
      <c r="O82" s="3"/>
      <c r="P82" s="3"/>
      <c r="R82" s="3"/>
      <c r="S82" s="3"/>
      <c r="T82" s="3"/>
      <c r="U82" s="3"/>
      <c r="V82" s="3"/>
      <c r="W82" s="3"/>
      <c r="X82" s="3"/>
      <c r="Y82" s="3"/>
    </row>
    <row r="83" spans="3:25" ht="36">
      <c r="C83" s="102"/>
      <c r="D83" s="102"/>
      <c r="E83" s="102"/>
      <c r="F83" s="102"/>
      <c r="G83" s="3"/>
      <c r="H83" s="3"/>
    </row>
    <row r="84" spans="3:25" ht="36">
      <c r="C84" s="102"/>
      <c r="D84" s="102"/>
      <c r="E84" s="102"/>
      <c r="F84" s="102"/>
      <c r="G84" s="3"/>
      <c r="H84" s="3"/>
    </row>
    <row r="85" spans="3:25" ht="36">
      <c r="C85" s="102"/>
      <c r="D85" s="102"/>
      <c r="E85" s="102"/>
      <c r="F85" s="102"/>
      <c r="G85" s="3"/>
      <c r="H85" s="3"/>
    </row>
    <row r="86" spans="3:25">
      <c r="C86" s="102"/>
      <c r="D86" s="102"/>
      <c r="E86" s="102"/>
      <c r="F86" s="102"/>
    </row>
    <row r="87" spans="3:25">
      <c r="C87" s="102"/>
      <c r="D87" s="102"/>
      <c r="E87" s="102"/>
      <c r="F87" s="102"/>
    </row>
    <row r="88" spans="3:25">
      <c r="C88" s="102"/>
      <c r="D88" s="102"/>
      <c r="E88" s="102"/>
      <c r="F88" s="102"/>
    </row>
    <row r="89" spans="3:25">
      <c r="C89" s="102"/>
      <c r="D89" s="102"/>
      <c r="E89" s="102"/>
      <c r="F89" s="102"/>
    </row>
  </sheetData>
  <mergeCells count="155">
    <mergeCell ref="Y58:AA65"/>
    <mergeCell ref="AB58:AD65"/>
    <mergeCell ref="J58:J65"/>
    <mergeCell ref="K58:P65"/>
    <mergeCell ref="Q58:Q65"/>
    <mergeCell ref="R58:R65"/>
    <mergeCell ref="S58:U65"/>
    <mergeCell ref="V58:X65"/>
    <mergeCell ref="I34:I35"/>
    <mergeCell ref="K56:P57"/>
    <mergeCell ref="Q56:Q57"/>
    <mergeCell ref="R56:R57"/>
    <mergeCell ref="S56:AD56"/>
    <mergeCell ref="S57:U57"/>
    <mergeCell ref="V57:X57"/>
    <mergeCell ref="Y57:AA57"/>
    <mergeCell ref="AB57:AD57"/>
    <mergeCell ref="Y36:AA43"/>
    <mergeCell ref="R34:R35"/>
    <mergeCell ref="S34:AD34"/>
    <mergeCell ref="S35:U35"/>
    <mergeCell ref="V35:X35"/>
    <mergeCell ref="Y35:AA35"/>
    <mergeCell ref="AB35:AD35"/>
    <mergeCell ref="B56:B65"/>
    <mergeCell ref="C56:C57"/>
    <mergeCell ref="D56:D57"/>
    <mergeCell ref="E56:E57"/>
    <mergeCell ref="F56:G57"/>
    <mergeCell ref="H56:H57"/>
    <mergeCell ref="I56:I57"/>
    <mergeCell ref="J56:J57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C58:C65"/>
    <mergeCell ref="D58:D65"/>
    <mergeCell ref="E58:E65"/>
    <mergeCell ref="F58:G65"/>
    <mergeCell ref="H58:H65"/>
    <mergeCell ref="I58:I65"/>
    <mergeCell ref="F34:G35"/>
    <mergeCell ref="C25:C32"/>
    <mergeCell ref="D25:D32"/>
    <mergeCell ref="E25:E32"/>
    <mergeCell ref="F25:G32"/>
    <mergeCell ref="H25:H32"/>
    <mergeCell ref="I25:I32"/>
    <mergeCell ref="Y25:AA32"/>
    <mergeCell ref="D34:D35"/>
    <mergeCell ref="E34:E35"/>
    <mergeCell ref="R36:R43"/>
    <mergeCell ref="S36:U43"/>
    <mergeCell ref="V36:X43"/>
    <mergeCell ref="Q34:Q35"/>
    <mergeCell ref="H34:H35"/>
    <mergeCell ref="I14:I21"/>
    <mergeCell ref="K25:P32"/>
    <mergeCell ref="K34:P35"/>
    <mergeCell ref="J34:J35"/>
    <mergeCell ref="J14:J21"/>
    <mergeCell ref="B23:B32"/>
    <mergeCell ref="C23:C24"/>
    <mergeCell ref="D23:D24"/>
    <mergeCell ref="E23:E24"/>
    <mergeCell ref="F23:G24"/>
    <mergeCell ref="H23:H24"/>
    <mergeCell ref="I23:I24"/>
    <mergeCell ref="J23:J24"/>
    <mergeCell ref="AB13:AD13"/>
    <mergeCell ref="AB25:AD32"/>
    <mergeCell ref="Q25:Q32"/>
    <mergeCell ref="R25:R32"/>
    <mergeCell ref="S25:U32"/>
    <mergeCell ref="V25:X32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C14:C21"/>
    <mergeCell ref="D14:D21"/>
    <mergeCell ref="E14:E21"/>
    <mergeCell ref="F14:G21"/>
    <mergeCell ref="H14:H21"/>
    <mergeCell ref="C82:F89"/>
    <mergeCell ref="S23:AD23"/>
    <mergeCell ref="S24:U24"/>
    <mergeCell ref="V24:X24"/>
    <mergeCell ref="Y24:AA24"/>
    <mergeCell ref="AB24:AD24"/>
    <mergeCell ref="Y14:AA21"/>
    <mergeCell ref="AB14:AD21"/>
    <mergeCell ref="Q14:Q21"/>
    <mergeCell ref="R14:R21"/>
    <mergeCell ref="S14:U21"/>
    <mergeCell ref="V14:X21"/>
    <mergeCell ref="K23:P24"/>
    <mergeCell ref="Q23:Q24"/>
    <mergeCell ref="R23:R24"/>
    <mergeCell ref="J25:J32"/>
    <mergeCell ref="AB36:AD43"/>
    <mergeCell ref="K36:P43"/>
    <mergeCell ref="Q36:Q43"/>
    <mergeCell ref="R12:R13"/>
    <mergeCell ref="S12:AD12"/>
    <mergeCell ref="S13:U13"/>
    <mergeCell ref="V13:X13"/>
    <mergeCell ref="Y13:AA13"/>
    <mergeCell ref="D3:AD3"/>
    <mergeCell ref="D4:W4"/>
    <mergeCell ref="D5:AD5"/>
    <mergeCell ref="D9:AD10"/>
    <mergeCell ref="Q12:Q13"/>
    <mergeCell ref="B45:B54"/>
    <mergeCell ref="C45:C46"/>
    <mergeCell ref="D45:D46"/>
    <mergeCell ref="E45:E46"/>
    <mergeCell ref="F45:G46"/>
    <mergeCell ref="H45:H46"/>
    <mergeCell ref="I45:I46"/>
    <mergeCell ref="J45:J46"/>
    <mergeCell ref="K45:P46"/>
    <mergeCell ref="Q45:Q46"/>
    <mergeCell ref="R45:R46"/>
    <mergeCell ref="S45:AD45"/>
    <mergeCell ref="S46:U46"/>
    <mergeCell ref="V46:X46"/>
    <mergeCell ref="Y46:AA46"/>
    <mergeCell ref="AB46:AD46"/>
    <mergeCell ref="C47:C54"/>
    <mergeCell ref="D47:D54"/>
    <mergeCell ref="E47:E54"/>
    <mergeCell ref="F47:G54"/>
    <mergeCell ref="H47:H54"/>
    <mergeCell ref="I47:I54"/>
    <mergeCell ref="J47:J54"/>
    <mergeCell ref="K47:P54"/>
    <mergeCell ref="Q47:Q54"/>
    <mergeCell ref="R47:R54"/>
    <mergeCell ref="S47:U54"/>
    <mergeCell ref="V47:X54"/>
    <mergeCell ref="Y47:AA54"/>
    <mergeCell ref="AB47:AD54"/>
  </mergeCells>
  <conditionalFormatting sqref="S14">
    <cfRule type="cellIs" dxfId="358" priority="169" operator="greaterThanOrEqual">
      <formula>25%</formula>
    </cfRule>
    <cfRule type="cellIs" dxfId="357" priority="170" operator="between">
      <formula>15.1%</formula>
      <formula>24.9%</formula>
    </cfRule>
    <cfRule type="cellIs" dxfId="356" priority="171" operator="lessThanOrEqual">
      <formula>15%</formula>
    </cfRule>
  </conditionalFormatting>
  <conditionalFormatting sqref="S25">
    <cfRule type="cellIs" dxfId="355" priority="166" operator="greaterThanOrEqual">
      <formula>25%</formula>
    </cfRule>
    <cfRule type="cellIs" dxfId="354" priority="167" operator="between">
      <formula>15.1%</formula>
      <formula>24.9%</formula>
    </cfRule>
    <cfRule type="cellIs" dxfId="353" priority="168" operator="lessThanOrEqual">
      <formula>15%</formula>
    </cfRule>
  </conditionalFormatting>
  <conditionalFormatting sqref="S36">
    <cfRule type="cellIs" dxfId="352" priority="163" operator="greaterThanOrEqual">
      <formula>25%</formula>
    </cfRule>
    <cfRule type="cellIs" dxfId="351" priority="164" operator="between">
      <formula>15.1%</formula>
      <formula>24.9%</formula>
    </cfRule>
    <cfRule type="cellIs" dxfId="350" priority="165" operator="lessThanOrEqual">
      <formula>15%</formula>
    </cfRule>
  </conditionalFormatting>
  <conditionalFormatting sqref="S58">
    <cfRule type="cellIs" dxfId="349" priority="160" operator="greaterThanOrEqual">
      <formula>25%</formula>
    </cfRule>
    <cfRule type="cellIs" dxfId="348" priority="161" operator="between">
      <formula>15.1%</formula>
      <formula>24.9%</formula>
    </cfRule>
    <cfRule type="cellIs" dxfId="347" priority="162" operator="lessThanOrEqual">
      <formula>15%</formula>
    </cfRule>
  </conditionalFormatting>
  <conditionalFormatting sqref="S47">
    <cfRule type="cellIs" dxfId="346" priority="121" operator="greaterThanOrEqual">
      <formula>25%</formula>
    </cfRule>
    <cfRule type="cellIs" dxfId="345" priority="122" operator="between">
      <formula>15.1%</formula>
      <formula>24.9%</formula>
    </cfRule>
    <cfRule type="cellIs" dxfId="344" priority="123" operator="lessThanOrEqual">
      <formula>15%</formula>
    </cfRule>
  </conditionalFormatting>
  <conditionalFormatting sqref="V14">
    <cfRule type="expression" dxfId="343" priority="54">
      <formula>ISBLANK(V14)</formula>
    </cfRule>
    <cfRule type="cellIs" dxfId="342" priority="58" operator="greaterThanOrEqual">
      <formula>45%</formula>
    </cfRule>
    <cfRule type="cellIs" dxfId="341" priority="59" operator="between">
      <formula>35.1%</formula>
      <formula>44.9%</formula>
    </cfRule>
    <cfRule type="cellIs" dxfId="340" priority="60" operator="lessThan">
      <formula>35%</formula>
    </cfRule>
  </conditionalFormatting>
  <conditionalFormatting sqref="Y14">
    <cfRule type="expression" dxfId="339" priority="53">
      <formula>ISBLANK(Y14)</formula>
    </cfRule>
    <cfRule type="cellIs" dxfId="338" priority="55" operator="greaterThanOrEqual">
      <formula>75%</formula>
    </cfRule>
    <cfRule type="cellIs" dxfId="337" priority="56" operator="between">
      <formula>60.1%</formula>
      <formula>74.9%</formula>
    </cfRule>
    <cfRule type="cellIs" dxfId="336" priority="57" operator="lessThan">
      <formula>60%</formula>
    </cfRule>
  </conditionalFormatting>
  <conditionalFormatting sqref="AB14">
    <cfRule type="expression" dxfId="335" priority="49">
      <formula>ISBLANK(AB14)</formula>
    </cfRule>
    <cfRule type="cellIs" dxfId="334" priority="50" operator="greaterThanOrEqual">
      <formula>90%</formula>
    </cfRule>
    <cfRule type="cellIs" dxfId="333" priority="51" operator="between">
      <formula>71%</formula>
      <formula>89%</formula>
    </cfRule>
    <cfRule type="cellIs" dxfId="332" priority="52" operator="lessThanOrEqual">
      <formula>70%</formula>
    </cfRule>
  </conditionalFormatting>
  <conditionalFormatting sqref="V25">
    <cfRule type="expression" dxfId="331" priority="42">
      <formula>ISBLANK(V25)</formula>
    </cfRule>
    <cfRule type="cellIs" dxfId="330" priority="46" operator="greaterThanOrEqual">
      <formula>45%</formula>
    </cfRule>
    <cfRule type="cellIs" dxfId="329" priority="47" operator="between">
      <formula>35.1%</formula>
      <formula>44.9%</formula>
    </cfRule>
    <cfRule type="cellIs" dxfId="328" priority="48" operator="lessThan">
      <formula>35%</formula>
    </cfRule>
  </conditionalFormatting>
  <conditionalFormatting sqref="Y25">
    <cfRule type="expression" dxfId="327" priority="41">
      <formula>ISBLANK(Y25)</formula>
    </cfRule>
    <cfRule type="cellIs" dxfId="326" priority="43" operator="greaterThanOrEqual">
      <formula>75%</formula>
    </cfRule>
    <cfRule type="cellIs" dxfId="325" priority="44" operator="between">
      <formula>60.1%</formula>
      <formula>74.9%</formula>
    </cfRule>
    <cfRule type="cellIs" dxfId="324" priority="45" operator="lessThan">
      <formula>60%</formula>
    </cfRule>
  </conditionalFormatting>
  <conditionalFormatting sqref="AB25">
    <cfRule type="expression" dxfId="323" priority="37">
      <formula>ISBLANK(AB25)</formula>
    </cfRule>
    <cfRule type="cellIs" dxfId="322" priority="38" operator="greaterThanOrEqual">
      <formula>90%</formula>
    </cfRule>
    <cfRule type="cellIs" dxfId="321" priority="39" operator="between">
      <formula>71%</formula>
      <formula>89%</formula>
    </cfRule>
    <cfRule type="cellIs" dxfId="320" priority="40" operator="lessThanOrEqual">
      <formula>70%</formula>
    </cfRule>
  </conditionalFormatting>
  <conditionalFormatting sqref="V36">
    <cfRule type="expression" dxfId="319" priority="30">
      <formula>ISBLANK(V36)</formula>
    </cfRule>
    <cfRule type="cellIs" dxfId="318" priority="34" operator="greaterThanOrEqual">
      <formula>45%</formula>
    </cfRule>
    <cfRule type="cellIs" dxfId="317" priority="35" operator="between">
      <formula>35.1%</formula>
      <formula>44.9%</formula>
    </cfRule>
    <cfRule type="cellIs" dxfId="316" priority="36" operator="lessThan">
      <formula>35%</formula>
    </cfRule>
  </conditionalFormatting>
  <conditionalFormatting sqref="Y36">
    <cfRule type="expression" dxfId="315" priority="29">
      <formula>ISBLANK(Y36)</formula>
    </cfRule>
    <cfRule type="cellIs" dxfId="314" priority="31" operator="greaterThanOrEqual">
      <formula>75%</formula>
    </cfRule>
    <cfRule type="cellIs" dxfId="313" priority="32" operator="between">
      <formula>60.1%</formula>
      <formula>74.9%</formula>
    </cfRule>
    <cfRule type="cellIs" dxfId="312" priority="33" operator="lessThan">
      <formula>60%</formula>
    </cfRule>
  </conditionalFormatting>
  <conditionalFormatting sqref="AB36">
    <cfRule type="expression" dxfId="311" priority="25">
      <formula>ISBLANK(AB36)</formula>
    </cfRule>
    <cfRule type="cellIs" dxfId="310" priority="26" operator="greaterThanOrEqual">
      <formula>90%</formula>
    </cfRule>
    <cfRule type="cellIs" dxfId="309" priority="27" operator="between">
      <formula>71%</formula>
      <formula>89%</formula>
    </cfRule>
    <cfRule type="cellIs" dxfId="308" priority="28" operator="lessThanOrEqual">
      <formula>70%</formula>
    </cfRule>
  </conditionalFormatting>
  <conditionalFormatting sqref="V47">
    <cfRule type="expression" dxfId="307" priority="18">
      <formula>ISBLANK(V47)</formula>
    </cfRule>
    <cfRule type="cellIs" dxfId="306" priority="22" operator="greaterThanOrEqual">
      <formula>45%</formula>
    </cfRule>
    <cfRule type="cellIs" dxfId="305" priority="23" operator="between">
      <formula>35.1%</formula>
      <formula>44.9%</formula>
    </cfRule>
    <cfRule type="cellIs" dxfId="304" priority="24" operator="lessThan">
      <formula>35%</formula>
    </cfRule>
  </conditionalFormatting>
  <conditionalFormatting sqref="Y47">
    <cfRule type="expression" dxfId="303" priority="17">
      <formula>ISBLANK(Y47)</formula>
    </cfRule>
    <cfRule type="cellIs" dxfId="302" priority="19" operator="greaterThanOrEqual">
      <formula>75%</formula>
    </cfRule>
    <cfRule type="cellIs" dxfId="301" priority="20" operator="between">
      <formula>60.1%</formula>
      <formula>74.9%</formula>
    </cfRule>
    <cfRule type="cellIs" dxfId="300" priority="21" operator="lessThan">
      <formula>60%</formula>
    </cfRule>
  </conditionalFormatting>
  <conditionalFormatting sqref="AB47">
    <cfRule type="expression" dxfId="299" priority="13">
      <formula>ISBLANK(AB47)</formula>
    </cfRule>
    <cfRule type="cellIs" dxfId="298" priority="14" operator="greaterThanOrEqual">
      <formula>90%</formula>
    </cfRule>
    <cfRule type="cellIs" dxfId="297" priority="15" operator="between">
      <formula>71%</formula>
      <formula>89%</formula>
    </cfRule>
    <cfRule type="cellIs" dxfId="296" priority="16" operator="lessThanOrEqual">
      <formula>70%</formula>
    </cfRule>
  </conditionalFormatting>
  <conditionalFormatting sqref="V58">
    <cfRule type="expression" dxfId="295" priority="6">
      <formula>ISBLANK(V58)</formula>
    </cfRule>
    <cfRule type="cellIs" dxfId="294" priority="10" operator="greaterThanOrEqual">
      <formula>45%</formula>
    </cfRule>
    <cfRule type="cellIs" dxfId="293" priority="11" operator="between">
      <formula>35.1%</formula>
      <formula>44.9%</formula>
    </cfRule>
    <cfRule type="cellIs" dxfId="292" priority="12" operator="lessThan">
      <formula>35%</formula>
    </cfRule>
  </conditionalFormatting>
  <conditionalFormatting sqref="Y58">
    <cfRule type="expression" dxfId="291" priority="5">
      <formula>ISBLANK(Y58)</formula>
    </cfRule>
    <cfRule type="cellIs" dxfId="290" priority="7" operator="greaterThanOrEqual">
      <formula>75%</formula>
    </cfRule>
    <cfRule type="cellIs" dxfId="289" priority="8" operator="between">
      <formula>60.1%</formula>
      <formula>74.9%</formula>
    </cfRule>
    <cfRule type="cellIs" dxfId="288" priority="9" operator="lessThan">
      <formula>60%</formula>
    </cfRule>
  </conditionalFormatting>
  <conditionalFormatting sqref="AB58">
    <cfRule type="expression" dxfId="287" priority="1">
      <formula>ISBLANK(AB58)</formula>
    </cfRule>
    <cfRule type="cellIs" dxfId="286" priority="2" operator="greaterThanOrEqual">
      <formula>90%</formula>
    </cfRule>
    <cfRule type="cellIs" dxfId="285" priority="3" operator="between">
      <formula>71%</formula>
      <formula>89%</formula>
    </cfRule>
    <cfRule type="cellIs" dxfId="284" priority="4" operator="lessThanOrEqual">
      <formula>70%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MENU</vt:lpstr>
      <vt:lpstr>PRESENTACION</vt:lpstr>
      <vt:lpstr>RANGOS</vt:lpstr>
      <vt:lpstr>MAPA DE PROCESOS</vt:lpstr>
      <vt:lpstr>Direccionamiento Estratégico</vt:lpstr>
      <vt:lpstr>Estudios sobre Espacio Público</vt:lpstr>
      <vt:lpstr>Inventario G. del EP y Bienes F</vt:lpstr>
      <vt:lpstr>Administración del Pat. I. Dist</vt:lpstr>
      <vt:lpstr>Defensa del Pat. Inm. Distrital</vt:lpstr>
      <vt:lpstr>Gestión de la Inf. y la Tecn.</vt:lpstr>
      <vt:lpstr>Gestión de recursos</vt:lpstr>
      <vt:lpstr>Gestión del Talento Humano</vt:lpstr>
      <vt:lpstr>Atención al cliente-usuario</vt:lpstr>
      <vt:lpstr>Verificación y Mejora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Isaias Sanchez Rivera</dc:creator>
  <cp:lastModifiedBy>Alvaro de Castro Serrano</cp:lastModifiedBy>
  <dcterms:created xsi:type="dcterms:W3CDTF">2019-05-21T17:18:34Z</dcterms:created>
  <dcterms:modified xsi:type="dcterms:W3CDTF">2019-10-29T19:25:24Z</dcterms:modified>
</cp:coreProperties>
</file>