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D5BE193D-CF90-4C64-8A08-6227511552DD}" xr6:coauthVersionLast="36" xr6:coauthVersionMax="47" xr10:uidLastSave="{00000000-0000-0000-0000-000000000000}"/>
  <bookViews>
    <workbookView showHorizontalScroll="0" showVerticalScroll="0" showSheetTabs="0" xWindow="0" yWindow="0" windowWidth="24000" windowHeight="9525" activeTab="1" xr2:uid="{00000000-000D-0000-FFFF-FFFF00000000}"/>
  </bookViews>
  <sheets>
    <sheet name="Portada" sheetId="32" r:id="rId1"/>
    <sheet name="base Solicitudes de Información" sheetId="30" r:id="rId2"/>
    <sheet name="Comentario" sheetId="34" r:id="rId3"/>
    <sheet name="Análisis" sheetId="35" r:id="rId4"/>
    <sheet name="Solicitudes de acceso a la info" sheetId="37" state="hidden" r:id="rId5"/>
  </sheets>
  <externalReferences>
    <externalReference r:id="rId6"/>
    <externalReference r:id="rId7"/>
    <externalReference r:id="rId8"/>
    <externalReference r:id="rId9"/>
  </externalReferences>
  <definedNames>
    <definedName name="_xlnm._FilterDatabase" localSheetId="1" hidden="1">'base Solicitudes de Información'!$B$19:$I$20</definedName>
    <definedName name="_xlnm._FilterDatabase" localSheetId="4" hidden="1">'Solicitudes de acceso a la info'!$CW$1:$CX$4</definedName>
    <definedName name="ATENDIDO_POR">'[1]DATOS-MATRIZ'!$B$4:$B$10</definedName>
    <definedName name="CAMBIO_DE_USO_DE_LAS_ZONAS_O_BIENES_DE_USO_PÚBLICO">#REF!</definedName>
    <definedName name="CANAL_REG">'[2]DATOS-MATRIZ'!$A$4:$A$8</definedName>
    <definedName name="CANAL_REGISTRO">#REF!</definedName>
    <definedName name="ESTRATO">#REF!</definedName>
    <definedName name="GRADO_VULNERABILIDAD">#REF!</definedName>
    <definedName name="IDENT_POBLACIONAL">'[1]DATOS-MATRIZ'!$H$4:$H$11</definedName>
    <definedName name="LOCALIDAD">'[1]DATOS-MATRIZ'!#REF!</definedName>
    <definedName name="MATERIAL_ENTREGADO">'[1]DATOS-MATRIZ'!$F$4:$F$6</definedName>
    <definedName name="MAYO">'[3]DATOS-MATRIZ'!#REF!</definedName>
    <definedName name="PUNTO_ATENCION">'[4]DATOS-MATRIZ'!$C$4:$C$11</definedName>
    <definedName name="RANGO_EDAD">#REF!</definedName>
    <definedName name="SEXO">'[1]DATOS-MATRIZ'!$D$4:$D$8</definedName>
    <definedName name="TEMA">'[1]DATOS-MATRIZ'!$K$4:$K$74</definedName>
    <definedName name="TIPO_CONSULTA">#REF!</definedName>
    <definedName name="TIPO_SOLICITUD">#REF!</definedName>
    <definedName name="TRAMITE_SERVICIO">'[1]DATOS-MATRIZ'!$T$4:$T$13</definedName>
  </definedNames>
  <calcPr calcId="191028"/>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37" l="1"/>
  <c r="A13" i="37"/>
  <c r="A14" i="37"/>
  <c r="A15" i="37"/>
  <c r="A11" i="37"/>
</calcChain>
</file>

<file path=xl/sharedStrings.xml><?xml version="1.0" encoding="utf-8"?>
<sst xmlns="http://schemas.openxmlformats.org/spreadsheetml/2006/main" count="444" uniqueCount="197">
  <si>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</si>
  <si>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</si>
  <si>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</si>
  <si>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</si>
  <si>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</si>
  <si>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</si>
  <si>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</si>
  <si>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</si>
  <si>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</si>
  <si>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</si>
  <si>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</si>
  <si>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</si>
  <si>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</si>
  <si>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</si>
  <si>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</si>
  <si>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</si>
  <si>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</si>
  <si>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</si>
  <si>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</si>
  <si>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</si>
  <si>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</si>
  <si>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</si>
  <si>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</si>
  <si>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</si>
  <si>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</si>
  <si>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</si>
  <si>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</si>
  <si>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</si>
  <si>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</si>
  <si>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</si>
  <si>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</si>
  <si>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</si>
  <si>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</si>
  <si>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</si>
  <si>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</si>
  <si>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</si>
  <si>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</si>
  <si>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</si>
  <si>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</si>
  <si>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</si>
  <si>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</si>
  <si>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</si>
  <si>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</si>
  <si>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</si>
  <si>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</si>
  <si>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</si>
  <si>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</si>
  <si>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</si>
  <si>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</si>
  <si>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</si>
  <si>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</si>
  <si>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</si>
  <si>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</si>
  <si>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</si>
  <si>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</si>
  <si>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</si>
  <si>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</si>
  <si>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</si>
  <si>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</si>
  <si>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</si>
  <si>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</si>
  <si>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</si>
  <si>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</si>
  <si>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</si>
  <si>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</si>
  <si>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</si>
  <si>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</si>
  <si>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</si>
  <si>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</si>
  <si>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</si>
  <si>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</si>
  <si>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</si>
  <si>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</si>
  <si>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</si>
  <si>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</si>
  <si>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</si>
  <si>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</si>
  <si>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</si>
  <si>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</si>
  <si>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</si>
  <si>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</si>
  <si>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</si>
  <si>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</si>
  <si>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</si>
  <si>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</si>
  <si>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</si>
  <si>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</si>
  <si>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</si>
  <si>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</si>
  <si>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</si>
  <si>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</si>
  <si>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</si>
  <si>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</si>
  <si>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</si>
  <si>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</si>
  <si>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</si>
  <si>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</si>
  <si>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</si>
  <si>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</si>
  <si>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</si>
  <si>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</si>
  <si>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</si>
  <si>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</si>
  <si>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</si>
  <si>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</si>
  <si>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</si>
  <si>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</si>
  <si>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</si>
  <si>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</si>
  <si>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</si>
  <si>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</si>
  <si>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</si>
  <si>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</si>
  <si>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</si>
  <si>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</si>
  <si>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</si>
  <si>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</si>
  <si>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</si>
  <si>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</si>
  <si>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</si>
  <si>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</si>
  <si>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</si>
  <si>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</si>
  <si>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</si>
  <si>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</si>
  <si>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</si>
  <si>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</si>
  <si>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</si>
  <si>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</si>
  <si>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</si>
  <si>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</si>
  <si>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</si>
  <si>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</si>
  <si>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</si>
  <si>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</si>
  <si>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</si>
  <si>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</si>
  <si>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</si>
  <si>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</si>
  <si>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</si>
  <si>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</si>
  <si>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</si>
  <si>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</si>
  <si>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</si>
  <si>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</si>
  <si>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</si>
  <si>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</si>
  <si>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</si>
  <si>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</si>
  <si>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</si>
  <si>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</si>
  <si>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</si>
  <si>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</si>
  <si>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</si>
  <si>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</si>
  <si>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</si>
  <si>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</si>
  <si>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</si>
  <si>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</si>
  <si>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</si>
  <si>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</si>
  <si>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</si>
  <si>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</si>
  <si>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</si>
  <si>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</si>
  <si>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</si>
  <si>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</si>
  <si>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</si>
  <si>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</si>
  <si>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</si>
  <si>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</si>
  <si>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</si>
  <si>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</si>
  <si>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</si>
  <si>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</si>
  <si>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</si>
  <si>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</si>
  <si>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</si>
  <si>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</si>
  <si>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</si>
  <si>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</si>
  <si>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</si>
  <si>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</si>
  <si>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</si>
  <si>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</si>
  <si>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</si>
  <si>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</si>
  <si>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</si>
  <si>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r>
      <rPr>
        <b/>
        <vertAlign val="superscript"/>
        <sz val="13"/>
        <rFont val="Museo Sans 300"/>
        <family val="3"/>
      </rPr>
      <t>Nota:</t>
    </r>
    <r>
      <rPr>
        <vertAlign val="superscript"/>
        <sz val="13"/>
        <rFont val="Museo Sans 300"/>
        <family val="3"/>
      </rPr>
      <t xml:space="preserve"> Según el Decreto 491 de 2020, el tiempo para dar respuesta a las solicitudes de información es de 20 día hábiles</t>
    </r>
  </si>
  <si>
    <r>
      <rPr>
        <b/>
        <sz val="14"/>
        <color theme="1"/>
        <rFont val="Calibri"/>
        <family val="2"/>
        <scheme val="minor"/>
      </rPr>
      <t>REPORTE  GESTIÓN DE PETICIONES</t>
    </r>
    <r>
      <rPr>
        <sz val="11"/>
        <color theme="1"/>
        <rFont val="Calibri"/>
        <family val="2"/>
        <scheme val="minor"/>
      </rPr>
      <t xml:space="preserve">
Fecha:  2021- 12- 01    a   2021 - 12 - 31
Estado de Petición:  Al Periodo
</t>
    </r>
  </si>
  <si>
    <t>p2</t>
  </si>
  <si>
    <t>Marzo 2022</t>
  </si>
  <si>
    <t xml:space="preserve">Durante el mes de marzo de 2022, se recibió una (01) solicitudes clasificadas como de acceso a la información.
</t>
  </si>
  <si>
    <t xml:space="preserve">El estado en el cual se encuentran las solicitudes clasificadas como de acceso a la información, es el que se detalla a continuación:
► Una (1)  Solucionado - Por asignacion.
</t>
  </si>
  <si>
    <t>Al revisar el reporte del mes de marzo, de las 01 peticiones recibidas por la entidad clasificadas como solicitudes de acceso a la información, 1  se solucionó por asignación.</t>
  </si>
  <si>
    <t xml:space="preserve">De conformidad con lo establecido en el artículo 5 del Decreto 491 de 2020 para las solicitudes de información radicadas durante la emergencia sanitaria, ampliada con la Resolución 304 de 2022 hasta el 30 de abril de 2022, el tiempo de respuesta es de 20 días hábiles.
</t>
  </si>
  <si>
    <t xml:space="preserve">YO  CARLOS EDUARDO ROJAS BARBOSA  EN LA ACTUALIDAD ME ENCUENTRO REALIZANDO MIS ESTUDIOS DE POSTGRADO EN LA UNIVERSIDAD NACIONAL  EN LA ESPECIALIZACION EN ANALISIS ESPACIAL  PARA LA CUAL COMO PROYECTO DE GRADO SE PLANTEO LA REALIZACION DE UN INDICE DE INVERSION PUBLICA PARA LA CIUDAD DE BOGOTA PARA LAS FECHAS 2012 - 2020  POR TANTO Y TENIENDO EN CUENTA QUE ESTE TIPO DE INFORMACION ES DE LIBRE ACCESO Y CONOCIMIENTO PARA LA CIUDADANIA AMABLEMENTE SOLICITO ME SEA SUMINISTRADA LA INFORMACION CONSOLIDADA DE LOS CONTRATOS LICITADOS Y EJECUTADOS DE INFRAESTRUCTURA  ACCION SOCIAL Y DEMAS PROYECTOS QUE EN LOS QUE SE VIERON BENEFICIADOS DIRECTAMENTE LA CIUDADANIA  CON SU AREA DE INFLUENCIA Y COSTO TOTAL PARA LAS FECHAS 2012 - 2020 FAVOR NO INCLUIR LOS CONTRATOS DE FACTIBILIDADES  ESTUDIOS Y DISENOS QUE NO HALLAN CULMINADO CON LA EJECUCION DE ESTOS PROYECTOS.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</si>
</sst>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ont>
  </fonts>
  <fills count="5">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s>
  <borders count="14">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5" fillId="0" borderId="0" xfId="0" applyFont="1"/>
    <xf numFmtId="0" fontId="5" fillId="0" borderId="4" xfId="0" applyFont="1" applyBorder="1" applyAlignment="1">
      <alignment horizontal="center" vertical="center"/>
    </xf>
    <xf numFmtId="0" fontId="6"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3" borderId="5" xfId="0" applyFont="1" applyFill="1" applyBorder="1" applyAlignment="1">
      <alignment horizontal="center" vertical="center" wrapText="1"/>
    </xf>
    <xf numFmtId="0" fontId="4" fillId="0" borderId="0" xfId="0" applyFont="1" applyAlignment="1">
      <alignment vertical="top" wrapText="1"/>
    </xf>
    <xf numFmtId="0" fontId="11"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0" xfId="0" quotePrefix="1" applyFont="1"/>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0" xfId="0" applyFont="1" applyAlignment="1">
      <alignment horizontal="left"/>
    </xf>
    <xf numFmtId="0" fontId="13" fillId="0" borderId="0" xfId="0" applyFont="1" applyAlignment="1">
      <alignment horizontal="justify" vertical="top" wrapText="1"/>
    </xf>
    <xf numFmtId="0" fontId="13" fillId="0" borderId="0" xfId="0" applyFont="1" applyAlignment="1">
      <alignment horizontal="justify" vertical="justify" wrapText="1"/>
    </xf>
    <xf numFmtId="0" fontId="9"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vertical="top" wrapText="1"/>
    </xf>
    <xf numFmtId="0" fontId="13" fillId="0" borderId="12" xfId="0" applyFont="1" applyBorder="1" applyAlignment="1">
      <alignment horizontal="justify" vertical="center" wrapText="1"/>
    </xf>
  </cellXfs>
  <cellStyles count="1">
    <cellStyle name="Normal" xfId="0" builtinId="0"/>
  </cellStyles>
  <dxfs count="11">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1</c:v>
                </c:pt>
                <c:pt idx="1">
                  <c:v>0</c:v>
                </c:pt>
                <c:pt idx="2">
                  <c:v>0</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Marzo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marzo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127683</xdr:rowOff>
    </xdr:from>
    <xdr:to>
      <xdr:col>8</xdr:col>
      <xdr:colOff>2231571</xdr:colOff>
      <xdr:row>8</xdr:row>
      <xdr:rowOff>126670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127683"/>
          <a:ext cx="20279591" cy="150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6300107</xdr:colOff>
      <xdr:row>8</xdr:row>
      <xdr:rowOff>420419</xdr:rowOff>
    </xdr:from>
    <xdr:to>
      <xdr:col>8</xdr:col>
      <xdr:colOff>2227118</xdr:colOff>
      <xdr:row>10</xdr:row>
      <xdr:rowOff>309088</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5865928" y="1930812"/>
          <a:ext cx="4907726" cy="60984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1737521" y="2930958"/>
          <a:ext cx="4415699" cy="781111"/>
        </a:xfrm>
        <a:prstGeom prst="rect">
          <a:avLst/>
        </a:prstGeom>
        <a:noFill/>
      </xdr:spPr>
      <xdr:txBody>
        <a:bodyPr wrap="square" lIns="91440" tIns="45720" rIns="91440" bIns="45720" anchor="ctr" anchorCtr="0">
          <a:spAutoFit/>
        </a:bodyPr>
        <a:lstStyle/>
        <a:p>
          <a:pPr marL="0" indent="0" algn="ctr"/>
          <a:fld id="{503A3C11-3572-4DDA-AB77-1E6D4214140F}" type="TxLink">
            <a:rPr lang="en-US" sz="4400" b="1" kern="1200">
              <a:solidFill>
                <a:srgbClr val="F7B81C"/>
              </a:solidFill>
              <a:latin typeface="Museo Sans Condensed 500" panose="02000000000000000000" pitchFamily="2" charset="77"/>
              <a:ea typeface="+mj-ea"/>
              <a:cs typeface="+mj-cs"/>
            </a:rPr>
            <a:pPr marL="0" indent="0" algn="ctr"/>
            <a:t>Marzo 2022</a:t>
          </a:fld>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Marzo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Marzo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5</xdr:col>
      <xdr:colOff>1802765</xdr:colOff>
      <xdr:row>8</xdr:row>
      <xdr:rowOff>64135</xdr:rowOff>
    </xdr:from>
    <xdr:to>
      <xdr:col>9</xdr:col>
      <xdr:colOff>481965</xdr:colOff>
      <xdr:row>10</xdr:row>
      <xdr:rowOff>168275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8368665" y="1588135"/>
          <a:ext cx="2552700"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1</xdr:row>
      <xdr:rowOff>49506</xdr:rowOff>
    </xdr:from>
    <xdr:to>
      <xdr:col>9</xdr:col>
      <xdr:colOff>491787</xdr:colOff>
      <xdr:row>7</xdr:row>
      <xdr:rowOff>180975</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1000" y="240006"/>
          <a:ext cx="10531137" cy="1274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53"/>
  <sheetViews>
    <sheetView showGridLines="0" zoomScale="75" zoomScaleNormal="75" workbookViewId="0"/>
  </sheetViews>
  <sheetFormatPr baseColWidth="10" defaultColWidth="0" defaultRowHeight="15" zeroHeight="1"/>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spans="16:18">
      <c r="P1" s="20" t="s">
        <v>191</v>
      </c>
      <c r="R1" t="s">
        <v>190</v>
      </c>
    </row>
    <row r="2" spans="16:18"/>
    <row r="3" spans="16:18"/>
    <row r="4" spans="16:18"/>
    <row r="5" spans="16:18"/>
    <row r="6" spans="16:18"/>
    <row r="7" spans="16:18"/>
    <row r="8" spans="16:18"/>
    <row r="9" spans="16:18"/>
    <row r="10" spans="16:18"/>
    <row r="11" spans="16:18"/>
    <row r="12" spans="16:18"/>
    <row r="13" spans="16:18"/>
    <row r="14" spans="16:18"/>
    <row r="15" spans="16:18"/>
    <row r="16" spans="16:18"/>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15" hidden="1" customHeight="1"/>
    <row r="49" hidden="1"/>
    <row r="50" hidden="1"/>
    <row r="51" hidden="1"/>
    <row r="52" hidden="1"/>
    <row r="53" hidden="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5"/>
  <sheetViews>
    <sheetView showGridLines="0" tabSelected="1" topLeftCell="A7" zoomScale="70" zoomScaleNormal="70" workbookViewId="0"/>
  </sheetViews>
  <sheetFormatPr baseColWidth="10" defaultColWidth="0" defaultRowHeight="15" zeroHeight="1"/>
  <cols>
    <col min="1" max="1" width="8.140625" customWidth="1"/>
    <col min="2" max="2" width="18.85546875" customWidth="1"/>
    <col min="3" max="3" width="31.140625" customWidth="1"/>
    <col min="4" max="4" width="21.85546875" customWidth="1"/>
    <col min="5" max="5" width="35" customWidth="1"/>
    <col min="6" max="6" width="28.42578125" customWidth="1"/>
    <col min="7" max="7" width="114.42578125" customWidth="1"/>
    <col min="8" max="8" width="20.140625" customWidth="1"/>
    <col min="9" max="9" width="34.28515625" customWidth="1"/>
    <col min="10" max="10" width="6.42578125" customWidth="1"/>
    <col min="11" max="16384" width="11.42578125" hidden="1"/>
  </cols>
  <sheetData>
    <row r="1" spans="2:8"/>
    <row r="2" spans="2:8" ht="14.45" customHeight="1">
      <c r="B2" s="7"/>
      <c r="C2" s="7"/>
      <c r="D2" s="7"/>
    </row>
    <row r="3" spans="2:8">
      <c r="B3" s="7"/>
      <c r="C3" s="7"/>
      <c r="D3" s="7"/>
    </row>
    <row r="4" spans="2:8">
      <c r="B4" s="7"/>
      <c r="C4" s="7"/>
      <c r="D4" s="7"/>
    </row>
    <row r="5" spans="2:8">
      <c r="B5" s="7"/>
      <c r="C5" s="7"/>
      <c r="D5" s="7"/>
    </row>
    <row r="6" spans="2:8">
      <c r="B6" s="7"/>
      <c r="C6" s="7"/>
      <c r="D6" s="7"/>
    </row>
    <row r="7" spans="2:8">
      <c r="B7" s="7"/>
      <c r="C7" s="7"/>
      <c r="D7" s="7"/>
    </row>
    <row r="8" spans="2:8">
      <c r="B8" s="7"/>
      <c r="C8" s="7"/>
      <c r="D8" s="7"/>
    </row>
    <row r="9" spans="2:8" ht="34.5" customHeight="1">
      <c r="B9" s="7"/>
      <c r="C9" s="7"/>
      <c r="D9" s="7"/>
    </row>
    <row r="10" spans="2:8" ht="22.5" customHeight="1">
      <c r="B10" s="7"/>
      <c r="C10" s="7"/>
      <c r="D10" s="7"/>
    </row>
    <row r="11" spans="2:8" ht="45" customHeight="1">
      <c r="B11" s="24" t="s">
        <v>189</v>
      </c>
      <c r="C11" s="24"/>
      <c r="D11" s="26"/>
      <c r="E11" s="26"/>
      <c r="F11" s="26"/>
      <c r="G11" s="26"/>
      <c r="H11" s="12"/>
    </row>
    <row r="12" spans="2:8" ht="15" customHeight="1">
      <c r="B12" s="24"/>
      <c r="C12" s="24"/>
      <c r="D12" s="26"/>
      <c r="E12" s="26"/>
      <c r="F12" s="26"/>
      <c r="G12" s="26"/>
      <c r="H12" s="12"/>
    </row>
    <row r="13" spans="2:8" ht="10.5" customHeight="1">
      <c r="B13" s="24"/>
      <c r="C13" s="24"/>
      <c r="D13" s="12"/>
      <c r="E13" s="12"/>
      <c r="F13" s="12"/>
      <c r="G13" s="12"/>
      <c r="H13" s="12"/>
    </row>
    <row r="14" spans="2:8" ht="26.25" customHeight="1">
      <c r="B14" s="24"/>
      <c r="C14" s="24"/>
      <c r="D14" s="25"/>
      <c r="E14" s="25"/>
      <c r="F14" s="25"/>
      <c r="G14" s="25"/>
      <c r="H14" s="25"/>
    </row>
    <row r="15" spans="2:8" ht="18" customHeight="1">
      <c r="D15" s="25"/>
      <c r="E15" s="25"/>
      <c r="F15" s="25"/>
      <c r="G15" s="25"/>
      <c r="H15" s="25"/>
    </row>
    <row r="16" spans="2:8"/>
    <row r="17" spans="2:9"/>
    <row r="18" spans="2:9" ht="15.75" thickBot="1"/>
    <row r="19" spans="2:9" ht="100.5" customHeight="1" thickBot="1">
      <c r="B19" s="17" t="s">
        <v>142</v>
      </c>
      <c r="C19" s="18" t="s">
        <v>143</v>
      </c>
      <c r="D19" s="18" t="s">
        <v>144</v>
      </c>
      <c r="E19" s="18" t="s">
        <v>145</v>
      </c>
      <c r="F19" s="18" t="s">
        <v>146</v>
      </c>
      <c r="G19" s="18" t="s">
        <v>147</v>
      </c>
      <c r="H19" s="18" t="s">
        <v>148</v>
      </c>
      <c r="I19" s="19" t="s">
        <v>149</v>
      </c>
    </row>
    <row r="20" spans="2:9" ht="225" customHeight="1" thickBot="1">
      <c r="B20" s="21">
        <v>1192032022</v>
      </c>
      <c r="C20" s="22" t="s">
        <v>103</v>
      </c>
      <c r="D20" s="22" t="s">
        <v>121</v>
      </c>
      <c r="E20" s="22" t="s">
        <v>108</v>
      </c>
      <c r="F20" s="22" t="s">
        <v>153</v>
      </c>
      <c r="G20" s="38" t="s">
        <v>196</v>
      </c>
      <c r="H20" s="22">
        <v>1</v>
      </c>
      <c r="I20" s="23" t="s">
        <v>155</v>
      </c>
    </row>
    <row r="21" spans="2:9"/>
    <row r="22" spans="2:9"/>
    <row r="23" spans="2:9"/>
    <row r="24" spans="2:9"/>
    <row r="25" spans="2:9"/>
  </sheetData>
  <autoFilter ref="B19:I20" xr:uid="{00000000-0001-0000-0300-000000000000}"/>
  <mergeCells count="3">
    <mergeCell ref="B11:C14"/>
    <mergeCell ref="D14:H15"/>
    <mergeCell ref="D11:G1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50"/>
  <sheetViews>
    <sheetView topLeftCell="A4" zoomScale="75" zoomScaleNormal="75" workbookViewId="0">
      <selection activeCell="G32" sqref="G32"/>
    </sheetView>
  </sheetViews>
  <sheetFormatPr baseColWidth="10" defaultColWidth="0" defaultRowHeight="14.45" customHeight="1" zeroHeight="1"/>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27" t="s">
        <v>132</v>
      </c>
      <c r="D15" s="27"/>
    </row>
    <row r="16" spans="3:4" ht="15" customHeight="1">
      <c r="C16" s="27"/>
      <c r="D16" s="27"/>
    </row>
    <row r="17" spans="3:7" ht="20.25" customHeight="1">
      <c r="C17" s="8"/>
    </row>
    <row r="18" spans="3:7" ht="15" customHeight="1">
      <c r="C18" s="34" t="s">
        <v>192</v>
      </c>
      <c r="D18" s="34"/>
      <c r="E18" s="9"/>
      <c r="F18" s="33" t="s">
        <v>193</v>
      </c>
      <c r="G18" s="33"/>
    </row>
    <row r="19" spans="3:7" ht="14.45" customHeight="1">
      <c r="C19" s="34"/>
      <c r="D19" s="34"/>
      <c r="E19" s="9"/>
      <c r="F19" s="33"/>
      <c r="G19" s="33"/>
    </row>
    <row r="20" spans="3:7" ht="21" customHeight="1">
      <c r="C20" s="34"/>
      <c r="D20" s="34"/>
      <c r="E20" s="9"/>
      <c r="F20" s="33"/>
      <c r="G20" s="33"/>
    </row>
    <row r="21" spans="3:7" ht="21" customHeight="1">
      <c r="C21" s="34"/>
      <c r="D21" s="34"/>
      <c r="E21" s="9"/>
      <c r="F21" s="33"/>
      <c r="G21" s="33"/>
    </row>
    <row r="22" spans="3:7" ht="21" customHeight="1">
      <c r="C22" s="34"/>
      <c r="D22" s="34"/>
      <c r="E22" s="9"/>
      <c r="F22" s="33"/>
      <c r="G22" s="33"/>
    </row>
    <row r="23" spans="3:7" ht="21" customHeight="1">
      <c r="C23" s="34"/>
      <c r="D23" s="34"/>
      <c r="E23" s="9"/>
      <c r="F23" s="33"/>
      <c r="G23" s="33"/>
    </row>
    <row r="24" spans="3:7" ht="21" customHeight="1">
      <c r="C24" s="34"/>
      <c r="D24" s="34"/>
      <c r="E24" s="9"/>
      <c r="F24" s="33"/>
      <c r="G24" s="33"/>
    </row>
    <row r="25" spans="3:7" ht="21" customHeight="1">
      <c r="C25" s="34"/>
      <c r="D25" s="34"/>
      <c r="E25" s="9"/>
      <c r="F25" s="33"/>
      <c r="G25" s="33"/>
    </row>
    <row r="26" spans="3:7" ht="21" customHeight="1">
      <c r="C26" s="34"/>
      <c r="D26" s="34"/>
      <c r="E26" s="9"/>
      <c r="F26" s="33"/>
      <c r="G26" s="33"/>
    </row>
    <row r="27" spans="3:7" ht="21" customHeight="1">
      <c r="C27" s="34"/>
      <c r="D27" s="34"/>
      <c r="E27" s="9"/>
      <c r="F27" s="33"/>
      <c r="G27" s="33"/>
    </row>
    <row r="28" spans="3:7" ht="4.5" customHeight="1">
      <c r="C28" s="34"/>
      <c r="D28" s="34"/>
      <c r="E28" s="9"/>
      <c r="F28" s="33"/>
      <c r="G28" s="33"/>
    </row>
    <row r="29" spans="3:7" ht="10.5" hidden="1" customHeight="1">
      <c r="C29" s="34"/>
      <c r="D29" s="34"/>
      <c r="E29" s="9"/>
      <c r="F29" s="33"/>
      <c r="G29" s="33"/>
    </row>
    <row r="30" spans="3:7" ht="15"/>
    <row r="31" spans="3:7" ht="81" customHeight="1">
      <c r="C31" s="4" t="s">
        <v>133</v>
      </c>
      <c r="D31" s="5" t="s">
        <v>134</v>
      </c>
      <c r="E31" s="30" t="s">
        <v>135</v>
      </c>
      <c r="F31" s="31"/>
      <c r="G31" s="6" t="s">
        <v>136</v>
      </c>
    </row>
    <row r="32" spans="3:7" ht="40.5" customHeight="1">
      <c r="C32" s="2">
        <v>1</v>
      </c>
      <c r="D32" s="2">
        <v>0</v>
      </c>
      <c r="E32" s="28">
        <v>0</v>
      </c>
      <c r="F32" s="29"/>
      <c r="G32" s="2">
        <v>0</v>
      </c>
    </row>
    <row r="33" spans="3:9" ht="17.25" customHeight="1">
      <c r="I33" s="7"/>
    </row>
    <row r="34" spans="3:9" ht="27" customHeight="1">
      <c r="C34" s="32" t="s">
        <v>188</v>
      </c>
      <c r="D34" s="32"/>
      <c r="E34" s="32"/>
      <c r="F34" s="32"/>
      <c r="G34" s="32"/>
    </row>
    <row r="35" spans="3:9" ht="15"/>
    <row r="36" spans="3:9" ht="15"/>
    <row r="37" spans="3:9" ht="15" hidden="1"/>
    <row r="43" spans="3:9" ht="15" hidden="1"/>
    <row r="44" spans="3:9" ht="31.15" hidden="1" customHeight="1"/>
    <row r="49" ht="14.45" hidden="1" customHeight="1"/>
    <row r="50" ht="14.45" hidden="1" customHeight="1"/>
  </sheetData>
  <mergeCells count="6">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N42"/>
  <sheetViews>
    <sheetView showGridLines="0" topLeftCell="A10" zoomScale="75" zoomScaleNormal="75" workbookViewId="0">
      <selection activeCell="C23" sqref="C23:I24"/>
    </sheetView>
  </sheetViews>
  <sheetFormatPr baseColWidth="10" defaultColWidth="0" defaultRowHeight="14.45" customHeight="1" zeroHeight="1"/>
  <cols>
    <col min="1" max="1" width="2.5703125" customWidth="1"/>
    <col min="2" max="2" width="4.42578125" customWidth="1"/>
    <col min="3" max="3" width="30" bestFit="1" customWidth="1"/>
    <col min="4" max="6" width="30.7109375" customWidth="1"/>
    <col min="7" max="7" width="3.7109375" customWidth="1"/>
    <col min="8" max="10" width="11.7109375" customWidth="1"/>
    <col min="11" max="14" width="0" hidden="1" customWidth="1"/>
    <col min="15" max="16384" width="11.5703125" hidden="1"/>
  </cols>
  <sheetData>
    <row r="1" ht="15"/>
    <row r="2" ht="15"/>
    <row r="3" ht="15"/>
    <row r="4" ht="15"/>
    <row r="5" ht="15"/>
    <row r="6" ht="15"/>
    <row r="7" ht="15"/>
    <row r="8" ht="15"/>
    <row r="9" ht="15"/>
    <row r="10" ht="15"/>
    <row r="11" ht="15"/>
    <row r="12" ht="15"/>
    <row r="13" ht="15"/>
    <row r="14" ht="15"/>
    <row r="15" ht="15"/>
    <row r="16" ht="15"/>
    <row r="17" spans="3:10" ht="21">
      <c r="C17" s="1" t="s">
        <v>137</v>
      </c>
    </row>
    <row r="18" spans="3:10" ht="15"/>
    <row r="19" spans="3:10" ht="14.45" customHeight="1">
      <c r="C19" s="36" t="s">
        <v>195</v>
      </c>
      <c r="D19" s="36"/>
      <c r="E19" s="36"/>
      <c r="F19" s="36"/>
      <c r="G19" s="36"/>
      <c r="H19" s="36"/>
      <c r="I19" s="36"/>
      <c r="J19" s="11"/>
    </row>
    <row r="20" spans="3:10" ht="21" customHeight="1">
      <c r="C20" s="36"/>
      <c r="D20" s="36"/>
      <c r="E20" s="36"/>
      <c r="F20" s="36"/>
      <c r="G20" s="36"/>
      <c r="H20" s="36"/>
      <c r="I20" s="36"/>
      <c r="J20" s="11"/>
    </row>
    <row r="21" spans="3:10" ht="38.25" customHeight="1">
      <c r="C21" s="36" t="s">
        <v>138</v>
      </c>
      <c r="D21" s="36"/>
      <c r="E21" s="36"/>
      <c r="F21" s="36"/>
      <c r="G21" s="36"/>
      <c r="H21" s="36"/>
      <c r="I21" s="36"/>
      <c r="J21" s="37"/>
    </row>
    <row r="22" spans="3:10" ht="48" customHeight="1">
      <c r="C22" s="36"/>
      <c r="D22" s="36"/>
      <c r="E22" s="36"/>
      <c r="F22" s="36"/>
      <c r="G22" s="36"/>
      <c r="H22" s="36"/>
      <c r="I22" s="36"/>
      <c r="J22" s="37"/>
    </row>
    <row r="23" spans="3:10" ht="31.9" customHeight="1">
      <c r="C23" s="36" t="s">
        <v>194</v>
      </c>
      <c r="D23" s="36"/>
      <c r="E23" s="36"/>
      <c r="F23" s="36"/>
      <c r="G23" s="36"/>
      <c r="H23" s="36"/>
      <c r="I23" s="36"/>
      <c r="J23" s="11"/>
    </row>
    <row r="24" spans="3:10" ht="28.5" customHeight="1">
      <c r="C24" s="36"/>
      <c r="D24" s="36"/>
      <c r="E24" s="36"/>
      <c r="F24" s="36"/>
      <c r="G24" s="36"/>
      <c r="H24" s="36"/>
      <c r="I24" s="36"/>
      <c r="J24" s="11"/>
    </row>
    <row r="25" spans="3:10" ht="21" hidden="1" customHeight="1">
      <c r="C25" s="11"/>
      <c r="D25" s="11"/>
      <c r="E25" s="11"/>
      <c r="F25" s="11"/>
      <c r="G25" s="11"/>
      <c r="H25" s="11"/>
      <c r="I25" s="11"/>
      <c r="J25" s="11"/>
    </row>
    <row r="26" spans="3:10" ht="21" hidden="1" customHeight="1">
      <c r="C26" s="11"/>
      <c r="D26" s="11"/>
      <c r="E26" s="11"/>
      <c r="F26" s="11"/>
      <c r="G26" s="11"/>
      <c r="H26" s="11"/>
      <c r="I26" s="11"/>
      <c r="J26" s="11"/>
    </row>
    <row r="27" spans="3:10" ht="15"/>
    <row r="28" spans="3:10" ht="21">
      <c r="C28" s="3" t="s">
        <v>139</v>
      </c>
    </row>
    <row r="29" spans="3:10" ht="37.9" customHeight="1">
      <c r="C29" s="36" t="s">
        <v>140</v>
      </c>
      <c r="D29" s="36"/>
      <c r="E29" s="36"/>
      <c r="F29" s="36"/>
      <c r="G29" s="36"/>
      <c r="H29" s="36"/>
      <c r="I29" s="36"/>
      <c r="J29" s="11"/>
    </row>
    <row r="30" spans="3:10" ht="67.5" customHeight="1">
      <c r="C30" s="36"/>
      <c r="D30" s="36"/>
      <c r="E30" s="36"/>
      <c r="F30" s="36"/>
      <c r="G30" s="36"/>
      <c r="H30" s="36"/>
      <c r="I30" s="36"/>
      <c r="J30" s="11"/>
    </row>
    <row r="31" spans="3:10" ht="16.5" customHeight="1"/>
    <row r="32" spans="3:10" ht="20.25">
      <c r="C32" s="35" t="s">
        <v>141</v>
      </c>
      <c r="D32" s="35"/>
      <c r="E32" s="35"/>
      <c r="F32" s="35"/>
    </row>
    <row r="33" ht="15"/>
    <row r="34" ht="15"/>
    <row r="35" ht="15" hidden="1"/>
    <row r="41" ht="15" hidden="1"/>
    <row r="42" ht="31.15" hidden="1" customHeight="1"/>
  </sheetData>
  <mergeCells count="6">
    <mergeCell ref="C32:F32"/>
    <mergeCell ref="C19:I20"/>
    <mergeCell ref="C21:I22"/>
    <mergeCell ref="J21:J22"/>
    <mergeCell ref="C23:I24"/>
    <mergeCell ref="C29:I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cols>
    <col min="1" max="1" width="22.7109375" customWidth="1"/>
    <col min="2" max="2" width="31.7109375" bestFit="1" customWidth="1"/>
    <col min="4" max="4" width="17" customWidth="1"/>
    <col min="5" max="5" width="32.7109375" customWidth="1"/>
    <col min="6" max="6" width="40.28515625" customWidth="1"/>
    <col min="7" max="8" width="32.140625" bestFit="1"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13" customWidth="1"/>
    <col min="40" max="40" width="15.5703125" style="13" customWidth="1"/>
    <col min="41" max="41" width="18" style="13" customWidth="1"/>
    <col min="42" max="42" width="22" style="13" customWidth="1"/>
    <col min="43" max="43" width="25.7109375" customWidth="1"/>
    <col min="44" max="44" width="23.5703125" style="13" customWidth="1"/>
    <col min="45" max="45" width="25.5703125" style="13" customWidth="1"/>
    <col min="46" max="46" width="26.42578125" style="13" customWidth="1"/>
    <col min="47" max="47" width="26.7109375" style="13" customWidth="1"/>
    <col min="48" max="48" width="27.5703125" style="13" customWidth="1"/>
    <col min="49" max="49" width="26.5703125" style="13" customWidth="1"/>
    <col min="50" max="50" width="19.85546875" style="13" customWidth="1"/>
    <col min="51" max="51" width="24.85546875" customWidth="1"/>
    <col min="52" max="52" width="24" customWidth="1"/>
    <col min="53" max="53" width="21.85546875" style="13" customWidth="1"/>
    <col min="54" max="54" width="18.85546875" style="13" customWidth="1"/>
    <col min="55" max="55" width="13.85546875" style="13" customWidth="1"/>
    <col min="56" max="56" width="13.85546875" customWidth="1"/>
    <col min="57" max="57" width="18.42578125" customWidth="1"/>
    <col min="59" max="59" width="22.85546875" customWidth="1"/>
    <col min="60" max="60" width="19.5703125" style="13"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c r="A1" t="s">
        <v>0</v>
      </c>
      <c r="B1" t="s">
        <v>150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c r="A2">
        <v>423</v>
      </c>
      <c r="B2">
        <v>4200732021</v>
      </c>
      <c r="C2" t="s">
        <v>99</v>
      </c>
      <c r="D2" t="s">
        <v>100</v>
      </c>
      <c r="E2" t="s">
        <v>101</v>
      </c>
      <c r="F2" t="s">
        <v>102</v>
      </c>
      <c r="G2" t="s">
        <v>103</v>
      </c>
      <c r="I2" t="s">
        <v>104</v>
      </c>
      <c r="J2" t="s">
        <v>105</v>
      </c>
      <c r="K2" t="s">
        <v>106</v>
      </c>
      <c r="L2" t="s">
        <v>156</v>
      </c>
      <c r="M2" t="s">
        <v>107</v>
      </c>
      <c r="O2" t="s">
        <v>121</v>
      </c>
      <c r="P2" t="s">
        <v>108</v>
      </c>
      <c r="Q2" t="s">
        <v>152</v>
      </c>
      <c r="R2" t="s">
        <v>129</v>
      </c>
      <c r="S2" t="s">
        <v>129</v>
      </c>
      <c r="T2" t="s">
        <v>184</v>
      </c>
      <c r="U2" t="s">
        <v>110</v>
      </c>
      <c r="W2" t="s">
        <v>111</v>
      </c>
      <c r="X2" t="s">
        <v>111</v>
      </c>
      <c r="Y2" t="s">
        <v>111</v>
      </c>
      <c r="AB2" t="s">
        <v>111</v>
      </c>
      <c r="AI2">
        <v>-74074154498</v>
      </c>
      <c r="AJ2">
        <v>469488655999999</v>
      </c>
      <c r="AM2" s="13">
        <v>44559</v>
      </c>
      <c r="AN2" s="13">
        <v>44560</v>
      </c>
      <c r="AO2" s="16">
        <v>44559.565995370373</v>
      </c>
      <c r="AP2" s="13">
        <v>44560</v>
      </c>
      <c r="AR2" t="s">
        <v>113</v>
      </c>
      <c r="AS2" t="s">
        <v>113</v>
      </c>
      <c r="AT2" t="s">
        <v>113</v>
      </c>
      <c r="AU2" t="s">
        <v>113</v>
      </c>
      <c r="AV2" t="s">
        <v>113</v>
      </c>
      <c r="AW2" t="s">
        <v>113</v>
      </c>
      <c r="AX2" s="13">
        <v>44588</v>
      </c>
      <c r="AY2">
        <v>20</v>
      </c>
      <c r="BA2" t="s">
        <v>113</v>
      </c>
      <c r="BB2" s="16">
        <v>44559.597314814811</v>
      </c>
      <c r="BC2" t="s">
        <v>113</v>
      </c>
      <c r="BD2">
        <v>1</v>
      </c>
      <c r="BE2">
        <v>0</v>
      </c>
      <c r="BF2" t="s">
        <v>114</v>
      </c>
      <c r="BG2" t="s">
        <v>10</v>
      </c>
      <c r="BH2" s="13">
        <v>44561</v>
      </c>
      <c r="BI2">
        <v>1</v>
      </c>
      <c r="BJ2">
        <v>0</v>
      </c>
      <c r="BK2" t="s">
        <v>185</v>
      </c>
      <c r="BL2" t="s">
        <v>185</v>
      </c>
      <c r="BM2" t="s">
        <v>122</v>
      </c>
      <c r="BN2" t="s">
        <v>122</v>
      </c>
      <c r="BO2" t="s">
        <v>123</v>
      </c>
      <c r="BP2" t="s">
        <v>157</v>
      </c>
      <c r="BQ2" t="s">
        <v>115</v>
      </c>
      <c r="BR2" t="s">
        <v>124</v>
      </c>
      <c r="BS2" t="s">
        <v>186</v>
      </c>
      <c r="BT2">
        <v>79209534</v>
      </c>
      <c r="BV2" t="s">
        <v>187</v>
      </c>
      <c r="BW2">
        <v>3102808418</v>
      </c>
      <c r="BX2">
        <v>3102808418</v>
      </c>
      <c r="CC2">
        <v>3</v>
      </c>
      <c r="CD2" t="s">
        <v>111</v>
      </c>
      <c r="CE2" t="s">
        <v>112</v>
      </c>
      <c r="CH2">
        <v>1</v>
      </c>
      <c r="CI2" t="s">
        <v>116</v>
      </c>
      <c r="CJ2" t="s">
        <v>125</v>
      </c>
      <c r="CL2" t="s">
        <v>126</v>
      </c>
      <c r="CM2" t="s">
        <v>117</v>
      </c>
      <c r="CN2" t="s">
        <v>113</v>
      </c>
      <c r="CO2" t="s">
        <v>118</v>
      </c>
      <c r="CP2" t="s">
        <v>119</v>
      </c>
      <c r="CQ2" t="s">
        <v>120</v>
      </c>
    </row>
    <row r="3" spans="1:102">
      <c r="A3">
        <v>338</v>
      </c>
      <c r="B3">
        <v>4139692021</v>
      </c>
      <c r="C3" t="s">
        <v>99</v>
      </c>
      <c r="D3" t="s">
        <v>100</v>
      </c>
      <c r="E3" t="s">
        <v>101</v>
      </c>
      <c r="F3" t="s">
        <v>102</v>
      </c>
      <c r="G3" t="s">
        <v>103</v>
      </c>
      <c r="I3" t="s">
        <v>104</v>
      </c>
      <c r="J3" t="s">
        <v>127</v>
      </c>
      <c r="K3" t="s">
        <v>128</v>
      </c>
      <c r="L3" t="s">
        <v>156</v>
      </c>
      <c r="M3" t="s">
        <v>107</v>
      </c>
      <c r="O3" t="s">
        <v>121</v>
      </c>
      <c r="P3" t="s">
        <v>108</v>
      </c>
      <c r="Q3" t="s">
        <v>109</v>
      </c>
      <c r="R3" t="s">
        <v>158</v>
      </c>
      <c r="S3" t="s">
        <v>158</v>
      </c>
      <c r="T3" t="s">
        <v>175</v>
      </c>
      <c r="U3" t="s">
        <v>130</v>
      </c>
      <c r="W3" t="s">
        <v>111</v>
      </c>
      <c r="X3" t="s">
        <v>112</v>
      </c>
      <c r="Y3" t="s">
        <v>111</v>
      </c>
      <c r="AB3" t="s">
        <v>111</v>
      </c>
      <c r="AE3" t="s">
        <v>176</v>
      </c>
      <c r="AF3" t="s">
        <v>177</v>
      </c>
      <c r="AG3" t="s">
        <v>178</v>
      </c>
      <c r="AH3">
        <v>3</v>
      </c>
      <c r="AI3">
        <v>-740704692900181</v>
      </c>
      <c r="AJ3">
        <v>4661645339972420</v>
      </c>
      <c r="AM3" s="13">
        <v>44552</v>
      </c>
      <c r="AN3" s="13">
        <v>44553</v>
      </c>
      <c r="AO3" s="16">
        <v>44552.551435185182</v>
      </c>
      <c r="AP3" s="13">
        <v>44553</v>
      </c>
      <c r="AR3" t="s">
        <v>113</v>
      </c>
      <c r="AS3" t="s">
        <v>113</v>
      </c>
      <c r="AT3" t="s">
        <v>113</v>
      </c>
      <c r="AU3" t="s">
        <v>113</v>
      </c>
      <c r="AV3" t="s">
        <v>113</v>
      </c>
      <c r="AW3" t="s">
        <v>113</v>
      </c>
      <c r="AX3" s="13">
        <v>44581</v>
      </c>
      <c r="AY3">
        <v>20</v>
      </c>
      <c r="BA3" t="s">
        <v>113</v>
      </c>
      <c r="BB3" s="16">
        <v>44552.624745370369</v>
      </c>
      <c r="BC3" s="16">
        <v>44553.465138888889</v>
      </c>
      <c r="BD3">
        <v>1</v>
      </c>
      <c r="BE3">
        <v>0</v>
      </c>
      <c r="BF3" t="s">
        <v>114</v>
      </c>
      <c r="BG3" t="s">
        <v>10</v>
      </c>
      <c r="BH3" s="13">
        <v>44554</v>
      </c>
      <c r="BI3">
        <v>1</v>
      </c>
      <c r="BJ3">
        <v>0</v>
      </c>
      <c r="BK3" t="s">
        <v>179</v>
      </c>
      <c r="BL3" t="s">
        <v>179</v>
      </c>
      <c r="BO3" t="s">
        <v>180</v>
      </c>
      <c r="BP3" t="s">
        <v>157</v>
      </c>
      <c r="BQ3" t="s">
        <v>115</v>
      </c>
      <c r="BS3" t="s">
        <v>181</v>
      </c>
      <c r="CD3" t="s">
        <v>111</v>
      </c>
      <c r="CE3" t="s">
        <v>111</v>
      </c>
      <c r="CF3" t="s">
        <v>182</v>
      </c>
      <c r="CG3" t="s">
        <v>101</v>
      </c>
      <c r="CH3">
        <v>1</v>
      </c>
      <c r="CI3" t="s">
        <v>116</v>
      </c>
      <c r="CJ3" t="s">
        <v>125</v>
      </c>
      <c r="CL3" t="s">
        <v>126</v>
      </c>
      <c r="CM3" t="s">
        <v>117</v>
      </c>
      <c r="CN3" t="s">
        <v>113</v>
      </c>
      <c r="CO3" t="s">
        <v>118</v>
      </c>
      <c r="CP3" t="s">
        <v>119</v>
      </c>
      <c r="CQ3" t="s">
        <v>120</v>
      </c>
    </row>
    <row r="4" spans="1:102">
      <c r="A4">
        <v>337</v>
      </c>
      <c r="B4">
        <v>4139572021</v>
      </c>
      <c r="C4" t="s">
        <v>99</v>
      </c>
      <c r="D4" t="s">
        <v>100</v>
      </c>
      <c r="E4" t="s">
        <v>101</v>
      </c>
      <c r="F4" t="s">
        <v>102</v>
      </c>
      <c r="G4" t="s">
        <v>103</v>
      </c>
      <c r="I4" t="s">
        <v>104</v>
      </c>
      <c r="J4" t="s">
        <v>127</v>
      </c>
      <c r="K4" t="s">
        <v>128</v>
      </c>
      <c r="L4" t="s">
        <v>156</v>
      </c>
      <c r="M4" t="s">
        <v>107</v>
      </c>
      <c r="O4" t="s">
        <v>121</v>
      </c>
      <c r="P4" t="s">
        <v>108</v>
      </c>
      <c r="Q4" t="s">
        <v>174</v>
      </c>
      <c r="R4" t="s">
        <v>158</v>
      </c>
      <c r="S4" t="s">
        <v>158</v>
      </c>
      <c r="T4" t="s">
        <v>175</v>
      </c>
      <c r="U4" t="s">
        <v>130</v>
      </c>
      <c r="W4" t="s">
        <v>111</v>
      </c>
      <c r="X4" t="s">
        <v>111</v>
      </c>
      <c r="Y4" t="s">
        <v>111</v>
      </c>
      <c r="AB4" t="s">
        <v>111</v>
      </c>
      <c r="AE4" t="s">
        <v>176</v>
      </c>
      <c r="AF4" t="s">
        <v>177</v>
      </c>
      <c r="AG4" t="s">
        <v>178</v>
      </c>
      <c r="AH4">
        <v>3</v>
      </c>
      <c r="AI4">
        <v>-7407051019370550</v>
      </c>
      <c r="AJ4">
        <v>4661680093343530</v>
      </c>
      <c r="AM4" s="13">
        <v>44552</v>
      </c>
      <c r="AN4" s="13">
        <v>44553</v>
      </c>
      <c r="AO4" s="16">
        <v>44552.501643518517</v>
      </c>
      <c r="AP4" s="13">
        <v>44553</v>
      </c>
      <c r="AR4" t="s">
        <v>113</v>
      </c>
      <c r="AS4" t="s">
        <v>113</v>
      </c>
      <c r="AT4" t="s">
        <v>113</v>
      </c>
      <c r="AU4" t="s">
        <v>113</v>
      </c>
      <c r="AV4" t="s">
        <v>113</v>
      </c>
      <c r="AW4" t="s">
        <v>113</v>
      </c>
      <c r="AX4" s="13">
        <v>44581</v>
      </c>
      <c r="AY4">
        <v>20</v>
      </c>
      <c r="BA4" t="s">
        <v>113</v>
      </c>
      <c r="BB4" s="16">
        <v>44552.627986111111</v>
      </c>
      <c r="BC4" t="s">
        <v>113</v>
      </c>
      <c r="BD4">
        <v>1</v>
      </c>
      <c r="BE4">
        <v>0</v>
      </c>
      <c r="BF4" t="s">
        <v>114</v>
      </c>
      <c r="BG4" t="s">
        <v>10</v>
      </c>
      <c r="BH4" s="13">
        <v>44554</v>
      </c>
      <c r="BI4">
        <v>1</v>
      </c>
      <c r="BJ4">
        <v>0</v>
      </c>
      <c r="BK4" t="s">
        <v>179</v>
      </c>
      <c r="BL4" t="s">
        <v>179</v>
      </c>
      <c r="BO4" t="s">
        <v>180</v>
      </c>
      <c r="BP4" t="s">
        <v>157</v>
      </c>
      <c r="BQ4" t="s">
        <v>115</v>
      </c>
      <c r="BS4" t="s">
        <v>181</v>
      </c>
      <c r="CD4" t="s">
        <v>111</v>
      </c>
      <c r="CE4" t="s">
        <v>111</v>
      </c>
      <c r="CF4" t="s">
        <v>182</v>
      </c>
      <c r="CG4" t="s">
        <v>101</v>
      </c>
      <c r="CH4">
        <v>1</v>
      </c>
      <c r="CI4" t="s">
        <v>183</v>
      </c>
      <c r="CJ4" t="s">
        <v>125</v>
      </c>
      <c r="CL4" t="s">
        <v>126</v>
      </c>
      <c r="CM4" t="s">
        <v>117</v>
      </c>
      <c r="CN4" t="s">
        <v>113</v>
      </c>
      <c r="CO4" t="s">
        <v>118</v>
      </c>
      <c r="CP4" t="s">
        <v>119</v>
      </c>
      <c r="CQ4" t="s">
        <v>120</v>
      </c>
    </row>
    <row r="5" spans="1:102">
      <c r="A5">
        <v>335</v>
      </c>
      <c r="B5">
        <v>4137232021</v>
      </c>
      <c r="C5" t="s">
        <v>99</v>
      </c>
      <c r="D5" t="s">
        <v>100</v>
      </c>
      <c r="E5" t="s">
        <v>101</v>
      </c>
      <c r="F5" t="s">
        <v>102</v>
      </c>
      <c r="G5" t="s">
        <v>103</v>
      </c>
      <c r="I5" t="s">
        <v>104</v>
      </c>
      <c r="J5" t="s">
        <v>104</v>
      </c>
      <c r="K5" t="s">
        <v>151</v>
      </c>
      <c r="L5" t="s">
        <v>156</v>
      </c>
      <c r="M5" t="s">
        <v>107</v>
      </c>
      <c r="O5" t="s">
        <v>121</v>
      </c>
      <c r="P5" t="s">
        <v>108</v>
      </c>
      <c r="Q5" t="s">
        <v>152</v>
      </c>
      <c r="R5" t="s">
        <v>153</v>
      </c>
      <c r="S5" t="s">
        <v>153</v>
      </c>
      <c r="T5" t="s">
        <v>166</v>
      </c>
      <c r="U5" t="s">
        <v>130</v>
      </c>
      <c r="W5" t="s">
        <v>111</v>
      </c>
      <c r="X5" t="s">
        <v>112</v>
      </c>
      <c r="Y5" t="s">
        <v>111</v>
      </c>
      <c r="AB5" t="s">
        <v>111</v>
      </c>
      <c r="AH5">
        <v>6</v>
      </c>
      <c r="AI5">
        <v>-7405519723897660</v>
      </c>
      <c r="AJ5">
        <v>4654121528847040</v>
      </c>
      <c r="AM5" s="13">
        <v>44552</v>
      </c>
      <c r="AN5" s="13">
        <v>44553</v>
      </c>
      <c r="AO5" s="16">
        <v>44561.006863425922</v>
      </c>
      <c r="AP5" s="13">
        <v>44564</v>
      </c>
      <c r="AR5" t="s">
        <v>113</v>
      </c>
      <c r="AS5" t="s">
        <v>113</v>
      </c>
      <c r="AT5" t="s">
        <v>113</v>
      </c>
      <c r="AU5" t="s">
        <v>113</v>
      </c>
      <c r="AV5" t="s">
        <v>113</v>
      </c>
      <c r="AW5" t="s">
        <v>113</v>
      </c>
      <c r="AX5" s="13">
        <v>44592</v>
      </c>
      <c r="AY5">
        <v>20</v>
      </c>
      <c r="BA5" t="s">
        <v>113</v>
      </c>
      <c r="BB5" s="16">
        <v>44561.32303240741</v>
      </c>
      <c r="BC5" t="s">
        <v>113</v>
      </c>
      <c r="BD5">
        <v>1</v>
      </c>
      <c r="BE5">
        <v>0</v>
      </c>
      <c r="BF5" t="s">
        <v>114</v>
      </c>
      <c r="BG5" t="s">
        <v>10</v>
      </c>
      <c r="BH5" s="13">
        <v>44565</v>
      </c>
      <c r="BI5">
        <v>1</v>
      </c>
      <c r="BJ5">
        <v>0</v>
      </c>
      <c r="BK5" t="s">
        <v>167</v>
      </c>
      <c r="BL5" t="s">
        <v>167</v>
      </c>
      <c r="BM5" t="s">
        <v>122</v>
      </c>
      <c r="BN5" t="s">
        <v>122</v>
      </c>
      <c r="BO5" t="s">
        <v>123</v>
      </c>
      <c r="BP5" t="s">
        <v>157</v>
      </c>
      <c r="BQ5" t="s">
        <v>115</v>
      </c>
      <c r="BR5" t="s">
        <v>124</v>
      </c>
      <c r="BS5" t="s">
        <v>168</v>
      </c>
      <c r="BT5">
        <v>1020794847</v>
      </c>
      <c r="BV5" t="s">
        <v>169</v>
      </c>
      <c r="BX5">
        <v>3042501907</v>
      </c>
      <c r="BY5" t="s">
        <v>170</v>
      </c>
      <c r="BZ5" t="s">
        <v>171</v>
      </c>
      <c r="CA5" t="s">
        <v>172</v>
      </c>
      <c r="CB5" t="s">
        <v>173</v>
      </c>
      <c r="CC5">
        <v>6</v>
      </c>
      <c r="CD5" t="s">
        <v>111</v>
      </c>
      <c r="CE5" t="s">
        <v>112</v>
      </c>
      <c r="CH5">
        <v>1</v>
      </c>
      <c r="CI5" t="s">
        <v>116</v>
      </c>
      <c r="CJ5" t="s">
        <v>125</v>
      </c>
      <c r="CL5" t="s">
        <v>126</v>
      </c>
      <c r="CM5" t="s">
        <v>117</v>
      </c>
      <c r="CN5" t="s">
        <v>113</v>
      </c>
      <c r="CO5" t="s">
        <v>118</v>
      </c>
      <c r="CP5" t="s">
        <v>119</v>
      </c>
      <c r="CQ5" t="s">
        <v>155</v>
      </c>
    </row>
    <row r="6" spans="1:102">
      <c r="A6">
        <v>92</v>
      </c>
      <c r="B6">
        <v>3941242021</v>
      </c>
      <c r="C6" t="s">
        <v>99</v>
      </c>
      <c r="D6" t="s">
        <v>100</v>
      </c>
      <c r="E6" t="s">
        <v>101</v>
      </c>
      <c r="F6" t="s">
        <v>102</v>
      </c>
      <c r="G6" t="s">
        <v>103</v>
      </c>
      <c r="I6" t="s">
        <v>104</v>
      </c>
      <c r="J6" t="s">
        <v>127</v>
      </c>
      <c r="K6" t="s">
        <v>128</v>
      </c>
      <c r="L6" t="s">
        <v>156</v>
      </c>
      <c r="M6" t="s">
        <v>107</v>
      </c>
      <c r="O6" t="s">
        <v>121</v>
      </c>
      <c r="P6" t="s">
        <v>108</v>
      </c>
      <c r="Q6" t="s">
        <v>109</v>
      </c>
      <c r="R6" t="s">
        <v>158</v>
      </c>
      <c r="S6" t="s">
        <v>158</v>
      </c>
      <c r="T6" t="s">
        <v>159</v>
      </c>
      <c r="U6" t="s">
        <v>130</v>
      </c>
      <c r="W6" t="s">
        <v>111</v>
      </c>
      <c r="X6" t="s">
        <v>111</v>
      </c>
      <c r="Y6" t="s">
        <v>111</v>
      </c>
      <c r="AB6" t="s">
        <v>111</v>
      </c>
      <c r="AM6" s="13">
        <v>44535</v>
      </c>
      <c r="AN6" s="13">
        <v>44536</v>
      </c>
      <c r="AO6" s="16">
        <v>44536.44630787037</v>
      </c>
      <c r="AP6" s="13">
        <v>44537</v>
      </c>
      <c r="AR6" t="s">
        <v>113</v>
      </c>
      <c r="AS6" t="s">
        <v>113</v>
      </c>
      <c r="AT6" t="s">
        <v>113</v>
      </c>
      <c r="AU6" t="s">
        <v>113</v>
      </c>
      <c r="AV6" t="s">
        <v>113</v>
      </c>
      <c r="AW6" t="s">
        <v>113</v>
      </c>
      <c r="AX6" s="13">
        <v>44565</v>
      </c>
      <c r="AY6">
        <v>20</v>
      </c>
      <c r="BA6" t="s">
        <v>113</v>
      </c>
      <c r="BB6" s="16">
        <v>44536.50372685185</v>
      </c>
      <c r="BC6" t="s">
        <v>113</v>
      </c>
      <c r="BD6">
        <v>1</v>
      </c>
      <c r="BE6">
        <v>0</v>
      </c>
      <c r="BF6" t="s">
        <v>114</v>
      </c>
      <c r="BG6" t="s">
        <v>10</v>
      </c>
      <c r="BH6" s="13">
        <v>44539</v>
      </c>
      <c r="BI6">
        <v>1</v>
      </c>
      <c r="BJ6">
        <v>0</v>
      </c>
      <c r="BK6" t="s">
        <v>160</v>
      </c>
      <c r="BL6" t="s">
        <v>160</v>
      </c>
      <c r="BM6" t="s">
        <v>122</v>
      </c>
      <c r="BN6" t="s">
        <v>122</v>
      </c>
      <c r="BO6" t="s">
        <v>123</v>
      </c>
      <c r="BP6" t="s">
        <v>157</v>
      </c>
      <c r="BQ6" t="s">
        <v>115</v>
      </c>
      <c r="BR6" t="s">
        <v>124</v>
      </c>
      <c r="BS6" t="s">
        <v>161</v>
      </c>
      <c r="BT6">
        <v>1030549158</v>
      </c>
      <c r="BV6" t="s">
        <v>162</v>
      </c>
      <c r="BW6">
        <v>3002945589</v>
      </c>
      <c r="BX6">
        <v>3002945589</v>
      </c>
      <c r="BZ6" t="s">
        <v>154</v>
      </c>
      <c r="CA6" t="s">
        <v>163</v>
      </c>
      <c r="CB6" t="s">
        <v>164</v>
      </c>
      <c r="CC6">
        <v>3</v>
      </c>
      <c r="CD6" t="s">
        <v>111</v>
      </c>
      <c r="CE6" t="s">
        <v>112</v>
      </c>
      <c r="CF6" t="s">
        <v>165</v>
      </c>
      <c r="CG6" t="s">
        <v>101</v>
      </c>
      <c r="CH6">
        <v>1</v>
      </c>
      <c r="CI6" t="s">
        <v>116</v>
      </c>
      <c r="CJ6" t="s">
        <v>125</v>
      </c>
      <c r="CL6" t="s">
        <v>126</v>
      </c>
      <c r="CM6" t="s">
        <v>117</v>
      </c>
      <c r="CN6" t="s">
        <v>113</v>
      </c>
      <c r="CO6" t="s">
        <v>118</v>
      </c>
      <c r="CP6" t="s">
        <v>119</v>
      </c>
      <c r="CQ6" t="s">
        <v>120</v>
      </c>
    </row>
    <row r="7" spans="1:102">
      <c r="CX7" s="14"/>
    </row>
    <row r="10" spans="1:102" ht="60.75" customHeight="1">
      <c r="A10" s="10" t="s">
        <v>142</v>
      </c>
      <c r="B10" s="10" t="s">
        <v>143</v>
      </c>
      <c r="C10" s="10" t="s">
        <v>144</v>
      </c>
      <c r="D10" s="10" t="s">
        <v>145</v>
      </c>
      <c r="E10" s="10" t="s">
        <v>146</v>
      </c>
      <c r="F10" s="10" t="s">
        <v>147</v>
      </c>
      <c r="G10" s="10" t="s">
        <v>148</v>
      </c>
      <c r="H10" s="10" t="s">
        <v>149</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15" t="s">
        <v>150</v>
      </c>
      <c r="B19" s="15" t="s">
        <v>5</v>
      </c>
      <c r="C19" s="15" t="s">
        <v>13</v>
      </c>
      <c r="D19" s="15" t="s">
        <v>14</v>
      </c>
      <c r="E19" s="15" t="s">
        <v>16</v>
      </c>
      <c r="F19" s="15" t="s">
        <v>18</v>
      </c>
      <c r="G19" s="15" t="s">
        <v>54</v>
      </c>
      <c r="H19" s="15" t="s">
        <v>93</v>
      </c>
    </row>
    <row r="20" spans="1:8" ht="15" customHeight="1">
      <c r="A20">
        <v>3941242021</v>
      </c>
      <c r="B20" t="s">
        <v>103</v>
      </c>
      <c r="C20" t="s">
        <v>121</v>
      </c>
      <c r="D20" t="s">
        <v>108</v>
      </c>
      <c r="E20" t="s">
        <v>158</v>
      </c>
      <c r="F20" t="s">
        <v>159</v>
      </c>
      <c r="G20">
        <v>1</v>
      </c>
      <c r="H20" t="s">
        <v>120</v>
      </c>
    </row>
    <row r="21" spans="1:8" ht="15" customHeight="1">
      <c r="A21">
        <v>4137232021</v>
      </c>
      <c r="B21" t="s">
        <v>103</v>
      </c>
      <c r="C21" t="s">
        <v>121</v>
      </c>
      <c r="D21" t="s">
        <v>108</v>
      </c>
      <c r="E21" t="s">
        <v>153</v>
      </c>
      <c r="F21" t="s">
        <v>166</v>
      </c>
      <c r="G21">
        <v>1</v>
      </c>
      <c r="H21" t="s">
        <v>155</v>
      </c>
    </row>
    <row r="22" spans="1:8" ht="15" customHeight="1">
      <c r="A22">
        <v>4139572021</v>
      </c>
      <c r="B22" t="s">
        <v>103</v>
      </c>
      <c r="C22" t="s">
        <v>121</v>
      </c>
      <c r="D22" t="s">
        <v>108</v>
      </c>
      <c r="E22" t="s">
        <v>158</v>
      </c>
      <c r="F22" t="s">
        <v>175</v>
      </c>
      <c r="G22">
        <v>1</v>
      </c>
      <c r="H22" t="s">
        <v>120</v>
      </c>
    </row>
    <row r="23" spans="1:8" ht="15" customHeight="1">
      <c r="A23">
        <v>4139692021</v>
      </c>
      <c r="B23" t="s">
        <v>103</v>
      </c>
      <c r="C23" t="s">
        <v>121</v>
      </c>
      <c r="D23" t="s">
        <v>108</v>
      </c>
      <c r="E23" t="s">
        <v>158</v>
      </c>
      <c r="F23" t="s">
        <v>175</v>
      </c>
      <c r="G23">
        <v>1</v>
      </c>
      <c r="H23" t="s">
        <v>120</v>
      </c>
    </row>
    <row r="24" spans="1:8" ht="15" customHeight="1">
      <c r="A24">
        <v>4200732021</v>
      </c>
      <c r="B24" t="s">
        <v>103</v>
      </c>
      <c r="C24" t="s">
        <v>121</v>
      </c>
      <c r="D24" t="s">
        <v>108</v>
      </c>
      <c r="E24" t="s">
        <v>129</v>
      </c>
      <c r="F24" t="s">
        <v>184</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base Solicitudes de Información</vt:lpstr>
      <vt:lpstr>Comentario</vt:lpstr>
      <vt:lpstr>Análisis</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2022-04-08T12:25:57Z</dcterms:modified>
  <cp:category/>
  <cp:contentStatus/>
</cp:coreProperties>
</file>