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9735"/>
  </bookViews>
  <sheets>
    <sheet name="Datos de Enero 2018" sheetId="2" r:id="rId1"/>
    <sheet name="Enero 2018 " sheetId="1" r:id="rId2"/>
  </sheets>
  <definedNames>
    <definedName name="_xlnm._FilterDatabase" localSheetId="0" hidden="1">'Datos de Enero 2018'!$A$8:$AR$494</definedName>
  </definedNames>
  <calcPr calcId="152511"/>
</workbook>
</file>

<file path=xl/calcChain.xml><?xml version="1.0" encoding="utf-8"?>
<calcChain xmlns="http://schemas.openxmlformats.org/spreadsheetml/2006/main">
  <c r="B494" i="2"/>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alcChain>
</file>

<file path=xl/sharedStrings.xml><?xml version="1.0" encoding="utf-8"?>
<sst xmlns="http://schemas.openxmlformats.org/spreadsheetml/2006/main" count="10467" uniqueCount="1612">
  <si>
    <t xml:space="preserve">INFORME CON CORTE AL 30 DE ENERO DE 2016
 QUEJAS, RECLAMOS, SUGERENCIAS Y SOLUCIONES DE INFORMACIÓN </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</si>
  <si>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pública del Departamento Administrativo de la Defensoría del Espacio Público</t>
  </si>
  <si>
    <t>No. De solicitudes recibidas</t>
  </si>
  <si>
    <t>No. De solicitudes trasladadas  a otra entidad</t>
  </si>
  <si>
    <t>Tiempo de respuesta a solicitudes</t>
  </si>
  <si>
    <t xml:space="preserve">No. De solicitudes en los que se negó l acceso a l información </t>
  </si>
  <si>
    <t>ANALISIS DE LAS CIFRAS</t>
  </si>
  <si>
    <t>Reporte Gestión Peticiones</t>
  </si>
  <si>
    <t>Rango de Fecha</t>
  </si>
  <si>
    <t>Fecha y hora de generación del reporte</t>
  </si>
  <si>
    <t>Estado de la Petición</t>
  </si>
  <si>
    <t>Al Periodo</t>
  </si>
  <si>
    <t>Usuario</t>
  </si>
  <si>
    <t>Numero petición</t>
  </si>
  <si>
    <t>Sector</t>
  </si>
  <si>
    <t>Entidad</t>
  </si>
  <si>
    <t>Dependencia</t>
  </si>
  <si>
    <t>Tema</t>
  </si>
  <si>
    <t>Subtema</t>
  </si>
  <si>
    <t>Funcionario</t>
  </si>
  <si>
    <t>Localidad de los hechos</t>
  </si>
  <si>
    <t>Punto atención</t>
  </si>
  <si>
    <t>Canal</t>
  </si>
  <si>
    <t>Tipo petición</t>
  </si>
  <si>
    <t>Estado petición inicial</t>
  </si>
  <si>
    <t>Estado petición final</t>
  </si>
  <si>
    <t>Asunto</t>
  </si>
  <si>
    <t>Fecha ingreso</t>
  </si>
  <si>
    <t>Fecha registro</t>
  </si>
  <si>
    <t>Fecha asignación</t>
  </si>
  <si>
    <t>Fecha inicio términos</t>
  </si>
  <si>
    <t>Número radicado entrada</t>
  </si>
  <si>
    <t>Fecha radicado entrada</t>
  </si>
  <si>
    <t>Fecha vencimiento</t>
  </si>
  <si>
    <t>Número radicado salida</t>
  </si>
  <si>
    <t>Fecha radicado salida</t>
  </si>
  <si>
    <t>Fecha finalización</t>
  </si>
  <si>
    <t>Fecha cierre</t>
  </si>
  <si>
    <t>Comentario</t>
  </si>
  <si>
    <t>Periodo</t>
  </si>
  <si>
    <t>Tipo reporte</t>
  </si>
  <si>
    <t>Tipo reporte por Entidad</t>
  </si>
  <si>
    <t>Días Gestión</t>
  </si>
  <si>
    <t>Días Vencimiento</t>
  </si>
  <si>
    <t>DADEP - DEFENSORIA DEL ESPACIO PUBLICO</t>
  </si>
  <si>
    <t>OFICINA DE ATENCION A LA CIUDADANIA</t>
  </si>
  <si>
    <t>1 TRASLADO POR NO COMPETENCIA</t>
  </si>
  <si>
    <t>TRASLADO POR NO COMPETENCIA</t>
  </si>
  <si>
    <t>4 - SAN CRISTOBAL</t>
  </si>
  <si>
    <t>WEB</t>
  </si>
  <si>
    <t>DERECHO DE PETICIÓN DE INTERÉS GENERAL</t>
  </si>
  <si>
    <t>REGISTRO - CON PRECLASIFICACION</t>
  </si>
  <si>
    <t>SOLUCIONADO - POR TRASLADO</t>
  </si>
  <si>
    <t>PERIODOS_ANTERIOR</t>
  </si>
  <si>
    <t>GESTIONADOS</t>
  </si>
  <si>
    <t>GESTIONADO</t>
  </si>
  <si>
    <t>1 - USAQUEN</t>
  </si>
  <si>
    <t>DERECHO DE PETICIÓN DE INTERÉS PARTICULAR</t>
  </si>
  <si>
    <t>13 - TEUSAQUILLO</t>
  </si>
  <si>
    <t>PERIODO_ACTUAL</t>
  </si>
  <si>
    <t>12 - BARRIOS UNIDOS</t>
  </si>
  <si>
    <t>14 - LOS MARTIRES</t>
  </si>
  <si>
    <t>16 - PUENTE ARANDA</t>
  </si>
  <si>
    <t>9 - FONTIBON</t>
  </si>
  <si>
    <t>5 - USME</t>
  </si>
  <si>
    <t>EN TRAMITE - POR TRASLADO</t>
  </si>
  <si>
    <t>2 - CHAPINERO</t>
  </si>
  <si>
    <t>8 - KENNEDY</t>
  </si>
  <si>
    <t>SUPERCADE CAD</t>
  </si>
  <si>
    <t>E-MAIL</t>
  </si>
  <si>
    <t>PRESENCIAL</t>
  </si>
  <si>
    <t>PENDIENTE</t>
  </si>
  <si>
    <t>TELEFONO</t>
  </si>
  <si>
    <t>10 - ENGATIVA</t>
  </si>
  <si>
    <t>RECLAMO</t>
  </si>
  <si>
    <t>11 - SUBA</t>
  </si>
  <si>
    <t>SUBDIRECCION DE ADMINISTRACION INMOBILIARIA Y DE ESPACIO PUBLICO</t>
  </si>
  <si>
    <t>PUNTO DE ATENCION Y RADICACION - PALACIO LIEVANO</t>
  </si>
  <si>
    <t>ESCRITO</t>
  </si>
  <si>
    <t>EN TRAMITE - POR ASIGNACION</t>
  </si>
  <si>
    <t>LINEA 195 - SERVICIO A LA CIUDADANIA</t>
  </si>
  <si>
    <t>QUEJA</t>
  </si>
  <si>
    <t>7 - BOSA</t>
  </si>
  <si>
    <t>3 - SANTA FE</t>
  </si>
  <si>
    <t>SOLUCIONADO - POR RESPUESTA DEFINITIVA</t>
  </si>
  <si>
    <t>18 - RAFAEL URIBE URIBE</t>
  </si>
  <si>
    <t>HERNANDO  RODRIGUEZ MARTINEZ Ext. 1029</t>
  </si>
  <si>
    <t>SUBDIRECCION ADMINISTRACION FINANCIERA Y DE CONTROL DISCIPLINARIO</t>
  </si>
  <si>
    <t>19 - CIUDAD BOLIVAR</t>
  </si>
  <si>
    <t>DENUNCIA POR ACTOS DE CORRUPCIÓN</t>
  </si>
  <si>
    <t>CONSULTA</t>
  </si>
  <si>
    <t>SUBDIRECCION DE REGISTRO INMOBILIARIO</t>
  </si>
  <si>
    <t>ESPACIO PUBLICO</t>
  </si>
  <si>
    <t>RESTITUCION VOLUNTARIA DE ESPACIO PUBLICO INDEBIDAMENTE OCUPADO</t>
  </si>
  <si>
    <t>SOLUCIONADO - POR ASIGNACION</t>
  </si>
  <si>
    <t>CERTIFICACION SOBRE DOMINIO, DESTINO Y USO DE LA PROPIEDAD INMOBILIARIA DISTRITAL</t>
  </si>
  <si>
    <t>ENTREGA EN ADMINISTRACION DE BIENES A TERCEROS</t>
  </si>
  <si>
    <t>ENTREGA Y ESCRITURACION DE ZONAS DE CESION AL DISTRITO CAPITAL</t>
  </si>
  <si>
    <t>ASESORIA PEDAGOGICA SOBRE ESPACIO PUBLICO</t>
  </si>
  <si>
    <t>DEFENSOR DEL CIUDADANO</t>
  </si>
  <si>
    <t>SUPERCADE SUBA</t>
  </si>
  <si>
    <t>GOBIERNO</t>
  </si>
  <si>
    <t>MAURICIO ALEXANDER MAYORGA	 MOLINA Ext. 1074</t>
  </si>
  <si>
    <t>JOSE JIMMY SALCEDO HERNANDEZ Ext.1074</t>
  </si>
  <si>
    <t>DIANA YOLANDA BERNAL GONZALEZ Ext. 1036</t>
  </si>
  <si>
    <t>SUGERENCIA</t>
  </si>
  <si>
    <t>Duplicados</t>
  </si>
  <si>
    <t>UPZ  de los hechos</t>
  </si>
  <si>
    <t>Barrio de los hecho</t>
  </si>
  <si>
    <t>Estrato de los hechos</t>
  </si>
  <si>
    <t>Observaciones</t>
  </si>
  <si>
    <t>Localidad  del ciudadano</t>
  </si>
  <si>
    <t>UPZ del ciudadano</t>
  </si>
  <si>
    <t>Barrio del ciudadano</t>
  </si>
  <si>
    <t>Estrato del ciudadano</t>
  </si>
  <si>
    <t>Entidad que recibe</t>
  </si>
  <si>
    <t>Entidad que traslada</t>
  </si>
  <si>
    <t>113 - BAVARIA</t>
  </si>
  <si>
    <t>3</t>
  </si>
  <si>
    <t>69 - ISMAEL PERDOMO</t>
  </si>
  <si>
    <t>1</t>
  </si>
  <si>
    <t>82 - PATIO BONITO</t>
  </si>
  <si>
    <t>2</t>
  </si>
  <si>
    <t>IDU - INSTITUTO DE DESARROLLO URBANO</t>
  </si>
  <si>
    <t>SECRETARIA DE GOBIERNO</t>
  </si>
  <si>
    <t>SECRETARIA DE AMBIENTE</t>
  </si>
  <si>
    <t>4</t>
  </si>
  <si>
    <t>100 - GALERIAS</t>
  </si>
  <si>
    <t>19 - EL PRADO</t>
  </si>
  <si>
    <t>5</t>
  </si>
  <si>
    <t>48 - TIMIZA</t>
  </si>
  <si>
    <t>18 - BRITALIA</t>
  </si>
  <si>
    <t>16 - SANTA BARBARA</t>
  </si>
  <si>
    <t>6</t>
  </si>
  <si>
    <t>24 - NIZA</t>
  </si>
  <si>
    <t>39 - QUIROGA</t>
  </si>
  <si>
    <t>66 - SAN FRANCISCO</t>
  </si>
  <si>
    <t>25 - LA FLORESTA</t>
  </si>
  <si>
    <t>27 - SUBA</t>
  </si>
  <si>
    <t>73 - GARCES NAVAS</t>
  </si>
  <si>
    <t>14 - USAQUEN</t>
  </si>
  <si>
    <t>99 - CHAPINERO</t>
  </si>
  <si>
    <t>28 - EL RINCON</t>
  </si>
  <si>
    <t>29 - MINUTO DE DIOS</t>
  </si>
  <si>
    <t>17 - SAN JOSE DE BAVARIA</t>
  </si>
  <si>
    <t>31 - SANTA CECILIA</t>
  </si>
  <si>
    <t>13 - LOS CEDROS</t>
  </si>
  <si>
    <t>72 - BOLIVIA</t>
  </si>
  <si>
    <t>22 - DOCE DE OCTUBRE</t>
  </si>
  <si>
    <t>71 - TIBABUYES</t>
  </si>
  <si>
    <t>ADMINISTRACION DEL TALENTO HUMANO</t>
  </si>
  <si>
    <t>85 - BOSA CENTRAL</t>
  </si>
  <si>
    <t>98 - LOS ALCAZARES</t>
  </si>
  <si>
    <t>SECRETARIA MOVILIDAD</t>
  </si>
  <si>
    <t>97 - CHICO LAGO</t>
  </si>
  <si>
    <t>84 - BOSA OCCIDENTAL</t>
  </si>
  <si>
    <t>CHAPINERO CENTRAL</t>
  </si>
  <si>
    <t>POLICIA METROPOLITANA</t>
  </si>
  <si>
    <t>GRUAS Y PATIOS</t>
  </si>
  <si>
    <t>UAESP - UNIDAD DE SERVICIOS PUBLICOS</t>
  </si>
  <si>
    <t>IPES</t>
  </si>
  <si>
    <t>114 - MODELIA</t>
  </si>
  <si>
    <t>ALEJANDRA MARIA LOPEZ LONDOÑO eXT 1011</t>
  </si>
  <si>
    <t>REDES SOCIALES</t>
  </si>
  <si>
    <t>26 - LAS FERIAS</t>
  </si>
  <si>
    <t>12 - TOBERIN</t>
  </si>
  <si>
    <t>OFICINA ASESORA JURIDICA</t>
  </si>
  <si>
    <t>JENIFFERS CATERINE MARTINEZ MOLINA</t>
  </si>
  <si>
    <t>11 - SAN CRISTOBAL NORTE</t>
  </si>
  <si>
    <t>34 - 20 DE JULIO</t>
  </si>
  <si>
    <t>CEDRITOS</t>
  </si>
  <si>
    <t>VEEDURIAS CIUDADANAS</t>
  </si>
  <si>
    <t xml:space="preserve">JOSE GUSTAVO VASQUEZ </t>
  </si>
  <si>
    <t>20 - LA ALHAMBRA</t>
  </si>
  <si>
    <t>101 - TEUSAQUILLO</t>
  </si>
  <si>
    <t>102 - LA SABANA</t>
  </si>
  <si>
    <t>75 - FONTIBON</t>
  </si>
  <si>
    <t>SAN PATRICIO</t>
  </si>
  <si>
    <t>USAQUEN</t>
  </si>
  <si>
    <t>CLAUDIA PATRICIA QUINTERO CACERES</t>
  </si>
  <si>
    <t>33 - SOSIEGO</t>
  </si>
  <si>
    <t>74 - ENGATIVA</t>
  </si>
  <si>
    <t>SECRETARIA DISTRITAL DE GOBIERNO - NIVEL CENTRAL</t>
  </si>
  <si>
    <t>SANTA BARBARA CENTRAL</t>
  </si>
  <si>
    <t>103 - PARQUE SALITRE</t>
  </si>
  <si>
    <t>ACUEDUCTO - EAB</t>
  </si>
  <si>
    <t>105 - JARDIN BOTANICO</t>
  </si>
  <si>
    <t>JARDIN BOTANICO</t>
  </si>
  <si>
    <t>LAS MARGARITAS</t>
  </si>
  <si>
    <t>CIUDADELA COLSUBSIDIO</t>
  </si>
  <si>
    <t>SANTA CATALINA</t>
  </si>
  <si>
    <t>47 - KENNEDY CENTRAL</t>
  </si>
  <si>
    <t>SOLICITUD DE ACCESO A LA INFORMACIÓN</t>
  </si>
  <si>
    <t>40 - CIUDAD MONTES</t>
  </si>
  <si>
    <t>LA ASUNCION</t>
  </si>
  <si>
    <t>SEDE DIRECCION DISTRITAL DE IMPUESTOS DE BOGOTA (DIB)</t>
  </si>
  <si>
    <t>108 - ZONA INDUSTRIAL</t>
  </si>
  <si>
    <t>96 - LOURDES</t>
  </si>
  <si>
    <t>46 - CASTILLA</t>
  </si>
  <si>
    <t>SAN FERNANDO</t>
  </si>
  <si>
    <t>CASTILLA</t>
  </si>
  <si>
    <t>VILLA DEL PRADO</t>
  </si>
  <si>
    <t>37 - SANTA ISABEL</t>
  </si>
  <si>
    <t>SANTA BARBARA OCCIDENTAL</t>
  </si>
  <si>
    <t>36 - SAN JOSE</t>
  </si>
  <si>
    <t>GUSTAVO RESTREPO</t>
  </si>
  <si>
    <t>SABANA DEL DORADO</t>
  </si>
  <si>
    <t>CIUDAD KENNEDY OCCIDENTAL</t>
  </si>
  <si>
    <t>BILBAO</t>
  </si>
  <si>
    <t>ATENCION Y SERVICIO A LA CIUDADANIA</t>
  </si>
  <si>
    <t>PASADENA</t>
  </si>
  <si>
    <t>742612017</t>
  </si>
  <si>
    <t>INFORMACION INTERNA Y EXTERNA DE LA GESTION</t>
  </si>
  <si>
    <t xml:space="preserve">LA SECRETARIA GENERAL DEL LA ALCALDÍA MAYOR DE BOGOTÁ, RECIBIÓ DERECHO DE PETICIÓN ELEVADO POR EL PROGRAMA BOGOTÁ COMOVAMOS MEDIANTE RADICADO NO. 1-2017-7188 DE LA SECRETARIA GENERAL, LA CUAL SE HACE EXTENSIVA LA COMUNICACIÓN A TODAS LAS ENTIDADES DEL DISTRITO CON COMPETENCIA O FUNCIONES RELACIONADAS CON LAS TEMÁTICAS PROPUESTAS, PARA SU CONOCIMIENTO Y TRAMITE PERTINENTE, PARA DAR RESPUESTA DIRECTA CON COPIA A ESA ENTIDAD. VER PETICIÓN 
</t>
  </si>
  <si>
    <t>1-2017-7188</t>
  </si>
  <si>
    <t>83 - LAS MARGARITAS</t>
  </si>
  <si>
    <t>IDRD - RECREACION Y DEPORTE</t>
  </si>
  <si>
    <t>SERVICIO INTEGRAL DE ATENCION A LA CIUDADANIA</t>
  </si>
  <si>
    <t>CENTRO EMPRESARIAL CALLE 26</t>
  </si>
  <si>
    <t>44 - AMERICAS</t>
  </si>
  <si>
    <t>GRAN GRANADA</t>
  </si>
  <si>
    <t>LOMBARDIA</t>
  </si>
  <si>
    <t>51 - LOS LIBERTADORES</t>
  </si>
  <si>
    <t>SECRETARIA DE PLANEACION</t>
  </si>
  <si>
    <t>VEINTE DE JULIO</t>
  </si>
  <si>
    <t>RINCON DE SANTA INES</t>
  </si>
  <si>
    <t>PUNTO DE ATENCION - C4</t>
  </si>
  <si>
    <t>VILLAS DE GRANADA</t>
  </si>
  <si>
    <t>AUTOPISTA MEDELLIN</t>
  </si>
  <si>
    <t>MONTES</t>
  </si>
  <si>
    <t>EL MINUTO DE DIOS</t>
  </si>
  <si>
    <t>PRADO VERANIEGO</t>
  </si>
  <si>
    <t>PORTALES DEL NORTE</t>
  </si>
  <si>
    <t>SAN CRISTOBAL NORTE</t>
  </si>
  <si>
    <t>SUBA URBANO</t>
  </si>
  <si>
    <t>MARSELLA</t>
  </si>
  <si>
    <t>NIZA SUBA</t>
  </si>
  <si>
    <t>43 - SAN RAFAEL</t>
  </si>
  <si>
    <t>LA PRADERA</t>
  </si>
  <si>
    <t>2767182017</t>
  </si>
  <si>
    <t>HIPOTECHO OCCIDENTAL</t>
  </si>
  <si>
    <t>CORDIAL SALUDO, SEGUIMOS COMO CIUDADANOS SIN ENTENDER EL MOVIMIENTO QUE HUBO CON LOS RECICLADORES , ESTA PETICION SE HA ESCALADO A VARIAS ENTIDADES, SEGUIMOS CON PROBLEMAS DE INSEGURIDAD EN LOS ALREDEDORES Y MUCHO MAS COMPLEJO LA MALA IMAGEN QUE SE HA LLEGADO A EVIDENCIAR EN UNA AVENIDA TAN IMPORTANTE COMO ES LAS AMERICAS, SEÑOR ALCALDE A USTED LE GUSTARIA QUE EN SU ALREDEDOR DE SU VIVIENDA EXISITIERA ESTO?, POR FAVOR ACUDIMOS A LOS ENTES PARA QUE NOS AYUDEN NO SOLO CON LO QUE HIZO PEÑALOSA EN MOVER, SINO EN ACTUAR CON PLANES DE CHOQUE, SI ES EL CASO ESTOS HABITANTES SE LES DEBE APLICAR EL CODIGO DE POLICIA CON ESTE DAÑO AMBIENTAL QUE ESTAN GENERANDO EN LAS AMERICAS CON TRANV, 86, QUEDAMOS ATENTOS A LAS GESTIONES QUE HARAN PARA PODER VOLVER A TENER UNA CIUDAD LIMPIA Y EN PAZ, ADJUNTO FOTOS DEL DIA DE HOY NOVIEMBRE 29 DE 2017 FRENTE A LO QUE ESTA SUCEDIENDO</t>
  </si>
  <si>
    <t>2822492017</t>
  </si>
  <si>
    <t>POR QUE LA CANCHA DE FUTBOL UBICADA EN LA KRA 68I CON CLLE 28 SUR BARRIO CARVAJAL  1ER SECTOR FUE CERRADA PARA EL USO PUBLICO Y AHORA DE MANERA DESCARADA SOLAMENTE SE ALQUILA LOS DOMINGOS PARA  CAMPEONATOS DE FUTBOL?...QUE VA AHACER LA JUVENTUD DEL BARRIO CARVAJAL? .....SENTARSE EN LOS ANDENES ..O RECORRER CALLES  POR QUE LES CERRARON LA ZONA VERDE DONDE ANTES SALIAN A HACER DEPORTE Y SANA DISTRACCION?=...POR FAVOR SI ES VERDAD QUE ESTAN ENTREGANDO CANCHAS DE FUTBOL PQ PERMITEN QUE UNOS PARTICULARES COMO LOS DE LA JUNTA DE ACCION COMUNAL DEL BARRIO CARVAJAL SE ROBEN Y,USURPEN   DE IGUAL MANERA QUE LOS DELINCUENTES LLAMADOS "TIERREROS"..DE UNA ZONA VERDE HASTA HACE UNOS MESSES PUBLICA?...GRACIAS</t>
  </si>
  <si>
    <t>2849482017</t>
  </si>
  <si>
    <t>79 - CALANDAIMA</t>
  </si>
  <si>
    <t>CALANDAIMA</t>
  </si>
  <si>
    <t>EN LA CALLE 26 SUR EN TODA LA ESQUINA DE LA ALAMEDA EL PORVENIR, FRENTE A LA IGLESIA SAN PEDRO LOS FINES DE SEMANA INCLUYENDO LOS FESTIVOS LOS VENDEDORES AMBULANTES ESTÁN OCUPANDO ESPACIO PUBLICO, ES UN PUESTO DE VENTA DE COMIDA UTILIZANDO MESAS, SILLAS. ESTÁN OCASIONANDO MALESTAR PARA LA COMUNIDAD YA QUE ESTÁN DAÑANDO LAS ZONAS VERDES, DAÑANDO LOS ARBOLES Y DEJANDO BASURAS CUANDO RECOGEN SUS PUESTOS. ESTA SITUACIÓN YA HABÍA SIDO REPORTADA Y NUNCA SE HIZO NINGUNA GESTIÓN POR LA ENTIDAD ENCARGADA.</t>
  </si>
  <si>
    <t>2852692017</t>
  </si>
  <si>
    <t>QUINTA RAMOS</t>
  </si>
  <si>
    <t>BUENOS DIAS: TENIENDO EN CUENTA LAS CAMPAÑAS EMPRENDIDAS POR USTEDES PARA RECUPERAR EL ESPACIO PUBLICO, POR QUE NO SE HA HECHO ESTO EN EL BARRIO 20 DE JULIO? GRACIAS POR SU ATENCION</t>
  </si>
  <si>
    <t>2887132017</t>
  </si>
  <si>
    <t>CHICO NORTE</t>
  </si>
  <si>
    <t>CONSULTA SOBRE ARREGLOS A AFECTACIONES AL ANDEN UBICADO EN LA CALLE 94 A CON CRA. 18 AL LADO DEL EDIFICIO URAPANES DEL CHICO II:</t>
  </si>
  <si>
    <t>2890052017</t>
  </si>
  <si>
    <t xml:space="preserve">FAVOR LEER DERECHO DE PETICIÓN ANEXO A ESTE CORREO, GRACIAS </t>
  </si>
  <si>
    <t>2896792017</t>
  </si>
  <si>
    <t>QUISIERA SABER SI UN NEGOCIO DE COMIDAS RAPIDAS PUEDE TENER AFUERA DEL LOCAL MESAS CON SOMBRILLAS Y SILLAS PARA LA ATENCION AL CLIENTE, O SI HAY ALGUN PERMISO QUE SE PUEDA TRAMITAR PARA ESTO YA QUE ESTOY EN PROCESO DE MONTAR UN NEGOCIO DE ESTOS. MUCHAS GRACIAS.</t>
  </si>
  <si>
    <t>VILLAS DE GRANADA I</t>
  </si>
  <si>
    <t>2908772017</t>
  </si>
  <si>
    <t>BOGOTA DIC  15-2.017  PARA EL SEÑOR ALCALDE MAYOR DE BOGOTÀ PARA EL INEXISTENTE DEFESOR DEL ESPACIO PUBLICO Y PARA LA SECRETARIA DEL MEDIO AMBIENTE,  QUIERO MANIFESTARLES QUE ES INACEPTABLE QUE SE GASTEN MILES Y MILES DE MILLONES EN NOMINAS DE ENTIDADES QUE NO SIRVEN PARA NADA PUES EL ESPACIO PUBLICO YA NO EXISTE PORQUE LO QUE EXISTE SON LOCALES O VENTAS CALLEJRAS QUE NOS DEJARON SIN MODOS DE TRANSITRAR, POR EJ  EN GALERIAS CALLE 53 CRA 27ª  FRENTE AL 27.30 O 27ª30  NO RECUERDO BIEN EL NUMERO ES UN LOCAL CON 3 PARASOLES DONDE VENDEN DE TODO PERO ES TODA LA CALLE 53 Y TODO EL CONTORNO DE GALERIAS Y TODO CHAPNERO Y TODO BOGOTÀ  DONDE LOS BOGOTANOS ESTAMOS PRESOS EN CASA O APARTAMENTO PORQUE ES IMPOSIBLE SALIR PORQUE LA SUPERPOBLACION ES MUY GRANDE Y LOS ANDENES SON NADA PORQUE ESTAN OCUPADOS Y OTROS ESTAN DETERIORADOS A VECES POR LOS MISMOS VENDEDORES QUE NECESITAN FIJAR SUS CARRETAS SUS PARASOLES SUS MESAS, ETC.  OPINO QUE DEBE CERRARSE LA OFICINA DE DEFENSA DEL ESPACIO PUBLICO Y LAS SECRTARIAS DEL MEDIO AMBIENTE PORQUE SON UNA BUROCRACIA QUE SOLO COBRA SU CHEQUE MENSUAL SIN RESULTADOS.  OTRA COSA TIENE QUE VER CON  EL CORTE DE LOS PASTOS DE ESE SECTOR PORQUE FRENTE AL EDIFICIO LO DEJARON  MAL  PUES LOS LADOS Y EN PARTES ESTA TAN MAL QUE SERIA MEJOR QUE CONTRATARAN PERSONAS Q NO TENGAN PEREZA Y LES GUSETE HACER LAS COSAS BIEN PORQUE PARA ESO PAGAMOS.  EL COMERCIO FORMAL CASTIGADO  PORQUE NO SE PUEDE VENDER LICOR CERCA DEL SENA O COLEGIOS PERO LOS PUTEADEROS CON VENTA DE LICOR Y...FUNCIONAN DIA Y NOCHE SIN RESTRICCION. 
GRACIAS,
ENEIDA RAMIREZ
HABITANTE DEL SECTOR
DENUNCIA ANONIMA
POCOS VIENEN POR TURISMO A BOGOT A Y COLOMBIA PORQUE ES UNA PESADILLA UN DESORDEN UN CAOS,  BASURAS VENTAS RUIDO PARLANTES, ETC</t>
  </si>
  <si>
    <t>2908792017</t>
  </si>
  <si>
    <t xml:space="preserve">BOGOTA DIC  15-2.017  PARA EL SEÑOR ALCALDE MAYOR DE BOGOTÀ PARA EL INEXISTENTE DEFESOR DEL ESPACIO PUBLICO Y PARA LA SECRETARIA DEL MEDIO AMBIENTE,  QUIERO MANIFESTARLES QUE ES INACEPTABLE QUE SE GASTEN MILES Y MILES DE MILLONES EN NOMINAS DE ENTIDADES QUE NO SIRVEN PARA NADA PUES EL ESPACIO PUBLICO YA NO EXISTE PORQUE LO QUE EXISTE SON LOCALES O VENTAS CALLEJRAS QUE NOS DEJARON SIN MODOS DE TRANSITRAR, POR EJ  EN GALERIAS CALLE 53 CRA 27ª  FRENTE AL 27.30 O 27ª30  NO RECUERDO BIEN EL NUMERO ES UN LOCAL CON 3 PARASOLES DONDE VENDEN DE TODO PERO ES TODA LA CALLE 53 Y TODO EL CONTORNO DE GALERIAS Y TODO CHAPNERO Y TODO BOGOTÀ  DONDE LOS BOGOTANOS ESTAMOS PRESOS EN CASA O APARTAMENTO PORQUE ES IMPOSIBLE SALIR PORQUE LA SUPERPOBLACION ES MUY GRANDE Y LOS ANDENES SON NADA PORQUE ESTAN OCUPADOS Y OTROS ESTAN DETERIORADOS A VECES POR LOS MISMOS VENDEDORES QUE NECESITAN FIJAR SUS CARRETAS SUS PARASOLES SUS MESAS, ETC.  OPINO QUE DEBE CERRARSE LA OFICINA DE DEFENSA DEL ESPACIO PUBLICO Y LAS SECRTARIAS DEL MEDIO AMBIENTE PORQUE SON UNA BUROCRACIA QUE SOLO COBRA SU CHEQUE MENSUAL SIN RESULTADOS.  OTRA COSA TIENE QUE VER CON  EL CORTE DE LOS PASTOS DE ESE SECTOR PORQUE FRENTE AL EDIFICIO LO DEJARON  MAL  PUES LOS LADOS Y EN PARTES ESTA TAN MAL QUE SERIA MEJOR QUE CONTRATARAN PERSONAS Q NO TENGAN PEREZA Y LES GUSETE HACER LAS COSAS BIEN PORQUE PARA ESO PAGAMOS.  EL COMERCIO FORMAL CASTIGADO  PORQUE NO SE PUEDE VENDER LICOR CERCA DEL SENA O COLEGIOS PERO LOS PUTEADEROS CON VENTA DE LICOR Y...FUNCIONAN DIA Y NOCHE SIN RESTRICCION. 
GRACIAS,
ENEIDA RAMIREZ
HABITANTE DEL SECTOR
DENUNCIA ANONIMA
LA SALUD ES IMPOSIBLE CON ESTRES CON INSEGURIDAD CON ENCIERRO, CON TANTO RUIDO, PARLANTES BASURAS, TERIORO TRANCONES,  ETC
NO SE PERMITE VENJTA DE LICOR POR NINGUNA PARTE LLEVAMOS 5 MESES BUSCANDO UN LUGAR PERO DICEN Q NO PERMITEN  PORQUE ALCALIDAS NO PERMITEN PERO SI PERMITEN  LOS LEONICINIOS LICORES Y ......  A PUERTA CERRADA Y Q TODOS SABEN DONDE FUNCIONAN,  XQ PROHIBEN  COMERCIO FORMAL Y HONESTO PARA DAR VIA LIBRE A VENTAS AMBULANTES Y NEGOCIOS TURBIOS Y CORRUPCION </t>
  </si>
  <si>
    <t>2913562017</t>
  </si>
  <si>
    <t>SOLICITUD DE APOYO DE CONSTRUCCION, MANTENIMIENTO Y ADJUDICACION DE PREDIOS PARA SALONES COMUNALES.</t>
  </si>
  <si>
    <t>1-2017-31396</t>
  </si>
  <si>
    <t>2914302017</t>
  </si>
  <si>
    <t>Radicado Orfeo Dadep No: 20174000241502 Asunto: AFECTACION CANCHAS DE TENIS CANCHA MULTIPLE  PARQUE  EL PINAR LA FRAGUA ETAPA IV RUPI 2022 CODIGO IDRD 11 1066</t>
  </si>
  <si>
    <t>20174000241502</t>
  </si>
  <si>
    <t>2914582017</t>
  </si>
  <si>
    <t xml:space="preserve">Radicado Orfeo Dadep No: 20174000241542 Asunto: SOLICITUD CORRECCION CODIFICACION </t>
  </si>
  <si>
    <t>20174000241542</t>
  </si>
  <si>
    <t>2916002017</t>
  </si>
  <si>
    <t>Radicado Orfeo Dadep No: 20174080243182  Asunto: SDQS Derecho de Petición Denuncia de Invasión El Gastronomy market de la carrera 7 con 126 se apropió de 30 metros de anden sobre la 126 como 
 arqueadero exclusivo de clientes, y como es posible que ninguna autoridad tome acción en defensa del espacio público que es para los peatones? Solicitud recibida en facebook Dadep</t>
  </si>
  <si>
    <t xml:space="preserve">20174080243182 </t>
  </si>
  <si>
    <t>2916472017</t>
  </si>
  <si>
    <t>Radicado Orfeo Dadep No: 20174080243212  Asunto: DERECHO PETICIÿN DENUNCIA DE INVASIÿN Carrera 11 x toda cicloruta se llenó de ventas jugos tiendas despinchada etc avenida principal de Bogotá tiene quioscos adecuados para ello o mejor nada Carrera 11 CLL 92 y 90. Denuncia recibida en Twiter DADEP</t>
  </si>
  <si>
    <t xml:space="preserve">20174080243212 </t>
  </si>
  <si>
    <t>2930302017</t>
  </si>
  <si>
    <t xml:space="preserve">Radicado Orfeo Dadep No: 20174000243742 Asunto: SOLICITO VISTA DE INSPECCIÿN OCULAR A LA ZONA VERDE NO. 9 DE LA URBANIZACION BACHUE II </t>
  </si>
  <si>
    <t>20174000243742</t>
  </si>
  <si>
    <t>2933472017</t>
  </si>
  <si>
    <t>SOLICITUD INTERVENCION FRENTE A ESPACIOS PUBLICOS Y PRESENCIA DE VENDEDORES AMBULANTES EN EL SECTOR DE KENNEDY</t>
  </si>
  <si>
    <t>1-2017-31736</t>
  </si>
  <si>
    <t>2934222017</t>
  </si>
  <si>
    <t xml:space="preserve">CONSTRUCCIÓN DE EDIFICIOS ESTA INVADIENDO UNA ZONA DEL PARQUE, QUITANDO UN CAMINO PEATONAL ESENCIAL PARA EL TRANSITO Y ENCERRÁNDOLO COMPLETAMENTE.  </t>
  </si>
  <si>
    <t>2936902017</t>
  </si>
  <si>
    <t>TRASLADO EXT17-00145656 SOLICITUD DE COLABORACION PARA SOLUCION SINIESGTRO EN PREDIOS</t>
  </si>
  <si>
    <t>20174210506412</t>
  </si>
  <si>
    <t>2958682017</t>
  </si>
  <si>
    <t xml:space="preserve">Radicado Orfeo Dadep No: 20174000247012 Asunto: DERECHO DE PETICION  SOLICITUD DE LICENCIA DE COSNTRUCCION DEL PREDIO  DE LA CRA 25 A ESTE  No 23-16 SUR  CHIP AAA0142UOYN </t>
  </si>
  <si>
    <t>20174000247012</t>
  </si>
  <si>
    <t>2818482017</t>
  </si>
  <si>
    <t xml:space="preserve">BUENOS DIAS. SOLICITO CERTIFICACION DEL ESPACIO PUBLICO  (ANDEN)  QUE SE ENCUENTRA SOBRE LA CARRERA 11 QUE COLINDA CON LA CASA DE VIVIENDA ESQUINERA UBICADA EN LA CALLE 182 10A 70 - VILLAS DE ANDALUCIA (VIVIENDA 8 E LOTE MANZANA 3 CON AREA DE 77.28 M2 DE AREA CONSTRUIDA 50N-20225001), EN LA CIUDAD DE BOGOTA. IGUALMENTE, SOLICITAMOS QUE EN LA CERTIFICACION SE INCLUYA LOS METROS QUE CORRESPONDEN AL ESPACIO PUBLICO DESDE  LA CASA UBICADA EN LA CALLE 182 10A 70 - VILLAS DE ANDALUCIA A LA CARRERA 11. MUCHAS GRACIAS. </t>
  </si>
  <si>
    <t>MODELIA</t>
  </si>
  <si>
    <t>112 - GRANJAS DE TECHO</t>
  </si>
  <si>
    <t>2888742017</t>
  </si>
  <si>
    <t>Radicado Orfeo Dadep No: 20174000240662 Asunto: DERECHO DE PETICION CERTIFICACION CR 19 34-34</t>
  </si>
  <si>
    <t>20174000240662</t>
  </si>
  <si>
    <t>2914672017</t>
  </si>
  <si>
    <t xml:space="preserve">Radicado Orfeo Dadep No: 20174000241612 Asunto: DERECHO DE PETICION SOLICITUD DE CERTIFICACION DEL PREDIO CON CHIP AAA0140FLDE </t>
  </si>
  <si>
    <t>20174000241612</t>
  </si>
  <si>
    <t>2918182017</t>
  </si>
  <si>
    <t xml:space="preserve">RADICADO DADEP 20174000243482 DERECHO DE PETICIÓN INVASIÓN DE ESPACIO PUBLICO CR 11 BIS ESTE 2A-22 SUR BARRIO EL DORADO DE LA LOCALIDAD DE SANTA FE </t>
  </si>
  <si>
    <t>2920492017</t>
  </si>
  <si>
    <t>Radicado Orfeo Dadep No: 20174000242102 Asunto: CERTIFICACION SI LOS PREDIOS CON CHIP AAA0113DLTD CL 145A 16A-05 Y EL PREDIO CHIP AAA011DLYN CLL 45 A 16A-01</t>
  </si>
  <si>
    <t>20174000242102</t>
  </si>
  <si>
    <t>2920572017</t>
  </si>
  <si>
    <t>Radicado Orfeo Dadep No: 20174000242132 Asunto: SOLICITO DE CERTIFICACIÿN  Y ENTREGAS DE ZONAS DE CESIÿN CR 80D 7B-83 ES UNA ZONA DE ESPACIO PUBLICO</t>
  </si>
  <si>
    <t>20174000242132</t>
  </si>
  <si>
    <t>2920672017</t>
  </si>
  <si>
    <t xml:space="preserve">Radicado Orfeo Dadep No: 20174000242862 Asunto: DERECHO DE PETICION CERTIFICACION </t>
  </si>
  <si>
    <t>20174000242862</t>
  </si>
  <si>
    <t>2920682017</t>
  </si>
  <si>
    <t xml:space="preserve">Radicado Orfeo Dadep No: 20174000243202 Asunto: SOLICITUD DE VALIDACION DE ESPACIO PRIVADO </t>
  </si>
  <si>
    <t>20174000243202</t>
  </si>
  <si>
    <t>2920802017</t>
  </si>
  <si>
    <t>Radicado Orfeo Dadep No: 20174000243272 Asunto:  DERECHO DE PETICION SOLICITUD DE CERTIFICAIOCN DEL PREDIO CON CHIP AAA0028FYMR</t>
  </si>
  <si>
    <t>20174000243272</t>
  </si>
  <si>
    <t>2923432017</t>
  </si>
  <si>
    <t>15 - COUNTRY CLUB</t>
  </si>
  <si>
    <t>LA CALLEJA</t>
  </si>
  <si>
    <t>SOLICITUD PARA DAR ALCANCE AL REQUERIMIENTO N. 2017-408-023444-2 EL CUAL BRINDO RESPUESTA INCOMPLETA FRENTE A SOLICITUD ESPECIFICA  RAZON POR LA CUAL REQUIERE RESPUESTA ACERCA DE CERTIFICACION DE LAS ACTUACIONES SOBRE EL PREDIO  CON CODIGO RUPI 244-2 EN LA LOCALIDAD DE USAQUEN YA QUE NOS FUE MANIFESTADO QUE POR RAZONES DE CIERRE CONTABLE NO FUE POSIBLE GENERARLA TODA VEZ QUE SEGUN COMUNICACION SE REQUIERE UNA ACTUALIZACION DE INFORMACION PARA EL PREDIO OBJETO DE LA SOLICITUD EN EL SISTEMA  DE INFORMACION GEOGRAFICO SIDEP 2.0 - ES IMPORTANTE CORROBORAR QUE LA DIRECCION DEL PREDIO NO COINCIDE CON LA DIRECCION REAL ACTUAL.</t>
  </si>
  <si>
    <t>2926482017</t>
  </si>
  <si>
    <t>SOLICITUD DE INTERVENCION FRENTE A LA RESPUESTA  DADA POR EL DADEP</t>
  </si>
  <si>
    <t>1-2017-31674</t>
  </si>
  <si>
    <t>2952052017</t>
  </si>
  <si>
    <t xml:space="preserve">Radicado Orfeo Dadep No: 20174000246102 Asunto: DERECHO DE PETICION SOLICITUD DE INFORMACION SOBRE UNOS INMUEBLES </t>
  </si>
  <si>
    <t>20174000246102</t>
  </si>
  <si>
    <t>2952122017</t>
  </si>
  <si>
    <t>Radicado Orfeo Dadep No: 20174000246522 Asunto: DERECHO DE PETICION CERTIFICACION DEL PREDIO CON RUPI 3103-7 CL 65B 110B-18</t>
  </si>
  <si>
    <t>20174000246522</t>
  </si>
  <si>
    <t>2958722017</t>
  </si>
  <si>
    <t>Radicado Orfeo Dadep No: 20174000247172 Asunto: DERECHO DE PETICION CERTIFICACION DELOS RUPIS 126-6126-5</t>
  </si>
  <si>
    <t>20174000247172</t>
  </si>
  <si>
    <t>2967702017</t>
  </si>
  <si>
    <t xml:space="preserve">Radicado Orfeo Dadep No: 20174000247592 Asunto: DERECHO DE PETICIÿN CERTIFICACIÿN  DEL PREDIO RUPI 287-24 </t>
  </si>
  <si>
    <t>20174000247592</t>
  </si>
  <si>
    <t>2832022017</t>
  </si>
  <si>
    <t>DERECHO DE PETICION ESPACIO PUBLICO</t>
  </si>
  <si>
    <t>20176110312582</t>
  </si>
  <si>
    <t>2890072017</t>
  </si>
  <si>
    <t>SAN DIEGO-BOSA</t>
  </si>
  <si>
    <t xml:space="preserve">FAVOR REALIZAR VEEDURIA Y VIGILANCIA DE SOLICITUD A SU RESPUESTA </t>
  </si>
  <si>
    <t>54 - MARRUECOS</t>
  </si>
  <si>
    <t>LOS MOLINOS</t>
  </si>
  <si>
    <t>2910352017</t>
  </si>
  <si>
    <t xml:space="preserve">Radicado Orfeo Dadep No: 20174000240842 Asunto: REVISION LEGALIDAD REJAS ESPACIO PUBLICO </t>
  </si>
  <si>
    <t>20174000240842</t>
  </si>
  <si>
    <t>2933062017</t>
  </si>
  <si>
    <t>DERECHO DE PETICION SOLICITUD INFORMACION</t>
  </si>
  <si>
    <t>20174210505672</t>
  </si>
  <si>
    <t>2986582017</t>
  </si>
  <si>
    <t xml:space="preserve">Radicado Orfeo Dadep No: 20174000249452 Asunto: SOLICITUD DE INFORMACION DEL INVENTARIO GEENRAL DEL ESPACIO PUBLICO Y DE BIENES  FISCALES 
DERECHO DE PETICION 
</t>
  </si>
  <si>
    <t>20174000249452</t>
  </si>
  <si>
    <t>2875002017</t>
  </si>
  <si>
    <t>Es sobre el contrato 110-00129-342-0-2015 el cual fue otorgado a la Urbanización Santa Catalina PH  Nit 900683173-0  debido a que los documentos  como el Balance General  y el pyg no fueron aprobados en asamblea general de copropietarios los listados enviados no fueron de los asistentes asamblea, si no de entrega de la convocatoria, mi queja es como una entidad del distrito no verifica dichos documentos para otorgar un contrato a una entidad, solicito se averigüe y verifique lo sucedido y se sancione al representante legal que hizo eso sin la debida autorización de  los copropietarios.</t>
  </si>
  <si>
    <t>2909982017</t>
  </si>
  <si>
    <t>MARRUECOS</t>
  </si>
  <si>
    <t xml:space="preserve">BOGOTA 18 DICIEMBRE DEL 2017
SEÑORES:
JAIME MARTINEZ SUESCUN
ALCALDE LOCAL
LOCALIDAD 18 RAFAEL URIBE URIBE 
CORDIAL SALUDO 
REF. SOLICITUD DE UNA INVESTIGACION JURIDICA AL PROCESO DE LA ACTUACION ADMINISTRATIVA 14936 DE 2016 A LA JUNTA DE ACCION COMUNAL DEL BARRIO GOVAROBA DE LA LOCALIDAD RAFAEL URIBE URIBE, POR USO DEL ESPACIO PUBLICO PARA UN PARQUEADERO ILEGAL.
LOS ABAJO FIRMANTES IDENTIFICADOS CON LA CEDULA DE CIUDADANA COLOMBIANA INSCRITA AL FRENTE, RESIDENTES EN LA CALLE 49D N° 7- 26 SUR, BARRIO GOVAROBA LOCALIDAD RAFAEL URIBE URIBE EN EJERCICIO DEL DERECHO DE PETICION CONSAGRADO EN EL ART. 23 DE LA CONSTITUCION POLITICA DE COLOMBIA Y CON EL LLENO DE LOS REQUISITOS DEL ART. 50 DEL CODIGO CONTENCIOSO ADMINISTRATIVO, RESPETUOSAMENTE ME DIRIJO A SU DESPACHO EN ARAS DE SOLICITAR A ESTA ENTIDAD LO SIGUIENTE.
FUNDAMENTOS Y HECHOS
1.	HACE MAS DE UN NIÑO SE HA HECHO LA SOLICITUD EN LA ALCALDIA RAFAEL URIBE URIBE PARA DAR SOLUCION DE LA SITUACION DE LA INVASION DE ESPACIO PUBLICO CON UN PARQUEADERO ILEGAL, QUE ARRENDO LA JUNTA DE ACCION COMUNAL SIN TENER LA AUTORIZACION DEL DADEP, YA QUE NO TIENE LOS REQUISITOS Y PARAMETROS PARA SU FUNCIONAMIENTO ESTO DE ACUERDO A UNA AUDIENCIA PUBLICA QUE SE LLEVO A CABO CON LA FUNCIONARIA CAROLINA CORTEZ Y DONDE SE ESTIPULO QUE NO TIENEN LOS PROCESOS DE FUNCIONAMIENTO, PERO HA SEGUIDO LA MISMA SITUACION INCONTROLABLE PARA NUESTRAS FAMILIAS CON ESTE PARQUEADERO, PROBLEMAS CONVIVENCIALES, NO PODEMOS TENER UNA VIDA TRANQUILA NI DIGNA A RAIZ DE ESTA SITUACION, ADEMAS LA INFRAESTRUCTURA DE LA CASA SE SIGUE DETERIORANDO TENIENDO EN CUENTA QUE SIEMPRE SE HA HECHO LA PETICION A LA ALCALDIA DE UNA PRONTA SOLUCION A ESTA PROBLEMATICA.
2.	 EN EL MES DE MAYO DEL 2016 SE HACE USO DEL ESPACIO PUBLICO INDEBIDAMENTE POR LA J.A.C DEL BARRIO GOVAROBA, PARA COLOCAR Y ARRENDAR UN PARQUEADERO ILEGAL, CARROS DE CARGA PESADA, ADECUAN UN MONTE LLANTAS Y TALLER ELECTRICO FRENTE A LAS VIVIENDAS EN LAS CALLE 49 D SUR CON 7°, DAÑANDO LA TRANQUILIDAD DE LAS FAMILIAS QUE ALLI RESIDIMOS, EN ESTE PROCESO ENVIAMOS UN DERECHO DE PETICION A LA J.A.C AL PRESIDENTE LEVIS PAEZ IDENTIFICADO CON C.C. 79.389.118 PARA LA RESTITUCION DEL ESPACIO PUBLICO Y HAY UN SILENCIO ADMINISTRATIVO, DICHO DERECHO DE PETICION LO ENVIAMOS CON COPIA A LA PERSONERIA, PROCURADURIA, ALCALDIA LOCAL RAFAEL URIBE URIBE, VEEDURIA DISTRITAL, DADEP, SECRETARIA DE PLANEACION, SECRETARIA DE MEDIO AMBIENTE, SECRETARIA DE MOVILIDAD, IDU, ALCALDIA MAYOR DE BOGOTA ENTRE OTRAS.
3.	 DE ACUERDO AL ANTERIOR DOCUMENTO, NOS DA RESPUESTA EL DADEP CON RADICADO 20163010173311 DE FECHA 06 DICIEMBRE DE 2016, NOS MUESTRA QUE ESTE ESPACIO ES UNA BAHIA Y ESTA SIN LEGALIZAR, INCLUSIVE HAY UNA SEÑAL DE TRANSITO QUE PROHIBE EL DESPLAZAMIENTO Y PARQUEO DE CARROS GRANDES Y ESTOS PARQUEAN EN EL DIA Y NOCHE EN ESTE ESPACIO PUBLICO DONDE LA JUNTA DE ACCION COMUNAL ARRENDO ESTE ESPACIO, EL DOCUMENTO DEL DADEP DICE “CON RELACION A LA ZONA POR USTED REFERENCIADA, SE PROCEDIO A VERIFICAR EL MAPA DIGITAL DEL SISTEMA DE INFORMACION GEOGRAFICA DE LA DEFENSORIA DEL ESPACIO PUBLICO- SIGDEP, EL PREDIO CON DIRECCION CALLE 49D # 7- 26 SUR, SE ENCONTRO QUE ES UNA ZONA VIAL- BAHIA. ADICIONALMENTE SE VERIFICO QUE SOBRE EL PREDIO DE RUPI 3017-16 NO EXISTE NINGUNA CLASE DE CONTRATO, POR LO TANTO LA JUNTA DE ACCION COMUNAL NO TIENE AUTORIZACION ALGUNA PARA ARRENDAR, CONTRATAR O USUFRUCTUAR EL MISMO.” POR LO TANTO LOS PREDIOS DE USO PUBLICO Y LOS DEMAS BIENES QUE DETERMINE LA LEY, SON INALIENABLES, IMPRESCRIPTIBLES E INEMBARGABLES DE ACUERDO AL ARTICULO 63 DE LA CONSTITUCION POLITICA DE COLOMBIA. (ADJUNTO DOCUMENTO
4.	POR MEDIO DE LA PRESENTE MANIFESTAMOS EL INCUMPLIMIENTO DE LOS ACUERDOS PLANTEADOS EL 26 DE SEPTIEMBRE DEL 2017 EN LA INSPECCION DE POLICIA DIECIOCHO,  EN LA AUDIENCIA PUBLICA POR PARTE DEL SEÑOR ALVARO LOPEZ MEDINA, EN BASE A LO ANTERIOR SE PRESENTA UN ANALISIS Y SEGUIMIENTO DEL PROCESO HASTA EL 26 DE OCTUBRE DEL 2017 SISTEMATIZADO EN EL EXPEDIENTE 2017683870100426E.
5.	EN EL ACUERDO </t>
  </si>
  <si>
    <t>2910042017</t>
  </si>
  <si>
    <t>2914082017</t>
  </si>
  <si>
    <t xml:space="preserve">Radicado Orfeo Dadep No: 20174000241402 Asunto: SOLICITUD DE ADMINISTRACION POR CONVOCATORIA DEL PARQUE COLSUBSIDIO </t>
  </si>
  <si>
    <t>20174000241402</t>
  </si>
  <si>
    <t>2916782017</t>
  </si>
  <si>
    <t>Radicado Orfeo Dadep No: 20174000241742 Asunto: SOLICITUD ADMINISTRACION  DE PARQUE CON RUPI 1345-21</t>
  </si>
  <si>
    <t>20174000241742</t>
  </si>
  <si>
    <t>2920272017</t>
  </si>
  <si>
    <t xml:space="preserve">RADICADO DADEO 20174000241302 DERECHO DE PETICIÓN DE INTERÉS GENERAL PROCEDA INICIAR LOS TRAMITES PERTINENTES RELACIONADO CON LAS ZONAS DE ESPACIO PUBLICO </t>
  </si>
  <si>
    <t>2920632017</t>
  </si>
  <si>
    <t xml:space="preserve">Radicado Orfeo Dadep No: 20174000242182 Asunto: SOLICITUD PARA ADMINITRACION  DE UNA ZONA PLAZOLETA </t>
  </si>
  <si>
    <t>20174000242182</t>
  </si>
  <si>
    <t>2930312017</t>
  </si>
  <si>
    <t xml:space="preserve">Radicado Orfeo Dadep No: 20174000243862 Asunto: DERECHO DE PETICION  PARA FORMALIZAR EL CONTRATO CON EL DADEP </t>
  </si>
  <si>
    <t>20174000243862</t>
  </si>
  <si>
    <t>2930352017</t>
  </si>
  <si>
    <t xml:space="preserve">Radicado Orfeo Dadep No: 20174000244052 Asunto:  ANEXAR ESTOS DOCUMENTOS AL EXP No  2017543490100180  PERMISO PARA UTILIZAR EL ESPACIO PUBICO DEL PARQUE EL DIA 24 DE DICIEMBRE </t>
  </si>
  <si>
    <t>20174000244052</t>
  </si>
  <si>
    <t>2940082017</t>
  </si>
  <si>
    <t xml:space="preserve">Radicado Orfeo Dadep No: 20174000244992 Asunto: RECUPERACION SALON SOCIAL BARRIO MARIA PAZ </t>
  </si>
  <si>
    <t>20174000244992</t>
  </si>
  <si>
    <t>2940162017</t>
  </si>
  <si>
    <t xml:space="preserve">Radicado Orfeo Dadep No: 20174000245212 Asunto: SOLICITA INFORMACION SOBRE EL MANEJO FINANCIERO DEL PARQUEADERO QUE MANEJA JAC DEL BARRIO AURORA </t>
  </si>
  <si>
    <t>20174000245212</t>
  </si>
  <si>
    <t>2941972017</t>
  </si>
  <si>
    <t>RINCON ALTAMAR</t>
  </si>
  <si>
    <t>HOY QUEREMOS DENUNCIAR LOS ACTOS DE CORRUPCION QUE LA PRESIDENTA DE LA JUNTA DE ACCION COMUNAL  URBANIZACION ALTAMAR UBICADA EN EL SEPTOR DE SUBA RINCON SEÑORA ELSA CEDEÑO HERREÑO , FISCAL HECTOR RAMIREZ TESORERO GERMAIR DIAZ SEÑORES DE CONCILIACION . QUEREMOS QUE USTEDES SEÑORES DADEP SEPAN QUE ESTE GRUPO DE PERSONAS INESCREPULOSAS QUE NOSOTROS MISMOS COMO COMUNIDAD ELEGIMOS PARA QUE NOS REPRESENTARAN Y CUIDARAN DEL BIENESTAR DE ESTA COMUNIDAD , AN INFORMADO MAL DE LA CITUACION DE NUESTRAS BAHIAS ACA NADIEN ECEPTO LAS JUNTAS ANTERIORES Y LA DE ESTA SEÑORA ACTUAL SON ELLOS QUIENES SE ESTAN CAPITALIZANDO  DE LOS FONDOS QUE EL SEÑOR TOMAS LES CONSIGNA TODOS LOS MESES QUE SON CUATROCIENTOS MIL PESOS , ESOS FONDOS EL LOS APORTA POR Q NOSOTROS PAGAMOS PÀRA LA CUIDADA DE NUESTROS VEHICULOS ESTE SEÑOR ES ELEGIDO POR NOSOTROS LA MISMA COMUNIDAD QUIEN NO SE ESTA BENEFICIANDO SOLO  POR QUE APORTA EMPLEO Y BIENESTAR A NUESTRA COMUNIDAD. AHORA SI BIEN ES ESPACIO PUBLICO PREGUNTELE A LAS JUNTA DE ACCION COMUNAL DONDE ESTAN LOS CASI CERCA 25 MILLONES DE PESOS QUE EL SEÑOR TOMAS Y NOSOTROS LOS DUEÑOS DE VEHICULO EMOS APORTADO. HAY UNAS CAMARA , UNA OFICINA Y LO DEMAS LO DISPALFIRRAN EN NO SE SABE QUE ES TAN ASI QUE EN ESTA REUNION PASADA CUANDO RINDIERON CUENTA DE ESTOS DINEROS SALIERON ROBANDO . POR QUE NOS COMUNICAMOS ANONIMAMENTE POR QUE ESTE GRUPO DE SEÑORES SON AGRESIVOS COMENZANDO POR EL SEÑOR FISCAL ESE SI ES QUE SABE ROBAR Y HACERLE DAÑO A QUIEN SE LE ATRAVIESE EN SUS PLANES INVESTIGUEN QUIEN ES. LA SEÑORA ELSA A ECHO Y DICHO A USTEDES PERJUICIOS POR QUE AQUI NO ESTAMOS DE ACUERDO CON ELLA TANTO ASI QUE EL SEÑOR FELIPE CASTRO ANTERIOR PRESIDENTE RECOGIO 70 FIRMAS Q EL TIENE EN SU PODER PARA QUE ESTA SEÑORA SEA REMOVIDA DE SU CARGO Y INVESTIGUEN QUE PASO EN LA ULTIMA REUNION DONDE SE REALIZO CON LA MAYORIA DE FAMILIARES DE ELLOS PARA SABOTEAR LA REUNION Y IMVESTIGUEN SOBRE EL COMPORTAMIENTO VIOLENTO DEL SEÑOR FISCAL. SI LICITAN ESTAS VAHIAS NOSOTROS POR VOTO DE MAYORIA PEDIMOS QUE SE LE DE LA PRIORIDAD AL SEÑOR QUE NOSOTROS TENEMOS ELEGIDOS DESDE HACE AÑOS , QUIEN ES UNA PERSONA HONRADA . CUMPLIDORA DE SUS TRABAJO SIN NINGUNA QUEJA POR PARTE DE NOSTROS Y SOBRE TODO HONRADA . DE LO CONTRARIO ENTONCES QUE DADEL LO ADMINISTRE DIRECTAMENTE. TENGAN EN CUENTA QUE EXIXTEN PLANOS DONDE LA CONSTRUCTORA DEJO ESTAS VAHIAS PARA UN VIEN COMUN Y NO PUBLICAS , POR ULTMO ESOS 25 MILLONES DE PESO QUE HEMOS APORTADO DEBERIAN HABERLO USADO LA JUNTA DE ACCION COMUNAL QUE ES QUIEN ADMINISTRA ESAS PLATAS EN MAYA VIAL Y ZONAS VERDES HAGAN UNA ISPECCION DE ESTO Y SE DARAN CUENTA QUE LA MAYA VIAL ESTA DESTRUIDA Y QUE ESTOS DINEROS SE EMPLEARON PARA OTROS FINES. NO ESTAMOS DE ACUERDO CON LO QUE ESTE GRUPO DE PERSONAS QUE SE QUIEREN CAPITALIZAR DE ACA LE ALLAN DICHO A USTEDES . SI ESTO SIGUE TENDREMOS QUE DEMANDAR A ESPACIO PUBLICO Y DADEP POR CORRUPTOS TAMBIEN Y QUERER APROVECHARSE DE UN ESPACIO QUE ES PARA LA COMUNIDAD. POR QUE NO REUNEN A LA COMUNIDAD Y LE DAN A CONOCER ESTO , TENEMOS DERECHO LA PERSONA QUE VINO ASE UNOS DIAS SOLO SE REUNIO CON LA JUNTA DE ACCION COMUNAL Y NO QUIERE TOMAR EN CUENTA A LA COMUNIDAD Y FUE UN FUNCIONARIO DE DADEP . AHORA LA VIGILANCIA NO LA VAMOS A SUSPENDER ESTE SEÑOR SEGUIRA CUIDANDO LOS VEHICULOS POR DECICION DE NOSOTROS HASTA QUE SE LE DE CLARIDAD A TODO ESTO.</t>
  </si>
  <si>
    <t>2958702017</t>
  </si>
  <si>
    <t xml:space="preserve">Radicado Orfeo Dadep No: 20174000247022 Asunto: DERECHO DE PETICION PARA SOLUCIONAR PROBLEMAS EN LA ADMINSTRACION DEL PARQUEADERO </t>
  </si>
  <si>
    <t>20174000247022</t>
  </si>
  <si>
    <t>2958712017</t>
  </si>
  <si>
    <t xml:space="preserve">Radicado Orfeo Dadep No: 20174000247042 Asunto: DERECHO DE PETICION PARA SOLUCIONAR PROBLEMAS EN LA ADMINSTRACION DEL PARQUEADERO AL PARECER NO ADJUDICADO POR EL DADEP </t>
  </si>
  <si>
    <t>20174000247042</t>
  </si>
  <si>
    <t>2970212017</t>
  </si>
  <si>
    <t>Radicado Orfeo Veeduria No: 20172200109652 Asunto: DERECHO DE PETICION SALONES COMUNALES GLORIA LA PRIMERA ETAPA- SOLICITA VIGILANCIA AL PROCESO QUE VA A REALIZAR LA ALCALDIA LOCAL DE SUBA, IDPAC Y EL DAPEP EN LA ENTREGA DEL ESPACIO RESTITUIDO</t>
  </si>
  <si>
    <t>20172200109652</t>
  </si>
  <si>
    <t>2985992017</t>
  </si>
  <si>
    <t>DERECHO DE PETICION Y DERECHO DE INFORMACION. NOSOTROS RESIDENTES, HABITANTES DEL BARRIO GLORIA LARA PRIMERA ETAPA Y VEEDORES DEL DISTRITO CAPITAL QUE NOS MOVEMOS DENTRO DE LAS 20 LOCALIDADES DE LA CIUDAD DE BOGOTA, D.C., DE MANERA RESPETUOSA Y EN VIRTUD DE NUESTRO GRAN DERECHO FUNDAMENTAL, CONTENIDO EN EL ARTICULO 23 DE LA C.N. Y EN VIRTUD DE LA LEY ESTATUTARIA 1755 DE 2015 ELEVAMOS EL SIGUIENTE DERECHO DE PETICION.</t>
  </si>
  <si>
    <t>2986762017</t>
  </si>
  <si>
    <t xml:space="preserve">Radicado Orfeo Dadep No: 20174000250152 Asunto: SOLICITUD PERMISO TEMPORAL DE OCUPACION DE ESPACIO PUBLICO </t>
  </si>
  <si>
    <t>20174000250152</t>
  </si>
  <si>
    <t>SEDE PRINCIPAL - CARRERA 13</t>
  </si>
  <si>
    <t>2874982017</t>
  </si>
  <si>
    <t>TIBABUYES II</t>
  </si>
  <si>
    <t>SOLICITO LA INFORMACION NECESARIA DEL TRAMITE DE SOLICITUD DE LICENCIA PARA EL PROYECTO CENTRO CULTURAL Y DEPORTIVO FONTANAR DEL RIO EN SUBA-PARQUE FONTANAR DEL RIO CON EL PROPOSITO OBTENER LA LICENCIA DE CONSTRUCCION EN LA MODALIDAD DE OBRA NUEVA Y CERRAMIENTO, LA CUAL SE ENCUENTRA EN FASE DE DISEÑO PARA EL IDRD.</t>
  </si>
  <si>
    <t>110 - CIUDAD SALITRE OCCIDENTAL</t>
  </si>
  <si>
    <t>2920862017</t>
  </si>
  <si>
    <t xml:space="preserve">Radicado Orfeo Dadep No: 20174000243282 Asunto: DERECHO DE PETICION   INFORMACION SOBRE ZONA DE CESION </t>
  </si>
  <si>
    <t>20174000243282</t>
  </si>
  <si>
    <t>2930332017</t>
  </si>
  <si>
    <t>Radicado Orfeo Dadep No: 20174000243972 Asunto: DERECHO DE PETICION INFORMACION PREDIO URBANO</t>
  </si>
  <si>
    <t>20174000243972</t>
  </si>
  <si>
    <t>2947182017</t>
  </si>
  <si>
    <t>SOLICITUD COLABORACION CON INFORMACION DE LA EMPRESA SUYO COLOMBIA</t>
  </si>
  <si>
    <t>1-2017-31941</t>
  </si>
  <si>
    <t>2967912017</t>
  </si>
  <si>
    <t xml:space="preserve">Radicado Orfeo Dadep No: 20174000247732 Asunto: SOLICITAN INFORMACIÿN SOBRE PROCEDIMIENTO DE ENTREGA DE ZONAS DE CESIÿN  </t>
  </si>
  <si>
    <t>20174000247732</t>
  </si>
  <si>
    <t>2775482017</t>
  </si>
  <si>
    <t>EL EDIFICIO TUPAI CALLE 127D # 19 - 18 SE HA TOMADO UN ESPACIO PUBLICO, ESTE ESPACIO FUE CESION OBLIGADA  A LA COMUNIDAD,  PERO LO HAN CERRADO CON CERCA VIVA, LUEGO PUSIERON REJA Y AHORA CANDADO,   SOBRE LA AVENIDA 19 (COSTADO OCCIDENTAL). ADJUNTO IMAGENES. POR FAVOR PROCEDER SEGUN LEY Y NORMAS</t>
  </si>
  <si>
    <t>2840852017</t>
  </si>
  <si>
    <t xml:space="preserve">Radicado Orfeo Dadep No: 20174000235802 Asunto: SOLICITUD DE RECIBO DE ZONA OCUPADA INDEBIDAMENTE </t>
  </si>
  <si>
    <t>20174000235802</t>
  </si>
  <si>
    <t>2880542017</t>
  </si>
  <si>
    <t>BUENOS DIAS, VIVO EN CIUDADELA COLSUBSIDIO Y VEO COMO HAN VENIDO APROPIANDOSE  DEL PARQUE ALEDAÑO A LAS CASAS ENTRE LAS CALLES 86 A 90 SOBRE LA CARRERA 110 PARA COLEGIOS Y ANTE JARDINES PARA USO PRIVADO MEDIANTE CERRAMIENTOS, ESTA AREA ES PARTE DEL PARQUE Y PERTENECE A LOS CIUDADANOS. RECURRO A USTEDES COMO ENTIDAD ENCARGADA PARA HACER UN SEGUIMIENTO A ESTE CASO ANTES DE QUE SE AGRAVE CON MUROS Y LADRILLOS.</t>
  </si>
  <si>
    <t>2882362017</t>
  </si>
  <si>
    <t>SOLICITO AMABLEMENTE SU ACTUACION EN LA INVASION DEL PARQUE INFANTIL UBICADO EN LA CRA 84 CON CLL 80 (SECTOR NORTE); POR CUANTO ALGUNAS  PERSONAS CREARON UNA ACCESO VEHICULAR A DICHO PARQUE Y LO CONVIRTIERON EN PARQUEADERO. SE HAN PRESENTADO ALTERCADOS CON NIÑOS - PEATONES Y TRANSITO DE VEHICULOS (SOBRE EL PARQUE), ADEMAS DE SU DETERIORO GENERAL YA QUE TODO EL ADOQUIN (PEATONAL) SE HA DAÑADO, LEVANTADO POR SER SOMETIDO A TRANSITO DE VEHICULOS. AGRADECEMOS SU ATENCION EN RECUPERACION DE ESPACIO PUBLICO, CIERRE DE ACCESO  Y SEÑALIZACION A FIN DE EVITAR UN POSIBLE FUTURO ACCIDENTE CON VEHICULOS Y MAYORES DAÑOS.</t>
  </si>
  <si>
    <t>2912652017</t>
  </si>
  <si>
    <t xml:space="preserve">Radicado Orfeo Dadep No: 20174000241222 Asunto: DERECHO DE PETICION  PROBLEMAS POR INVASION DE ESPACIO PUBLICO </t>
  </si>
  <si>
    <t>20174000241222</t>
  </si>
  <si>
    <t>2912742017</t>
  </si>
  <si>
    <t>Radicado Orfeo Dadep No: 20174000241272 Asunto: DERECHO DE PETICION INVASION DE ESPACIO PUBLICO CL 117 Y 118 ENTRE CRS 19 Y 19 BIS</t>
  </si>
  <si>
    <t>20174000241272</t>
  </si>
  <si>
    <t>2916192017</t>
  </si>
  <si>
    <t>Radicado Orfeo Dadep No: 20174080243192  Asunto: DERECHO DE PETICIÿN DENUNCIA DE INVASIÿN cerca ala estación la campiña de transmilenio ocupado por vendedores ambulantes y ciclotaxistas. Petición recibida en Facebook Dadep</t>
  </si>
  <si>
    <t xml:space="preserve">20174080243192 </t>
  </si>
  <si>
    <t>2920242017</t>
  </si>
  <si>
    <t>Radicado Orfeo Dadep No: 20174000241962 Asunto: ES IMPORTANTE TENER EN CUENTA QUE EL PROCEDIMIENTO DE RETIRO DE VENDEDORES INFORMALES SE REALIZO CON NUESTROS VECINOS</t>
  </si>
  <si>
    <t>20174000241962</t>
  </si>
  <si>
    <t>2929032017</t>
  </si>
  <si>
    <t>FRANCO</t>
  </si>
  <si>
    <t>ES ESPACIO PUBLICO EL SENDERO QUE QUEDA PARALELO A LA AVENIDA FERROCARRIL DE OCCIDENTE? HACE MAS DE UNA AÑO PERSONAS PRIVADAS USUFRUCTUAN ESAS ZONAS Y ES NECESARIO CONOCER SI EL USO QUE LE ESTAN DANDO ES PERMITIDO.
SEGUN LOS VECINOS DEL SECTOR LA ALCALDIA ARRENDO ESTAS ZONAS PRA QUE INSTALARAN UN PARQUEADERO Y UNA SERIE DE TALLERES INDUSTRIALES EN ESA ZONA, PORFAVOR PODRIAN ACLARAR QUE ES LO QUE SUCEDE EN EL SECTOR. EN CASO DE EXISTIR EL CONTRATO POR PARTE DE LA ALCALDIA LOCAL DE FONTIBON, SE PUEDE TENER ACCESO AL MISMO? DONDE? COMO?</t>
  </si>
  <si>
    <t>2929512017</t>
  </si>
  <si>
    <t>BERLIN</t>
  </si>
  <si>
    <t>RECUPERACIÓN DEL ESPACIO PUBLICO DEL PARQUE DE BERLIN UBICADO ENTRE LA CALLE 142 Y 139 Y ENTRE CARRERAS 143 A Y 145, POR CUANTO UN GRUPO DE PERSONAS ESTÁN OCUPANDO ESTA ZONA PARA VENTA DE COMIDAS E INSTALACIÓN DE SALTARINES Y JUEGOS CON FINES LUCRATIVOS,  DETERIORANDO EL ESPACIO Y COADYUVANDO A LA DELINCUENCIA POR CUANTO SE CAMUFLAN FÁCIL MENTE, YA QUE ES UNA ZONA EN LA CUAL SE PRESENTA MUCHO JI VARO Y EXPENDEDORES DE DROGA</t>
  </si>
  <si>
    <t>2936182017</t>
  </si>
  <si>
    <t>Radicado Orfeo Dadep No: 20174080245122 Asunto: SDQS DERECHO DE PETICIÿN DENUNCIA INVASIÿN DE CASETAS Y COCHES EN EL ESPACIO PÿBLICO EN LA VIA VEHICULAR Y PEATONAL CENTRO COMERCIAL GRAN ESTACIÿN SOBRE CALLE 26. Petición recibida en dadepbogota@dadep.gov.co</t>
  </si>
  <si>
    <t>20174080245122</t>
  </si>
  <si>
    <t>2936452017</t>
  </si>
  <si>
    <t>LOS LACHES</t>
  </si>
  <si>
    <t xml:space="preserve">INVASION  ESPACIO PUBLICO Y MAL MANEJO DE AGUAS LLUVIAS </t>
  </si>
  <si>
    <t>2958672017</t>
  </si>
  <si>
    <t xml:space="preserve">Radicado Orfeo Dadep No: 20174000246992 Asunto: DERECHO DE PETICION CON COPIA A IPES SOLICITUD DE REUBICACION DE PUESTO DE VENDEDOR ESTACIONARIO </t>
  </si>
  <si>
    <t>20174000246992</t>
  </si>
  <si>
    <t>2918692017</t>
  </si>
  <si>
    <t xml:space="preserve">
BOGOTA D.C 15 DE DICIEMBRE DE 2017
DOCTOR
ENRIQUE PEÑALOZA
ALCALDE MAYOR
RESPETADO DOCTOR
COMEDIDAMENTE NOS DIRIGIMOS PARA SOLICITAR SE ORDENE A TODAS LAS DEPENDENCIAS DEL DISTRITO INCLUIDA EMPRESAS INDUSTRIALES Y COMERCIALES, E INCLUIDO EL DADEP; CONFORME A LO DISPUESTO DESDE EL PREAMBULO DE LA CONSTITUCION , EL ARTICULO 78 DE LA LEY 1474 DE 2011 Y EL ARTICULO 111 DE LA LEY 1757 DE 2015, CON EL OBJETO DE : CONVOCAR A CIUDADANIA INTERSADA EMPRESARIOS Y CONTRIBUYENTES A REALIZAR APORTES, SUGERENCIAS, Y COMENTARIOS  AL PLAN DE ACCION , ( ARTICULO 74 DE LA LEY 1474 ) Y AL PLAN DE ACCION ANTICORRUPCION Y DE ATENCION AL CIUDADANO , ( ARTICULO 73) 
DESTACAMOS LA INICIATIVA; Y EJEMPLAR LABOR DEL SECRETARIO DE GOBIERNO DR MIGUEL URIBE, Y SU EQUIPO DE TRABAJO, QUIENES CONVOCARON A CIUDADANOS LA SEMANA PASADA A HACER APORTES, AL PLAN DE ACCION ANTICORRUPCION; ESPERAMOS QUE DESDE LA ALCALDIA MAYOR SE ELABORE Y DISTRIUYA UNA DIRECTRIZ, PARA QUE STE BUEN EJEMPLO DE APERTURA AL DIALOGO RESPETUOSO, Y PROPOSITIVO SE REPLIQUE EN LAS DEMAS ENTIDADES DEL DISTRITO CAPITAL, INCLUYENDO ENTIDADES COMO LA EMPRESA DE ACUEDUCTO; LA SECRETARIA DE DESARROLLO ECONOMICO, EL IDPAC,, SECRETARIA DE HABITAL, Y SE INVITEN A LOS RESPONSABLES DE CONTROL INTERNO A SER VEEDORES DE ESE PROCESO...
CORDIALMENTE
ALBERTO CONTRERAS M
ECONOMISTA
-- 
RED  DE CONTROL SOCIAL Y ASESORIA A VEEDURIAS -DERECHOS HUMANOS Y MEDIO AMBIENTE 
LA VERDADERA LIBERTAD NO VENDRA DE LA TOMA DEL PODER; POR PARTE DE ALGUNOS , SINO DEL PODER; QUE TODOS TENDRAN ALGUN DIA, PARA OPONERSE A LOS EXCESOS DE LA AUTORIDAD; " 
WWW.REDDEVEEDURIAS.JIMDO.COM
 </t>
  </si>
  <si>
    <t>2018-01-01 - 2018-01-31</t>
  </si>
  <si>
    <t>2018-02-02 11:38 AM</t>
  </si>
  <si>
    <t>MAURICIO ALEXANDER MAYORGA MOLINA Ext. 1074</t>
  </si>
  <si>
    <t>Tipo de Peticionario</t>
  </si>
  <si>
    <t>Opciones de Petición</t>
  </si>
  <si>
    <t>106112018</t>
  </si>
  <si>
    <t>MI EDIFICIO HA SIDO INVADIDO POR LOS DE LA EMPRESA RAPPY QUE HACEN DOMICILIOS .SE INSTALARON EN PUERTA Y ANDEN CON BICICLETAS, MOTOS Y MOCHILAS NARANJA OBSTACULIZANDO LA ENTRADA DE PERSONAS Y CARROS AL EDIFICIO DE APARTAMENTOS. TODO EL DIA Y NOCHE, HAY 10, 20 PERSONAS SENTADAS ESPERANDO LLAMADAS DE CELULAR PARA LLEVAR DOMICILIOS DE HAMBURGUESAS EL CORRAL QUE QUEDA AL LADO. IRRESPETAN A LAS DAMAS QUE ENTRAN O SALEN DEL EDFICIO, Y DICEN QUE DE MALAS, QUE ES ESPACIO PUBLICO. LLEVAN UN MES AHI Y NO HA SIDO POSIBLE QUE SE SLUCIONE ESE GRAVE PROBLEMA. EL EDIFICIO QUEDA EN CALLE 116 # 18B -67, RTIII, BARRIO SANTA BARBARA, LOCALIDAD DE USAQUEN. SOLICITO LOS DESALOJEN O LES ASIGNEN UN SITIO FRENTE AL CORRAL . ESTAMOS DESESPERADOS CON ESOS INVASORES DE RAPPY. GRACIAS POR SU ATENCION.</t>
  </si>
  <si>
    <t>Natural</t>
  </si>
  <si>
    <t>En nombre propio</t>
  </si>
  <si>
    <t>107252018</t>
  </si>
  <si>
    <t>116 - ALAMOS</t>
  </si>
  <si>
    <t>LOS ALAMOS</t>
  </si>
  <si>
    <t>EL DOMINGO DIA DE CICLOVIA ENTRE LA CARRERA 99 Y LA 102 AL LADO DEL CANAL ANGELES SE INSTALO UN CAMBUCHE DE RECICLADORES, INVADIENDO LA ZONA DE CICLOVIA Y ZONA VERDE AL LADO DEL CONJUNTO DE CASAS,  PERSONAS QUE BOTAN LA BASURA AL CANAL, POR FAVOR PRESTAR AYUDA Y VIGILAR QUE NO VUELVAN A INSTALARSE PARA DORMIR ALLI.</t>
  </si>
  <si>
    <t>107332018</t>
  </si>
  <si>
    <t>BUENAS TARDES. EL PASADO 05 DE DICIEMBRE DE 2017 PRESENTE UNA QUEJA ANTE EL 195 LA CUAL FUE ASIGNADA A SECRETARIA GENERAL, LUEGO LA SECRETARIA GENERAL LO ASIGNA A SECRETRIA DE MOVILIDAD Y POR ULTIMO EL 20 DE DICIEMBRE SE ASIGNA A LA ALCALDIA LOCAL DE KENNEDY Y A LA FECHA NO HAY RESPUESTA A MI PETICION. POR LO TANTO SOLICITO RESPUESTA YA QUE EL TIEMPO DE CONSTETACION POR LEY VENCIO EL 28 DE DICIEMBRE DE 2017. ASUNTO: RESPUESTA PETICION RADICADO - SECRETARIA MOVILIDAD - SISTEMA DISTRITAL DE QUEJAS Y SOLUCIONES - (2824072017); SE REMITE A LA ALCALDIA LOCAL DE KENNEDY MEDIANTE OFICIO SDM-201368-2017 CON DCV-210278-17.</t>
  </si>
  <si>
    <t>107682018</t>
  </si>
  <si>
    <t>EN EL BARRIO MIRADOR 2 DE ENGATIVA EN LA CARRERA 119 NO.63 A 52 EN EL PRIMER PISO FUNCIONA UN TALLER DE ORNAMENTACION EN EL CUAL TRABAJAN TODO EL DIA TODOS LOS DIAS Y NO PERMITEN QUE LOS RESIDENTES DE LA CUADRA DESCANSEMOS YA QUE PRODUCEN MUCHO RUIDO, ADEMAS ESTAN AFECTANDO NUESTROS ELECTRODOMESTICOS YA QUE CUANDO PRENDEN ESAS MAQUINAS LOS ELECTRODOMESTICOS DE NUESTRAS CASAS TIENEN INTERFERENCIA Y LOS BOMBILLOS COMIENZAN A TITILAR, POR OTRA PARTE EL TALLER MANTIENE LAS PUERTAS ABIERTAS A TODA HORA Y TRABAJAN EN LA CALLE, LO CUAL NO ENTENDEMOS POR QUE ESTA DICHO TALLER ALLI SI ESTA ZONA ES NETAMENTE RESIDENCIAL, POR LO TANTO. SOLICITAMOS QUE ESTE TALLER DE ORNAMENTACION DEJE DE FUNCIONAR ALLI Y SE UBIQUE EN OTRO SECTOR QUE SEA INDUSTRIAL O QUE NO MOLESTE A LA COMUNIDAD YA QUE NOS ESTA EFECTANDO ENORMEMENTE</t>
  </si>
  <si>
    <t>108122018</t>
  </si>
  <si>
    <t>55 - DIANA TURBAY</t>
  </si>
  <si>
    <t>DIANA TURBAY</t>
  </si>
  <si>
    <t>BUENAS TARDES. EN LA LOCALIDAD RAFAEL URIBE URIBE BARRIO DIANA TURBAY SECTOR EL VALLE SE ENCUENTRA UNA ZONA VERDE EN TOTAL ABANDONO, HACE APROXIMADAMENTE UN AÑO, NADIE LO PODA Y ESTO HA SERVIDO PARA QUE LOS DROGADICTOS AGUARDEN EN ELLA Y  VENDAN ESTUPEFACIENTES LA JUNTA DE ACCION COMUNAL NO DA RESPUESTA DE ELLO SOLO INDICA QUE ES UNA ZONA PRIVADA PERO NO REALIZA NINGUNA ACCION PARA HALLAR SOLUCION AL PROBLEMA QUE AFECTA A TODA LA COMUNIDAD.</t>
  </si>
  <si>
    <t>108212018</t>
  </si>
  <si>
    <t>LA CIUDADANA SE COMUNICA EL DIA DE HOY  18 DE ENERO DEL 2018, MANIFESTANDO QUE DESEA INTERPONER UN RECLAMO INDICA QUE ELLA PAGA IMPUESTOS MUY ALTOS  Y QUE NO SE HA VISTO MEJORAS PARA EL SECTOR, LOS NIÑOS SE PASAN HACIENDO VENTAS AMBULANTES EN EL SEMAFORO SOBRE TODO LOS VIERNES Y SABADOS EN LA CALLE 134  CON LA AVENIDA LAS VILLAS SITUACION QUE SE HA VUELTO RECURRENTE SOBRE TODO EN LOS ULTIMOS TIEMPOS,  ADEMAS EVIDENCIA QUE EN LA CALLE 134 CON LAS CARRERAS 9 Y 19 ESTA MUY DAÑADA EL PAVIMENTO DE LAS VIAS EN LOS DOS SENTIDOS DE OCCIDENTE A ORIENTE Y VICEVERSA, LOS VENDEDORES INFORMALES EN TODOS LOS SEMAFOROS LOS DIAS VIERNES Y SABADOS EN LA CL 138 CON LA AVENIDA DE LAS VILLAS HAY VENTA DE AREPAS, MEDIAS, AGUACATES SOPAS, ES MUY FASTIDIOSO Y DEJAN EL BASURERO, Y EN LA GLORIETA CON 134 DONDE HAY MUCHA GENTE PIDIENDO LIMOSNA PONIENDO LOS NIÑOS DE ESCUDOS Y LA POLICIA PASA  NO LES DICEN NADA, LOS UNICOS QUE ESTAN APOYANDO EL SERVICIO SON TAXIS AMARILLOS QUE HACEN LA RUTAS COMO BUSETAS COLECTIVAS, PORQUE LOS DEL SITP EL MEDIO DE TRANSPORTE ESTAN MUY MAL. ESAS VENTAS AMBULANTES SIRVEN DE ESCONDEDERO PARA LOS LADRONES, YA NO HAY POR DONDE CAMINAR HAY UNA INVASION CONSTANTE DEL ESPACIO PUBLICO  SOBRE TODO DE LA CALLE 138 EN EL SENTIDO OCCIDENTE A ORIENTE, VENTAS INFORMALES. Y LOS VEHICULOS DE SERVICIO PARTICULAR ESTACIONAN OBSTACULIZANDO EL LIBRE TRANSITO Y PRACTICAMENTE ESTA HABILITADO UN CARRIL .
ELLA SOLICITA QUE LAS ENTIDADES SE RESPONSABILICEN Y EXIJAN UN BUEN COMPORTAMIENTO TANTO DE LOS VENDEDORES INFORMALES COMO DE LA INVASION DE LOS ANDENES Y VÍA PUBLICA, Y MAS CONTROL CON LOS NIÑOS Y MENORES DE EDAD A INCLEMENCIA DEL SOL DEL AGUA DEL FRÍO.</t>
  </si>
  <si>
    <t>108892018</t>
  </si>
  <si>
    <t xml:space="preserve">UTILIZACION DE LA VIA COMO PARQUEADERO NOCTURNO EVITANDO EL INGRESO DE LOS RESIDENTES A SUS GARAGES </t>
  </si>
  <si>
    <t>110212018</t>
  </si>
  <si>
    <t>88 - EL REFUGIO</t>
  </si>
  <si>
    <t>LOS ROSALES</t>
  </si>
  <si>
    <t>SOY RESIDENTE DE LA LOCALIDAD DE CHAPINERO, BARRIO ROSALES. QUISIERA PONERLES SOBRE AVISO DE LA PRESENCIA DE UN VEHICULO DE PLACAS RHS 884, QUE SE ESTACIONA TODOS LOS DIAS EN LA CALLE 74, UNOS METROS ARRIBA DE LA CARRERA 5, ENTRE LAS 12 DEL MEDIODIA Y LAS 2 DE LA TARDE APROXIMADAMENTE, A VENDER ALMUERZOS EN PLENA VIA PUBLICA. ADEMAS  DE INVADIR EL ESPACIO PUBLICO, GENERA DESORDEN Y CLARAMENTE AFECTA A TODOS LOS LOCALES Y RESTAURANTES DEL SECTOR LEGALMENTE CONSTITUIDOS Y QUE PAGAN SUS IMPUESTOS COMO DEBE SER. ANEXO FOTO DE LA SITUACION.</t>
  </si>
  <si>
    <t>Su petición será atendida por la Secretaría de Gobierno Alcaldía Local y por el IPES</t>
  </si>
  <si>
    <t>112022018</t>
  </si>
  <si>
    <t xml:space="preserve">NO SE HA DADO RESPUESTA A LA PETICION RADICADA BAJO EL NUMERO 2632342017, LA CUAL FUE TRASLADA POR COMPETENCIA A LA ALCALDIA LOCAL DE ENGATIVA, SIN QUE A LA FECHA SE HAYA DADO EL TRAMITE CORRESPONDIENTE. QUEDO A LA ESPERA O POR FAVOR ME INFORME A DONDE DEBO RADICAR LA QUEJA PARA QUE LE PRESTEN ATENCION. </t>
  </si>
  <si>
    <t>11242018</t>
  </si>
  <si>
    <t>21 - LOS ANDES</t>
  </si>
  <si>
    <t>LOS ANDES</t>
  </si>
  <si>
    <t>POR MEDIO DE ESTE DERECHO DE PETICION,PIDO DE MANERA URGENTE SE HAGAN OPERATIVOS DE TRANSITO EN LA CALLE 98A CON CARRERA 61, YA QUE SIENDO ESTA UNA CUDRA RESIDENCIAL Y DOBLE VIA NO RESPETAN LAS SEÑALES DE NO PARQUEO ,SE PARQUEAN EN CONTRAVIA Y BLQUEAN LAS ENTRADAS Y SALIDAS DE NUESTROS PREDIOS POR LO QUE PIDO TAMBIEN SE PONGA UNA SEÑAL QUE FUE QUITADA  Y QUE INDICA QUE ES DE BAJADA.</t>
  </si>
  <si>
    <t>114762018</t>
  </si>
  <si>
    <t>VENDEDOR AMBULANTE SE TOMO LA ESQUINA DE LA CALLE 44 CON CARRERA BARRIO LA ESMERALDA COMENSO CON UN CARRITO DE FRUTAS Y YA COLOCO MESA BULTOS DE NARANJA CANASTAS CON FRUTA Y BASURA</t>
  </si>
  <si>
    <t>115172018</t>
  </si>
  <si>
    <t>SERGIO ERICK LIZARAZO ORTEGA Ext. 1057 1074</t>
  </si>
  <si>
    <t>80 - CORABASTOS</t>
  </si>
  <si>
    <t>CHUCUA DE LA VACA I</t>
  </si>
  <si>
    <t>POR MEDIO DEL PRESENTE DERECHO DE PETICION SOLICITO SE REALICE LA VERIFICACION DE LA OBRA REALIZADA POR EL GRUPO CONCRESCOL EN LA AVENIDA CIUDAD DE VILLAVICENCIO CARRERA 81B # 42F-90 SUR EN MEJORAMIENTO DE LA MALLA VIAL DE LA LOCALIDAD DE KENNEDY DONDE FUNCIONAN VARIAS BODEGAS, CARPINTERIAS, ALMACENAMIENTO DE LLANTAS, MARMOLERIAS, FABRICAS DE PEGANTE Y DONDE UN VECINO DECIDIO CERRAR LA VIA CON BOLARDOS QUE NO CUMPLEN NINGUNA ESPECIFICACION TECNICA QUE NO ESTAN EN LA OBRA CONTRATADA CON EL DISTRITO Y QUE ADICIONALMENTE SE CONSTITUYEN EN UN RIESGO PARA LA SEGURIDAD Y LA VIDA DE LOS RESIDENTES Y COMERCIANTES DEL SECTOR YA QUE NO SE PERMITE EL INGRESO DE VEHICULOS DE EMERGENCIAS, AMBULANCIAS, CARRO RECOLECTOR DE BASURAS ETC POR EL TAMAÑO DE ESTOS VOLARDOS QUE SUPERAN UNA ALTURA DE 1.50 METROS Y UN ESPESOR DE MAS DE 60 CENTIMETROS DEJANDO APENAS UNA DISTANCIA DE 2.10 METROS PARA EL PASO DE VEHICULOS, CABE RESALTAR QUE EN EL POT Y EN EL PROYECTO PRESENTADO POR LA EMPRESA ENCARGADA DE LA RECUPERACION DE LA CALLE ASI COMO DE LA FIRMA INTERVENTORA NO APARECE LA CONSTRUCCION DE ESTOS ELEMENTOS TODA VEZ QUE LA PERSONA QUE LOS INSTALO POSEE UNA CARPINTERIA Y TRABAJA CON LIQUIDOS ALTAMENTE INFLAMABLES ASI COMO ALMACENAMIENTOS DE MADERA SIN CONTAR CON LOS MINIMOS ESTANDARES DE SEGURIDAD CONSTITUYENDOSE EN UN PELIGRO PARA LA COMUNIDAD Y MAS AHORA CERRANDO LA VIA QUE IMPOSIBILITA LA ENTRADA DE CUALQUIER VEHICULO DE EMERGENCIA, DE ESTA FORMA LES SOLICITO SU INTERVENCION, LA VISITA POR PARTE DEL CUERPO DE BOMBEROS DE KENNEDY Y EL RETIRO INMEDIATO DE ESTOS OBJETOS QUE ATENTAN CONTRA LA SEGURIDAD DE LOS QUE ESTAMOS EN EL SECTOR.</t>
  </si>
  <si>
    <t>POR SER DE SU COMPETENCIA</t>
  </si>
  <si>
    <t>11632018</t>
  </si>
  <si>
    <t>GORGONZOLA</t>
  </si>
  <si>
    <t>DENUNCIA INVASION POR PARTE DE RECICLADORES FRENTE AL PREDIO UBICADO EN LA CR 42A 10A-09 DE PROPIEDAD DE ALQUIVEN SAS EN LIQUIDACION JUDICIAL DEL CUAL SOY LIQUIDADOR. LOS RECICLADORES HACEN SUS NECESIDADES EN EL ANDEN, PRESUNTAMENTE CONSUMEN SUSTANCIAS PSICOACTIVAS E IMPIDEN EL ACCESO A LA BODEGA. SOLICITO LA RECUPERACION DEL ESPACIO PUBLICO DE MANERA PERMANENTE DADO QUE EL VIGILANTE DE LA BODEGA LOGRA EL RETIRO DE ESTAS PERSONAS VOLUNTARIAMENTE SINEMBARGO REGRESAN EN UN TIEMPO CORTO Y LA INVASION ES PERMANENTE.</t>
  </si>
  <si>
    <t>En representación de</t>
  </si>
  <si>
    <t>SECRETARIA DE INTEGRACION SOCIAL</t>
  </si>
  <si>
    <t>116332018</t>
  </si>
  <si>
    <t>buenas tardes;soy propietario y habitante de la localidad de suba y aun estamos esperando no estar tan olvidados por parte de la alcaldía y se se puede del estado en razón a vías ,infraestructura,medios de transporte,seguridad,manejo de basuras etc,ya llevamos mas de 2 años del mandato del alcalde peñalosa y la avenida longitudinal de occidente la ALO ya se esta prometiendo hacia el sur mas no hacia el nor occidente donde actualmente estamos me refiero específicamente a los barrios;caminos de la esperanza,bilbao,fontanar del rió,quintas de santa rita,los edificios de almenara,los edificios del consorcio capital en fin,estamos en un hueco ya que estamos aislados no solo de la localidad si no también del resto de la ciudad,la pregunta es hasta cuando,llevamos mas de 12 años esperando que no solo se haga la avenida longitudinal de occidente si no que se extienda la avenida suba y nadie de la alcaldía se hace presente,tan solo hablan del parque fontanar del río que si están arreglando,pero al lado de este solo hay maleza,basuras,consumo y una gran cantidad de vías sin pavimentar las cuales en invierno son un barrizal el cual ni pasan personas ni motos ni bicicletas ni nadie,hasta cuando,no existe un acompañamiento de la alcaldía con el fin de que no se embazaren la niñas adolescentes,la cuestión es salir y ver la cantidad de coches y niños sin padres,no solamente es en el sur en donde la alcaldía debe poner la atención esta zona tiene serios problemas ya que la mayoría de los habitantes de estos barrios son calentanos sin cultura en su mayoría vigilantes o empleadas domesticas y no saben leer ni escribir,no existe una iglesia y la cantidad de vendedores ambulantes que se ven en este desierto solo hacen ahondar el problema porque el espacio publico tampoco se respeta por ejemplo en bilbao lugar en donde no hay por donde pasar,así que solicitamos no nos abandonen,no somos,bosa ni usme ni kennedy pero no estamos ajenos a los problemas de la ciudad y no somos una vereda somos parte de la ciudad y de la localidad 11 de suba.</t>
  </si>
  <si>
    <t>La Secretaría de Gobierno con radicado de Orfeo No 20184600019142 el 22/1/2018 asignó su petición a la Alcaldía Local de SUBA</t>
  </si>
  <si>
    <t>117452018</t>
  </si>
  <si>
    <t>117 - AEROPUERTO EL DORADO</t>
  </si>
  <si>
    <t>AEROPUERTO EL DORADO</t>
  </si>
  <si>
    <t xml:space="preserve">INVASION DEL ESPACIO PUBLICO POR PARTE DE VENDEDORES AMBULANTES EN EL AREA DEL PASO PEATONAL DE LA CICLORUTA DE LA CARRERA 103 CON 26, AL IGUAL EN PUENTE PEATONAL QUE DA ACCESO A LA ENTRADA AL PORTAL EL DORADO EN LA CALLE 26, ADEMAS DE LA FALTA DE HIGIENE QUE TIENEN ESTOS VENDEDORES AL MANIPULAR ALIMENTOS, YA QUE AL NO TENER BAÑOS PUBLICOS UTILIZAN LOS SEPARADORES O SE METEN DEBAJO DE LOS PUENTES A ORINAR (LO CUAL TAMBIEN SEGUN EL COD. DE POLICIA ES SANCIONABLE), MIREN EN EL PEUNTE PEATONAL QUE DA ACCESO A AL ENTRADA AL PORTAL HAY UNA SEÑORA QUE VENDE JUGO DE NARANJAS Y FRUTA, QUIEN  ESTA DESDE TEMPRANO EN ESTE SITIO Y COMO NO TIENE UN LUGAR PARA IR AL BAÑO SE METE DEBAJO DEL PUENTE PARA HACER SUS NECESIDADES¡¡¡¡¡¡¡¡ </t>
  </si>
  <si>
    <t>118292018</t>
  </si>
  <si>
    <t xml:space="preserve">ESTAMOS CANSADOS DE LA INVASION DEL ESPACIO PUBLICO EN MI CUADRA, TODO EL ANDEN ES OCUPADO POR CANASTAS, BICICLETAS DE CARGA, OLLAS CON TAMALES, MOTOCICLETAS. UNA PERSONA CON SILLAS DE RUEDA NO PUEDE TRANSITAR. ESTA DENUNCIA SE HA PRESENTADO A LA JUNTA DE ACCION COMUNUNAL, A LA POLICIA PERO NUNCA SE HA ATENDIDO LA PETICION. QUEREMOS NUESTRO ESPACIO PUBLICO PARA LOS PEATONES. NO MAS PARQUEADERO DE MOTOS EN NUESTROS ANDENES. </t>
  </si>
  <si>
    <t xml:space="preserve">POR COMPETENCIA ALCALDI LOCAL DE SUBA   -  AK 112 BIS 142A 34 </t>
  </si>
  <si>
    <t>118862018</t>
  </si>
  <si>
    <t>EL CIUDADANO SE COMUNICA EL DIA DE HOY 19 DE ENERO 2018, MANIFESTANDO QUE DESEA DENUNCIAR A UN INVASOR DE ESPACIO PUBLICO EN LA CLL 52 CRA 24 INVASION DE ESPACIO PUBLICO EN PARQUEADERO DESDE HACE APROXIMADAMENTE EL 2016, LOS POLICIAS PASAN Y NO TOMAN NINGUN CORRECTIVO Y LOS RESIDENTES DEL SECTOR SI DEBEN CANCELAR UNOS IMPUESTO MUY COSTOSOS, SOLICITA QUE SE TOMEN LOS CORRECTIVOS.
EL CIUDADANO INDICA QUE EL SECTOR SE HA VUELTO MAS INSEGURO DESDE QUE ESTOS VEHICULOS PARQUEAN DE MANERA INAPROPIADA, EL SEÑOR SI ESTA COBRANDO POR ESTACIÓN EN VIA PUBLICA.</t>
  </si>
  <si>
    <t>PALERMO</t>
  </si>
  <si>
    <t>119112018</t>
  </si>
  <si>
    <t>RONDA</t>
  </si>
  <si>
    <t>CORDIAL SALUDO
POR ESTE MEDIO ME PERMITO REPORTAR UNA TIENDA DE CERVEZA QUE NO CUENTA CON PERMISO E  INVADE EL ESPACIO PUBLICO, DEBIDO A QUE NO CUENTA CON ESPACIO SUFICIENTE DENTRO DEL LOCAL QUE FUNCIONA LA TIENDA; ASI LAS COSAS EL FUNCIONAMIENTO DE DICHA TIENDA ES ILEGAL E INVADE EL ESPACIO</t>
  </si>
  <si>
    <t>11912018</t>
  </si>
  <si>
    <t>DENUNCIA INVASION POR VEHICULOS DEL SUPERMERCADO D1 Y JUSTO Y BUENO UBICADOS EN LOS PREDIOS DE BARRIOS UNIDOS. BARRIO ANDES Y RIONEGRO FALTA SEÑALIZACION DOBLE SENTIDO DIRECCION CL 98A CR 61  PARA EL TRANSITO VEHICULAR, DEBIDO A LO ANTERIOR LA EMPRESA ASEGURADORA DE CARROS UBICADA EN LA CL 98A 60-62 ESTA GENERANDO TRANCONES PORQUE LAS GRÚAS NO TIENEN ESPACIO PARA EL PARQUEO Y DEJAR LOS CARROS. SOBRE LA CALLE DE RIONEGRO CRA 60 PARQUEAN LOS CARROS ENCIMA DEL ANDEN IMPIDIENDO EL TRANSITO DE LA PERSONAS.</t>
  </si>
  <si>
    <t>119152018</t>
  </si>
  <si>
    <t>EL PINO</t>
  </si>
  <si>
    <t xml:space="preserve">BOGOTA, 20 DE ENERO DE 2018
SEÑORES: DEFENSOR DEL CIUDADANO
ATN: ASUNTOS DE ESPACIO PUBLICO
PRESENTO ANTE USTEDES EL SIGUIENTE DERECHO DE PETICION DE INTERES GENERAL:
YO, DANIEL ENRIQUE RUBIANO ACUÑA, IDENTIFICADO CON CEDULA DE CIUDADANIA NUMERO 80.734.952 DE BOGOTA Y DOMICILIADO EN LA CARRERA 102 NO 155 50 CONJUNTO RESIDENCIAL ARBOLEDA DEL PINAR DE LA CIUDAD DE BOGOTA, EN EJERCICIO DEL DERECHO DE PETICION QUE CONSAGRA EL ARTICULO 23 DE LA CONSTITUCION NACIONAL Y LAS DISPOSICIONES PERTINENTES DEL CODIGO CONTENCIOSO ADMINISTRATIVO.
RESPETUOSAMENTE SOLICITO LO SIGUIENTE:
QUE EL DEFENSOR DEL CIUDADANO INTERVENGA EN LA TOMA DE ACCIONES CONCRETAS RESPECTO AL GRAVE PROBLEMA DE MAL PARQUEADOS Y AFECTACION DEL ESPACIO PUBLICO PERMANENTES QUE SE VIENE PRESENTANDO DESDE HACE MAS DE UN AÑO A LA ENTRADA DEL CONJUNTO RESIDENCIAL ARBOLEDA DEL PINAR UBICADO EN LA CRA 102 NO 155 50 EN EL BARRIO SUBA PINAR.
LA PETICION ANTERIOR ESTA FUNDAMENTADA EN LAS SIGUIENTES RAZONES:
LA INTERVENCION DEL DEFENSOR DEL CIUDADANO ES APREMIANTE YA QUE CADA DIA ESTA SITUACION HA TENDIDO A EMPEORAR LA MOVILIDAD, SEGURIDAD Y CONVIVENCIA DE MAS DE CINCO URBANIZACIONES QUE UTILIZAN DICHA CALLE; ANTERIORMENTE NOS COMENTAN EN LA ADMINISTRACION QUE SE HA LLAMADO A LA POLICIA DE TRANSITO BUSCANDO SOLUCION A DICHO INCONVENIENTE Y ELLOS ARGUMENTAN QUE NO PUEDEN DAR SOLUCION A ESE PROBLEMA ARGUMENTANDO UNOS ASPECTOS TECNICOS QUE NO SON CLAROS PARA NOSOTROS, PARA LO CUAL ESPERAMOS QUE EL DEFENSOR DEL CIUDADANO NOS PUEDA AYUDAR A DAR SOLUCION
POR FAVOR ENVIAR RESPUESTA A ESTE DERECHO DE PETICION A LA DIRECCION QUE APARECE AL PIE DE MI FIRMA O POR CORREO ELECTRONICO SI LO PREFIEREN A DANIELRUBIANO6@HOTMAIL.COM
DANIEL ENRIQUE RUBIANO ACUÑA
NOMBRE DEL PETICIONARIO: DANIEL ENRIQUE RUBIANO ACUÑA
CEDULA: 80.734.952 DE BOGOTA
DIRECCION: CRA 102 NO 155 50 CONJUNTO RESIDENCIAL ARBOLEDA DEL PINAR
TELEFONO: 318 3876314
</t>
  </si>
  <si>
    <t>119162018</t>
  </si>
  <si>
    <t>SE COMUNICA CIUDADANA MARIA RAMIREZ, PARA RADICAR UNA QUEJA EL DIA DE HOY SABADO 20 DE ENERO DE 2018 PORQUE EXISTE UN TALLER UBICADO EN LA CARRERA 72M BIS NO 43 – 34, BARRIO URBANIZACION EL PARQUE DE LA LOCALIDAD DE KENNEDY Y EL NOMBRE DEL PROPIETARIO ES EL SEÑOR DIEGO (SE INDAGA POR EL APELLIDO PERO NO LO SABE), EL CUAL ESTA HACIENDO USO INDEBIDO DEL ESPACIO PUBLICO PARQUEANDO LOS VEHICULOS QUE DEJAN LOS CLIENTES PARA EL RESPECTIVO ARREGLO. 
ESTOS SON UBICADOS EN VIA Y SOBRE LOS ANDENES DE LA CUADRA OBSTACULIZANDO EL PASO PARA LA SALIDA E INGRESO A LAS VIVIENDAS DE LOS RESIDENTES DEL SECTOR Y ADEMAS REFIERE QUE ES UN SECTOR RESIDENCIAL NO INDUSTRIAL LO CUAL OCASIONA QUE LOS PEATONES DEBAN UTILIZAR LA VIA PARA SUS DESPLAZAMIENTOS EN EL SECTOR GENERANDO UN RIESGO LATENTE POR LOS VEHICULOS QUE TRANSITAN A DIARIO.
SOLICITA LA RECUPERACIÓN DEL ESPACIO PUBLICO POR LA ENTIDAD CORRESPONDIENTE.</t>
  </si>
  <si>
    <t xml:space="preserve"> COMPETENCIA DE LA ALCALDIA LOCAL DE KENNEDY</t>
  </si>
  <si>
    <t>119322018</t>
  </si>
  <si>
    <t>NIZA SUR</t>
  </si>
  <si>
    <t>EN LA CALLE 126 70G43 HAY UNA CALLE CERRADA QUE ESTA PERMANENTEMENTE INVADIDA POR VEHICULOS DESCONOCIDOS QUE PARQUEAN TODO E DIA Y A VECES EN LA NOCHE GENERANDOMI SEGURIDAD EN LA ZONA. SE HAN PRESENDO VARIOS ROBOS A RESIDENCIAS.</t>
  </si>
  <si>
    <t>119802018</t>
  </si>
  <si>
    <t>BUEN DIA, REQUIERO EN NOMBRE DE LA COMUNIDAD QUE EN LA MENOR BREVEDAD DE TIEMPO POSIBLE SEA RETIRADO UN CABLE QUE YA HACE UN LARGO TIEMPO FUE UBICADO A LA ENTRADA DE UNA CALLE LLAMADA LOS OLIVOS LA CUAL IMPIDE EL NORMAL TRANSITO DE LAS PERSONAS SOBRE EL SECTOR. ESTE CABLE FUE INSTALADO POR UNAS PERSONAS QUE BAJO LA EXCUSA DE TENER EN EL LUGAR UN SHUT DE BASURAS LA HAN INSTALADO IMPIDIENDO EL NORMAL TRANSITO DE LAS PERSONAS SOBRE LA VIA. ESTE ESPACIO ES EMPLEADO PARA ESTACIONAR LOS VEHICULOS DE UNAS CUANTAS PERSONAS QUE POSEEN COPIA DE LA LLAVE DE LOS CANDADOS DE ESTE CABLE. EN OCASIONES ES EMPLEADO ESTE ESPACIO PARA REALIZAR REPARACIONES MECANICAS Y REALIZAR ASEO A ESTOS VEHICULOS. HE SIDO TESTIGA DE VER EN VARIAS OCASIONES HA PERSONAS ENREDARSE CON ESTE CABLE SUFRIENDO GOLPES ESPECIALMENTE EN HORAS DE LA NOCHE YA QUE NO ES POSIBLE DETECTAR LA PRESENCIA DE ESTE CABLE A SIMPLE VISTA. ESA CALLE ES FRECUENTADA POR LAS PERSONAS QUE REQUIEREN DIRIGIRSE HACIA EL CADE DE SERVITA Y AL HOSPITAL SIMON BOLIVAR. EN OCASIONES HE ESCUCHADO QUE CUANDO HABLAN CON EL SEÑOR QUE TIENE LA LLAVE DEL CANDADO MANIFIESTA QUE ESE CABLE ESTA POR LA CONDICION DE EXISTIR ESE SHUT DE BASURAS. HASTA DONDE TENGO ENTENDIDO ESA CALLE NO ES UN CONJUNTO CERRADO PARA LIMITAR EL TRANSITO DE LAS PERSONAS SOBRE ESA CALLE Y EL SHUT DE BASURAS DEL QUE HABLAN SE HA CONVERTIDO EN OCASIONES EN UN FOCO DE INFECCIONES YA QUE NORMALMENTE PERMANECE SUCIO Y LLENO DE BOLSAS DE BASURA EN SU EXTERIOR DEBIDO A QUE NO HECHAN LA BASURA DENTRO DE EL SINO LA DEJAN POR FUERA EXPUESTA A QUE SEA SAQUEADA POR LOS PERROS, INDIGENTES, Y RECLICADORES DEL SECTOR FOMENTANDO ASI LA PRESENCIA DE ROEDORES Y CONTRIBUYENDO AL DESASEO EN EL SECTOR. ES DE RESALTAR QUE LE REALIZAN ASEO LOS DIAS POSTERIORES A LA RECOLECCION DE LA BASURA POR PARTE DEL CAMION RECOLECTOR PERO MIENTRAS ESO SUCEDE PERMANECE EN TOTAL DESASEO Y COMO LO MENCIONE ANTERIORMENTE. ESTA PETICION TRATE DE RADICARLA EN LA ALCALDIA LOCAL DE USAQUEN POR ESTE MEDIO PERO ME FUE IMPOSIBLE YA QUE EN LA PAGINA WEB EL LING DEL SISTEMA DE PQR NO FUNCIONA DESDE HACE UN BUEN TIEMPO TAMBIEN. AGRADEZCO DE ANTEMANO LA GESTION A LA PRESENTE EN ESPERA DE ENCONTRAR RESPUESTAS OPORTUNAS Y EFICIENTES A LA PRESENTE PETICION CONSIENTE DE LA INTENCION QUE SU INSTITUCION TIENE POR SOLUCIONAR LOS PROBLEMAS DE LA COMUNIDAD EN BUSCA DE CONSEGUIR LA CIUDAD IDEAL QUE TODOS QUEREMOS.</t>
  </si>
  <si>
    <t>120272018</t>
  </si>
  <si>
    <t>EN EL BARRIO VILLA ALSACIA HAY UN HUECO QUE LLEVA SIN ARREGLAR 6 AÑOS. HAN REPAVIMENTADO LA CALLE Y REPARCHADO LA CARRERA, HASTA DONDE COMIENZA EL HUECO, Y TODOS LOS DIAS ES MAS GRANDE Y LLLEGARON LAS MAQUINAS ARREGLARON POR LOS LADO Y ESE NUNCA LO HAN TAPADO.</t>
  </si>
  <si>
    <t>121032018</t>
  </si>
  <si>
    <t xml:space="preserve">FECHA: 21-01-2018
CIUDADANA: MARIA DE LOS ANGELES ESCARRAGA ESCARRAGA
MOTIVO: DESEA REALIZAR UNA SOLICITUD DE RETIRO Y DE INSPECCION DE DOS VEHICULOS ABANDONADOS HACE MAS DE TRES AÑOS EN LA DIRECCION ESTIPULADA, ESTOS DOS VEHICULOS ABANDONADOS HAN SIDO USADOS POR PERSONAS CONSUMIDORES DE DROGAS PARA ESTABLECERSE AHI Y USAR COMO LUGAR DE CONSUMO FRECUENTE Y CONSTANTE, ADICIONALMENTE ESTOS VEHICULOS PERMITEN A LOS LADRONES CAMUFLARSE O ESCONDER EN ELLOS Y LUEGO REALIZAR ACTOS DELICTIVOS EN LA RESPECTIVA DIRECCION Y ZONA.
SOLICITA: QUE SE RETIREN LOS VEHICULOS, QUE SE REFUERCE LA SEGURIDAD EN EL PUNTO. TENIENDO EN CUENTA QUE HUBO UN ACCIDENTE PORQUE UN VEHÍCULO TUVO QUE PASAR SOBRE ELLOS PARA PODER INGRESAR O PASAR LA VIA, ES DECIR ESTAN GENERANDO INCONVENIENTES EN LA VIA A NIVEL DE TRANSITO SEGURIDAD Y CONVIVENCIA.
DIRECCION: CARRERA 10 BIS 4-47 SUR BARRIO POLICARPA AL FRENTE DE LA DIRECCION
</t>
  </si>
  <si>
    <t>121062018</t>
  </si>
  <si>
    <t>SE COMUNICA CIUDADANO EDWIN HERNANDEZ, PARA RADICAR UNA QUEJA EL DIA DE HOY DOMINGO 21 DE ENERO DE 2018, PORQUE EXISTE DOS VARRILLAS GRUESAS LAS CUALES ESTAN DENTRO DE LA TIERRA PARA OBSTACULIZAR EL PASO DE LOS VEHICULOS. 
LA UBICACION ES CALLE 42 SUR CON CARRERA 10 ESTE ESQUINA, BARRIO LA GLORIA DE LA LOCALIDAD SAN CRISTOBAL.
INFORMA QUE LAS ESTÁN INSTALANDO EL DÍA DE HOY.
SOLICITA EL RETIRO YA QUE NO TIENEN DERECHO NI LA FACULTAD DE REALIZAR ESTE CERRAMIENTO POR QUE ESPACIO PUBLICO.</t>
  </si>
  <si>
    <t>LOCALIDAD SAN CRISTOBAL</t>
  </si>
  <si>
    <t>121142018</t>
  </si>
  <si>
    <t>BELALCAZAR</t>
  </si>
  <si>
    <t>LOS PARQUES DEL BARRIO BELALCAZAR, UBICADO EN TEUSAQUILLO ESTAN SIENDO INVADIDOS POR HABITANTES DE CALLE Y CONSUMIDORES DE ESTUPEFACIENTES QUE ORIGINAN DESORDEN, BASURAS E INSEGURIDAD. SE PIDE DE MANERA URGENTE A LA ALCALDIA LOCAL DE TEUSAQUILLO SU GESTION OPORTUNA CON EL FIN DE SOLUCIONAR ESTE PROBLEMA. GRACIAS.</t>
  </si>
  <si>
    <t>121522018</t>
  </si>
  <si>
    <t xml:space="preserve">LA SIGUIENTE QUEJA ES PARA MANIFESTAR LA INCONFORMIDAD SOBRE EL USO INDEBIDO DEL ESPACIO PUBLICO POR PARTE DE SEÑOR JAVIER SOACHA QUIEN VIVE EN BARRIO GRAN GRANADA EN LA DIRECCION TRANSVERSAL 119A NO 77 - 97 INT 6 APARTAMENTO 202 CONJUNTO RONDA DE GRANADA
FRENTE A ESTE CONJUNTO SE ENCUENTRA UN AMPLIO PARQUE PUBLICO EL CUAL HA SIDO TOMADO PARA CREAR UNA ESCUELA DE FUTBOL CON FINES LUCRATIVOS EL CUAL NO TIENE LA DEBIDA AUTORIZACION POR PARTE DE LA ALCALDIA O EL IDRD. EN MEDIO DE ESTE ESPACIO SE ENCONTRABA UN GRAN ARBOL ARBOL EL CUAL DESMONTO, ASI COMO EL CUBRIMIENTO DE ZONAS VERDES CON GRAN CANTIDAD DE TIERRA PARA INCOMODAR A NIÑOS Y VECINOS QUE DESEAN INGRESAR A ESTA ZONA. LO PREOCUPANTE RESPECTO AL CASO SON LAS AMENAZAS REITERATIVAS PERSONALES DE ESTE SEÑOR ALEGANDO QUE CUANDO SE ENCUENTRA ENTRENANDO NO SE PUEDE INGRESAR AL CAMPO. ESTA PERSONA LLEVA APROPIANDOSE DE ESTE ESPACIO DESDE MARZO DE 2017 TAL COMO EL MISMO ALEGA Y ACTUALMENTE ESTA COLOCANDO CARPAS, DEMARCANDO ESPACIO CON ESTACAS, ARMANDO ARCOS Y COLOCANDO LETREROS DE ESCUELAS VACACIONALES ASI COMO LA VENTA DE ALGUNOS ALIMENTOS LOS FINES DE SEMANA.  
DICHAS AMENAZAS PONEN EN RIESGO LA INTEGRIDAD DE GRAN CANTIDAD DE PERROS QUE SE FAVORECEN DE ESTE ESPACIO DEBIDO QUE AL PARECER LE INCOMODA LA PRESENCIA DE ESTOS ANIMALES. CABE RECALCAR QUE ESTE PARQUE ESTA RODEADO POR DOS AVENIDAS CON ALTO FLUJO VEHICULAR QUE PUEDE PONER EN RIESGO LA VIDA DE LOS NIÑOS.
EL SEÑOR ALEGA ESTAR ADSCRITO A A UNA ESCUELA DEL AMERICA DE CALI, Y DA INFORMACION DE SU ESCUELA EN UNA PAGINA DE FACEBBOK QUE NO TIENE QUE VER CON ESCUELAS. COBRA A LAS PERSONAS 35.OOO PESOS MENSUAL SIN NINGUN SEGURO O GARANTIA. 
COMO RESIDENTE DE LOS ALREDEDORES DE ESTA ZONA HACE APROXIMADAMENTE 12 AÑOS NUNCA SE HABIA PRESENTADO ESTA PROBLEMATICA EN UNA ZONA AMPLIA, LIMPIA Y APTA PARA NIÑOS Y PERROS QUE NO ESTA DISEÑADA PARA ESCUELAS Y QUE ESTE SEÑOR LA ESTA ADECUANDO PARA TAL FIN. </t>
  </si>
  <si>
    <t>121672018</t>
  </si>
  <si>
    <t>QUEREMOS DENUNCIAR UN LOCAL COMERCIAL DE VENTA DE VERDURAS QUE ESTA USANDO EL ANDEN COMO LOCAL PARA COLOCAR SUS CANASTAS LLENAS DE PAPA Y VERDURA, ADEMAS QUE DESDE ESTE FIN DE SEMANA DECIDIO SACAR UN BAFLE O EQUIPO DE SONIDO A TODO VOLUMEN CON MUSICA A TODO VOLUMEN, SE HA LLAMADO A LA POLICIA PERO NO HA SIDO POSIBLE QUE VENGAN A RECORDAR EL NUEVO CODIGO DE POLICIA O PONER LAS QUERELLAS NECESARIAS, HEMOS DENUNCIADO OTRAS SITUACIONES PARECIDAS PERO LA RESPUESTA DE LA POLICIA ES QUE VIENE DISQUE A HABLAR CON LOS ADMINISTRADORES Y ES UNA MENTIRA ANTES LOS DUEÑOS DE LOS LOCALES EMPEORAN LA SITUACION. VIVIMOS EN UN EDIFICIO RESIDENCIAL Y AHORA NO TENEMOS TRANQUILIDAD NINGUN DIA. ¿QUIEN NOS DEFIENDE? ¿UNA SOLA PERSONA PUEDE DESTRUIR NUESTRA TRANQUILIDAD Y NADIE HACE NADA? ¿QUIEN VA A DEFENDER NUESTROS DERECHOS? ESTA ERA UNA CUADRA TRANQUILA HASTA QUE LLEGO ESE SEÑOR A HACER ESCANDALOS.</t>
  </si>
  <si>
    <t>123002018</t>
  </si>
  <si>
    <t>30 - BOYACA REAL</t>
  </si>
  <si>
    <t>FLORIDA BLANCA</t>
  </si>
  <si>
    <t>INVASION DEL ESPACIO PUBLICO MEDIANTE VENTAS AMBULANTES, MAL USO DE LA VIA PUBLICA MEDIANTE LA REALIZACION DE FOGATAS EN LA VIA VEHICULAR Y ZONA DE CONSUMO DE DROGAS</t>
  </si>
  <si>
    <t>124572018</t>
  </si>
  <si>
    <t>23 - CASA BLANCA SUBA</t>
  </si>
  <si>
    <t>EL PLAN</t>
  </si>
  <si>
    <t xml:space="preserve"> INVASION ESPACIO PUBLICO AV LAS VILLAS ENTRE CALLES 147 Y CALLE 160. SOLICITUD INFORMACION</t>
  </si>
  <si>
    <t>Apreciado ciudadano, su petición será tramitada por las Secretarías de Gobierno y Movilidad, entidades que ya tienen el caso asignado.</t>
  </si>
  <si>
    <t>125132018</t>
  </si>
  <si>
    <t>SANTA CECILIA</t>
  </si>
  <si>
    <t xml:space="preserve">BUENAS TARDES 
QUIERO MANIFESTAR MI ALERTA A LA INVASION DE ESPACIO PUBLICO EN LOS ANDENES POR PARTE DE LOS ESTABLECIMIENTOS DE COMERCIO Y  VIAS PRINCIPALES UTILIZADAS COMO PARQUEADEROS EN EL  SECTOR DE SUBA, ESPECIALMENTE EN LOS BARRIOS SANTA CECILIA, LISBOA, VILLA CINDY, GAITANA, ENTRE OTROS, YA QUE LOCALES COMO:
•	PELUQUERIAS SACAN LAS SILLAS Y LETREROS A LOS ANDENES. 
•	LOCALES DE ALIMENTOS SACAN ESTUFAS, CILINDROS DE GAS, HORNOS, MESAS, A LOS ANDENES Y COMO SI FUERA POCO DEJAN TRICICLOS, BICICLETAS, MOTOS Y CANECAS DE BASURA EN EL ESPACIO PUBLICO. 
•	LOCALES DE REMATES Y VENTAS EN GENERAL SACAN ESTANTES Y MERCANCIAS A LOS ANDENES. 
•	VEHICULOS PARQUEADEROS EN VIA PUBLICA PRINCIPAL, GENERANDO CONGESTIONES HE INSEGURIDAD EN EL SECTOR. 
•	VEHICULOS COMO CARROS, MOTOS Y CAMIONES PARQUEADEROS AL FRENTE DE ESTABLECIMOS DONDE SE VENDEN BEBIDAS ALCOHOLICAS OBSTACULIZANDO MOVILIDAD Y LOS MISMOS CONDUCTORES CONSUMIENDO ESTAS BEBIDAS 
LO ANTERIOR GENERA RIESGO INMINENTE A LA POBLACION HABITUAL YA SE TIENE QUE CAMINAR POR LA CARRETERA VEHICULAR O ARRIESGASE A SER QUEMADO, CORTADO, CAERSE CON TANTO OBSTACULO EN LOS ANDENES. APROVECHANDO QUE ESTAMOS EN UNA ADMINISTRACION MODERNA BASADA EN RIESGO Y EN RESPONSABILIDADES COMPARTIDAS Y SOLIDARIAS TANTO ADMINISTRATIVAS, CIVILES Y PENALES PARA COLABORAR CON LAS BUENAS PRACTICAS CIUDADANAS EVITANDO DE ESTE MODO SANCIONES O CUESTIONES ENGORROSAS A LOS FUNCIONARIOS PUBLICOS RESPONSABLES DE ESTE ORDEN. 
SOLICITO POR FAVOR TOMAR MEDIDAS CORRECTIVAS Y PERDURABLES EN EL TIEMPO YA QUE NO NOS SENTIMOS TRANQUILOS CON LO EXPUESTO ANTERIORMENTE 
LE AGRADEZCO LA ATENCION PRESTADA Y QUEDO ATENTO A SU GESTION ADMINISTRATIVA 
</t>
  </si>
  <si>
    <t>125422018</t>
  </si>
  <si>
    <t>LA CAMELIA</t>
  </si>
  <si>
    <t xml:space="preserve">TALLER QUE TRABAJAN EN LA CALLE Y UTILIZAN LOS ANDENES PARA TRABAJAR </t>
  </si>
  <si>
    <t>125872018</t>
  </si>
  <si>
    <t>111 - PUENTE ARANDA</t>
  </si>
  <si>
    <t>CENTRO INDUSTRIAL</t>
  </si>
  <si>
    <t xml:space="preserve">EN EL MES DE DICIEMBRE DE 2017, ISTALARON SOBRE EL ANDEN UNA CASETA DE GRAN TAMAÑO SIN PERMISO DE ALGUN ENTE DEL DISTRITO ALEGAN LOS  PROPIETARIOS  QUE TIENEN EL PERMISO DE LA EMPRESA PROSEGUR FUNTO A LA CUAL INSTALARON LA CASETA.
RAZONES PARA ESTA QUEJA:
•	SE CLARAMENTE QUE INVADEN EL ESPACIO Y OSTACULIZA EL LIBRE TRANSITO DE LOS PEATONES.
•	NO PAGAN  NINGUN SERVICIO PUBLICO , IMPUESTOS NI ARRIENDO.
•	ES COMPETENCIA DESLEAL PARA LSO NEGOCIOS ALEDAÑOS.
EN EL MES DE DICIEMBRE DE 2017 INSTALARON SOBRE EL ANDEN DE LAS AMERICAS CON 42 B JUNTO A LA EMPRESA PROSEGUR; UNA CASETA DE GRAN TAMAÑO SIN PERMISO ALGUNO POR PARTE DEL DISTRITO; ALEGA LA PERSONA QUE ATIENDE QUE  LA EMPRESA PROSEGUR OTORGO EL PERMISO.
MI QUEJA ES LA SIGUIENTE:  CLARAMENTE SE ESTAN LUCRANDO DEL ESPACIO PUBLICO , NO PAGAN IMPUESTOS, ARRIENDO NI SERVICIOS PUBLICOS, ES COMPETENCIA DESLEAL CON LOS DEMAS COMERCIANTES DE LA ZONA.
ADJUNTO FOTOGRAFIA 
</t>
  </si>
  <si>
    <t>126282018</t>
  </si>
  <si>
    <t>QUEJA POR UN DEPOSITO DE MATERIALES DE CONSTRUCCIÓN QUE CONSTANTEMENTE INVADEN EL ESPACIO PUBLICO (ANDEN) DESCARGAN VOLQUETAS DE ARENA, DEJAN TUBERÍA , BULTOS , VARILLAS  REGADAS SOBRE LA ACERA</t>
  </si>
  <si>
    <t>TRASLADO ALCALDIA  LOCAL DE CHAPINERO</t>
  </si>
  <si>
    <t>12762018</t>
  </si>
  <si>
    <t>QUIRIGUA I</t>
  </si>
  <si>
    <t>DEMOLICION Y CONSTRUCCION DE UN EDIFICIO FUERA DE LAS NORMAS LEGALES Y FUERA DE LO AUTORIZADO EN LA LICENCIA DE CONSTRUCCION -  INMUEBLE UBICADO EN LA CARRERA 94H CALLE 85 ESQUINA, BARRIO QUIRIGUA. EDIFICIO DE 5 PISOS CON AFECTACION AL ESPACIO PUBLICO Y A VIVIENDAS ALEDAÑAS - CERO CONTROL DE LAS AUTORIDADES DE LA ALCALDIA LOCAL DE ENGATIVA, AUN CUANDO VECINOS EN REPETIDAS OCASIONES SE HAN COMUNICADO CON ESA ENTIDAD. HACER CONTROL PREVENTIVO Y CORRECTIVO DE LO QUE ALLI SUCEDE EN LA ACTUALIDAD</t>
  </si>
  <si>
    <t>129662018</t>
  </si>
  <si>
    <t>JORGE ELIECER GAITAN</t>
  </si>
  <si>
    <t xml:space="preserve">BUEN DIA. LA QUEJA OBEDECE A LA INDEBIDA OCUPACION DEL ESPACIO PUBLICO POR PARTE DE UN TALLER Y UNA EMPRESA. ESTO OCURRE EN EL BARRIO JORGE ELIECER GAITAN,  DESDE EL AÑO 2016 DONDE SE UBICA UN TALLER DE CAMIONETAS Y CARROS BLINDADOS LLAMADO NEOSECURITY Y AL LADO DE ESTA UNA EMPRESA DE PUBLICIDAD. DESDE LAS 9:00 AM HASTA LAS 5:00 PM, UBICAN CARROS, MOTOS, CAMIONETAS Y CAMIONES EN LOS ANDENES, LO CUAL IMPIDE EL PASO DE PEATONES ADEMAS DE OCUPAR EL ESPACIO PUBLICO, LO QUE HACE QUE LOS TRANSEUNTES TENGAN QUE CAMINAR POR LA VIA. INCLUSO ESTACIONAN CARROS Y CAMIONETAS EN LA VIA Y ANDENES DE FORMA CONTIGUA. ESTA ES UNA PROBLEMÁTICA REITERATIVA, EN FEBRERO DE 2016 YA SE HABIA ENVIADO UNA CARTA A LA ALCALDIA LOCAL PARA INFORMAR SOBRE ESTE ASUNTO. LA DIRECCIÓN DEL TALLER ES CALLE 79B N° 55 – 47, Y LA DIRECCIÓN DE LA EMPRESA DE PUBLICIDAD ES CALLE 79B N° 55-17. YA SE INFORMO A LA POLICIA DE TRANSITO PERO ELLOS ASEGURARON SE DEBE INFORMAR A LA ALCALDIA LOCAL PARA DAR CUMPLIMIENTO A LA LEY 9 DE 1989 LA CUAL “ESTABLECE QUE ES COMPETENCIA DE LAS ALCALDIAS LOCALES, COMO DEPENDENCIAS DE LA SECRETARIA DISTRITAL DE GOBIERNO CONOCER SOBRE LA PRESUNTA INVASION, EL INDEBIDO USO O AFECTACION DEL ESPACIO PUBLICO DESTINADO A LA SATISFACCION Y NECESIDADES COLECTIVAS”. ADJUNTO FOTOS DEL DIA JUEVES 18 Y LUNES 22 DE ENERO DEL PRESENTE AÑO. </t>
  </si>
  <si>
    <t>TRASLADO ALCALDIA LOCAL  BARRIOS UNIDOS</t>
  </si>
  <si>
    <t>129852018</t>
  </si>
  <si>
    <t>INCONFORMIDAD PARQUE BILBAO</t>
  </si>
  <si>
    <t>130362018</t>
  </si>
  <si>
    <t>15 - ANTONIO NARIÑO</t>
  </si>
  <si>
    <t>38 - RESTREPO</t>
  </si>
  <si>
    <t>SANTANDER</t>
  </si>
  <si>
    <t>COLOCAR BASURAS EN UN LUGAR PROHIBIDO</t>
  </si>
  <si>
    <t>132112018</t>
  </si>
  <si>
    <t>SE COMUNICA LA CIUDADANA EL DIA DE HOY 22 DE ENERO DEL 2018, MANIFESTANDO QUE DESEA INTERPONER UN RECLAMO A LA SDM, DEFENSORÍA DEL ESPACIO PUBLICO,Y POLICIA METROPOLITANA DE BOGOTA YA QUE HAN PODIDO EVIDENCIAR QUE DESDE HACE BASTE TIEMPO EN LA DIRECCIÓN ENTRE CALLES 186A Y 186 B CON CARRERAS 14 Y 15 DEL BARRIO VERBENAL DE LA LOCALIDAD DE USAQUEN SE ENCUENTRA UN PARQUEADERO  QUE PRESUME COMO ILEGAL YA QUE SON PERSONAS PARTICULARES LAS QUE COBRAN POR CUIDAR LOS VEHÍCULOS   SOBRE LAS CALLES, AVENIDAS LA BAHÍA, SIN NINGÚN CONTROL DE NINGUNA ENTIDAD YA QUE POR CONOCIMIENTO EN PLANEACION ESTE SECTOR NO ES PARA ESE USO YA QUE UNA ZONA RESIDENCIAL Y POR ESTA SITUACIÓN LOS VECINOS DEL SECTOR SE HAN VISTO MUY PERJUDICADOS POR EL RUIDO, ALARMAS, LAVAN VEHÍCULOS HASTA ALTAS HORAS DE LA NOCHE  SIN TENER PRESENTE QUE EN SECTOR HABITAN ADULTOS MAYORES, NIÑOS MENORES, Y HAY VARIOS HOGARES COMUNITARIOS E INFANTILES Y HASTA EL MOMENTO  NO SE HA VISTO NINGÚN CORRECTIVO POR PARTE DE LAS ENTIDADES COMPETENTES, POR LO TANTO SE SOLICITA ORDENAR A QUIN CORRES´PONDA REALIZAR UNA INSPECCIÓN Y VERIFICACIÓN DE LOS HECHOS NARRADOS PARA QUE TOMEN CORRECTIVOS NECESARIOS, SITUACIÓN QUE SE PUEDE VERIFICAR EN HORAS DE LA NOCHE.</t>
  </si>
  <si>
    <t>TRASLADO A SECRETARIA DE MOVILIDAD YA QUE EL CIUDADANO HABLA DE PARQUEO EN VIAS...</t>
  </si>
  <si>
    <t>135172018</t>
  </si>
  <si>
    <t>REMISION DE RESPUESTA AL RADICADO N° 2-2018-258 SOLICITANDO AYUDA Y COLABORACION CON LA TERMINACION DE OBRAS INCONCLUSAS</t>
  </si>
  <si>
    <t>1-2018-1455</t>
  </si>
  <si>
    <t>Apreciado ciudadano, su petición será tramitada por las entidades competentes de acuerdo con lo manifestado en su escrito.</t>
  </si>
  <si>
    <t>13572018</t>
  </si>
  <si>
    <t xml:space="preserve">BUENAS TARDES QUISIERA SABER QUE TIPO DE CONTRATACION TIENEN LOS TRABAJADORES QUE TAPAN LOS HUECOS, YA QUE HACE APROXIMADAMENTE 2 MESES HICIERON TODA UNA MOVILIZACION DE MAQUINARIA Y GASTARON 3 DIAS ABRIENDO Y REPARANDO ALGUNOS HUECOS EN LA VIA CALLE 152B CON CARRERA 56, EL DIA DE HOY 3 DE ENERO DE 2018 YA DE NUEVO ESTAN ABRIENDO Y TAPANDO HUECOS QUE NO FUERON BIEN TRATADOS, ES DECIR EL PRESUPUESTO QUE SE INVIERTE Y EL TIEMPO SE DUPLICA. POR OTRO LADO EN ESA MISMA ESQUINA ES NECESARIO COLOCAR UN AVISO DE NO PITAR, GIRAR A LA DERECHA CON PRECAUCION Y UNO DE VELOCIDAD, POR OTRO LADO UNOS TOPES REDUCTORES DE VELOCIDAD PUESTOS EN LA CALLE Y LA CARRERA HACEN QUE LOS RUIDOS Y SIMBRONASOS CUANDO PASAS LAS VOLQUETAS DE LAS CONSTRUCCIONES ESTREMEZCAN LOS EDIFICIOS, OCASIONAN RUIDO EXCESIVO EN HORAS DE MARUGADA Y NOCHE OINCOMODANDO LA VIDA DE LOS RESIDENTES.
DEBERIAN PROHIBIR EL PASO DE VOLQUETAS POR ESTA ESQUINA Y QUE LA CONSTRUCTORA ABRA UNA VIA PROVISIONAL Y LUEGO DE CONTINUIDAD ENTRE LA AVENIDA LA SIRENA Y LA CALLE 152B PARA EL PASO DE ESTOS VEHICULOS PESADOS.
POR OTRO LADO LA COMPAÑIA DE ASEO QUE NOS CORRESPONDE A NOSOTROS YA NO CORTA EL PASTO SOBRE LA AVENIDA LA SIRENA CON CARRERA 56  POR LO TANTO HAY INFESTACION DE ANIMALES ROEDORES EN LOS CONJUNTOS.
EL NUEVO CODIGO DE POLICIA DEFIENDE AL CIUDADANO EN ESTE ASPECTO.
ESPERAMOS SU VALIOSA PARTICIPACION Y SOLUCION A ESTE PROBLEMA QUE NOS AQUEJA
</t>
  </si>
  <si>
    <t>UMV - UNIDAD DE MANTENIMIENTO VIAL</t>
  </si>
  <si>
    <t>135972018</t>
  </si>
  <si>
    <t>BUENOS DIAS, SOY RESIDENTE DEL BARRIO LA SERAFINA, ESTA UBICADO ATRAS DE LA IGLESIA DEL DIVINO NIÑO, BARRIO 20 DE JULIO, SOLICITO REVISAR QUE ESTA PASANDO CON LA ASIGNACION DE ESPACIO PUBLICO A LOS COMERCIANTES INFORMALES, YA QUE ES IMPOSIBLE TRANSITAR POR LAS VIAS, ANDENES, CICLOVIA DE LA ZONA. TAMBIEN SOLICITO REVISAR QUE ESTA PASANDO CON LA GESTION DEL ALCALDE DE LA LOCALIDAD DE SAN CRISTOBAL, YA QUE NO SE OBSERVA NINGUN CONTROL, POR EL CONTRARIO CADA DIA EMPEORA. LOS DOMINGOS ES IMPOSIBLE REALIZAR ALGUN DEPORTE O DESPLAZAMIENTO HACIA LA CICLOVIA DE LA CARRERA 7. POR OTRA PARTE LOS DOS PARQUES DEL BARRIO LA SERAFINA ESTAN SIENDO UTILIZADOS POR PANDILLEROS, EXPEDIO DE DROGA Y NO DEJAN A LOS JOVENES SANOS PRACTICAR ALGUN DEPORTE. ADEMAS AL LADO DEL PARQUE NORTE, EXISTE UN EXPENDIO DE LICOR DONDE POSIBLEMENTE VENDEN DROGA A LOS JOVENES. SE AUMENTO LA DELINCUENCIA Y LOS VENDEDORES AMBULANTES LOS PROTEGEN. AGRADEZCO REVISAR QUE PASA CON LA GESTION DEL ALCALDE LA LOCALIDAD DE SAN CRISTOBAL. Y COMO SI FUERA POCO, AL FRENTE DEL PORTAL 20 DE JULIO SE ESTACIONAN  MAS DE 30 TAXIS EN FILA, Y ENTORPECEN LA MOVILIDAD  DE LA ZONA DESPUES DE LAS 4 PM TODOS LOS DIAS.</t>
  </si>
  <si>
    <t>136302018</t>
  </si>
  <si>
    <t>DERECHO PETICION RECUPERACION ESPACIO PUBLICO</t>
  </si>
  <si>
    <t>137582018</t>
  </si>
  <si>
    <t xml:space="preserve">YO ANDRES ANDRADES SANCHEZ CON CEDULA 19585837 DE FUNDACION MORADOR DEL BARRIO LOS LAURELES DE SANTA MARTA DIRECCION CRA 21 A2 # 29 J - 70 LOS LAURELES. SOLICITO UNA INSPECCION YA QUE ESTAN PAVIMENTANDO NUESTRA CALLE Y NO SE ME ESTA DANDO EL DERECHO DE DEJARME EL ANDEN EN FRENTE DE MI CASA  " ZONA PEATONAL "   
SEGUN DEL DECRETO # 798 DEL 11 DE MARZO DEL 2010 
</t>
  </si>
  <si>
    <t>La petición corresponde con hechos presentados en la ciudad de Santa Marta.</t>
  </si>
  <si>
    <t>SECRETARIA GENERAL</t>
  </si>
  <si>
    <t>138572018</t>
  </si>
  <si>
    <t xml:space="preserve">LA CIUDADANA SE COMUNICA EL DIA DE HOY 23 DE ENERO DEL 2018 MANIFESTANDO QUE DESEA INTERPONER UN RECLAMO , PORQUE HA EVIDENCIADO  DESDE HACE DOS AÑOS APROXIMADAMENTE,  EN EL PARQUE  UBICADO EN LA  CLL 152 B CRA 72  ESQUINA, DEL  BARRIO LA COLINA CAMPESTRE  SE ESTA REALIZANDO UNA MISA CAMPESTRE QUE TODOS LOS DOMINGOS DESDE LAS 10:30 AM HASTA LAS 12:00 M,   ADICIONAL A ESO DEJARON UNA CARPA  TODOS LOS DIAS MAS DOS MAS , ESE DIA SACAN SILLAS  Y SE UBICAN  EN LAS VIAS Y AVENIDAS,SE VEN  VENTAS AMBULANTES DEJAN LA CANECA LLENA DE BASURA Y EL PARQUE LLENO DE BASURAS SIN QUE NADIE SE RESPONSABILICE, Y LOS VEHICULOS PARQUEAN EN LA CALLE 152B POR LA CRA 72 DE MANERA INAPROPIADA, EL PARQUE SE LE HA DAÑADO EL PASTO POR EL USO DE SILLAS , LAS CAPAS Y LOS FELIGRESES QUE NADA CUIDAN, EL SEÑOR  JUAN CARLOS FRACICA GONZALEZ ES EL  SACERDOTE QUE  SIEMPRE DICE LA MISA Y ENCARGADO Y RESIDENTE DE LA ZONA, BLOQUEAN LAS VÍAS EN EL HORARIO MENCIONADO Y EL CUADRANTE NUMERO 16 ES EL ENCARGADO DE HACER CUMPLIR ESE REQUERIMIENTO, SE HA VUELTO UN PROBLEMA A LOS VECINOS DEL SECTOR PORQUE DESDE LAS 10:00 AM Y HASTA LAS M 1:30 PM SE BLOQUEAN DE MANERA TEMPORAL LA VÍA , PERO  SI SE ADUEÑAN DEL PARQUE SIN QUE NADIE PUEDE HACER USO DEL EL. 
INDICA LA CIUDADANA QUE ANTES HABIA INTERPUESTO OTRO RECLAMO ANTE LA ALCALDÍA LOCAL DE SUBA CON NUMERO RADICADO 20176140415851, EN LA ALCALDÍA DE SUBA Y TRASLADADO A LA POLICÍA METROPOLITANA MINISTERIO DE DEFENSA NACIONAL LA CUAL DIO RESPUESTA CON ESE NUMERO DE RADICADO.; EN LA RESPUESTA LE INFORMAN A LA CIUDADANA QUE LOS ENCARGADOS DE HACER CUMPLIR EN NUEVO CÓDIGO DE POLICÍA ERA EL CUADRANTE NUMERO 16, LOS CUALES A LA FECHA NO HA HECHO NADA. 
LA CIUDADANA INDICA QUE QUEDA AL PENDIENTE DE UNA PRONTA RESPUESTA YA QUE LAS ENTIDADES DEL DISTRITO NO HACEN NADA PARA TOMAR LOS CORRECTIVOS REFERENTE AL TEMA  RELACIONADO. </t>
  </si>
  <si>
    <t>138992018</t>
  </si>
  <si>
    <t>POR SER DE SU COMPETENCIA - DERECHO DE PETICION SOLICITA POR ESCRITO Y CON PLANOS EL USO DE SUELO DE CADA SECTOR DEL BARRIO CASA LINDA DEL TUNAL</t>
  </si>
  <si>
    <t>141492018</t>
  </si>
  <si>
    <t>EL TOBERIN</t>
  </si>
  <si>
    <t>EN ESTA DIRECCION KR 22 164 DOS CALLE ADELANTANTE DE SURTIFRUVER, TODOS LOS ANDENES O BAHIAS HAN SIDO APROPIADAS POR TODAS LAS EMPRESAS DE LA ZONA, PARA PERSONAS DE EDAD COMO YO ES DIFICIL TRANSITAR YA QUE NO HAY POR DONDE, HASTA MATERAS HAN PUESTO EN EL ESPACIO PUBLICO. NECESITO QUE SOLUCION ESTO YA QUE NO HAY CONTROL ALGUNO.</t>
  </si>
  <si>
    <t>141522018</t>
  </si>
  <si>
    <t>SANTA ISABEL</t>
  </si>
  <si>
    <t>BUENAS TARDES, POR MEDIO DEL PRESENTE ME PERMITO DENUNCIAR LA COMPLETA INVASION DEL ESPACIO PUBLICO, (ANDEN) EN LA CARRERA 30 CON CALLE SEGUNDA SENTIDO NORTE SUR, POR UNOS TALLERES DE MOTOCICLETAS QUE DESDE HACE COMO UN AÑO SE INSTALARON AHI, TIENEN LAS MOTOCICLETAS PARQUEADAS ENCIMA DEL ANDEN Y SE LES HA DICHO DE BUENA MANERA PERO COMO COSA RARA  SON UNOS COMPLETOS GAMINES QUE TODO LES VALE CINCO, INCLUSIVE TIENEN UN PERRO PIT BULL QUE SE VE ES PELIGROSO ACOSTADO EN LA CALLE SIN BOZAL, CREO QUE CON EL FIN DE AMEDRENTAR AL PEATON, LO QUE TAMBIEN SE LES HA DICHO Y RESPONDEN DE MALA MANERA, SOLICITAMOS SU AYUDA E INTERVENCION CON EL FIN DE DESPEJAR ESTE ANDEN DE SUS MOTOCICLETAS Y QUE SE LLEVEN ESE ANIMAL QUE ES UN PELIGRO PARA EL PEATON, AGRADECEMOS SU ATENCION Y ESTAREMOS ATENTOS AL DESARROLLO DE ESTA SITUACION.</t>
  </si>
  <si>
    <t>141822018</t>
  </si>
  <si>
    <t>SANTA LUCIA</t>
  </si>
  <si>
    <t>SOY UN PADRE DE FAMILIA Y SOLICITO A USTEDES SE REVISE LOS ESTABLECIMIENTOS DE EXPENDIO DE BEBIDAS EMBRIAGANTES QUE SE ENCUENTRAN A MENOS DE 80 METROS DE LA INSTALACION EDUCATIVA BERNARDO JARAMILLO IED, UBICADO EN LA DIRECCION, CALLE 47 SUR 19A 03, BARRIO SANTA LUCIA, PUES ESTE COLEGIO MANEJA UN HORARIO DE 6:30 AM A 6:30 PM, Y YA QUE EN HORAS DE LA TARDE SE VENDE LICOR, GENERANDO ASI INCOMODIDAD E INSEGURIDAD ENTRE LAS PERSONAS QUE ESTAN DENTRO DEL ESTABLECIMIENTO Y ESTUDIANTES DE LA MEDIA, Y ESTO SE PRESTA PARA IRRESPETOS, ADEMAS SE ESTA VIOLANDO LA LEY 179 DE 2008, POR MEDIO DE LA CUAL SE REGULA EL EXPENDIO, DISTRIBUCION Y CONSUMO DE BEBIDAS ALCOHOLICAS EN SITIOS ALEDAÑOS A LAS INSTITUCIONES EDUCATIVAS.</t>
  </si>
  <si>
    <t>traslado por competencia a la ALCALDIA LOCAL</t>
  </si>
  <si>
    <t>141992018</t>
  </si>
  <si>
    <t>ISMAEL PERDOMO</t>
  </si>
  <si>
    <t xml:space="preserve">REUBICACION DE VENDEDORES AMBULANTES QUE SE ENCUENTRAN EN EL PARQUE CONTINUO AL COLEGIO ISMAEL PERDOMO. </t>
  </si>
  <si>
    <t>142042018</t>
  </si>
  <si>
    <t>CORDIAL SALUDO,PARA SOLICITARLES RECUPERCION ESPACIO PUBLICO EN LA DIAGONAL 81C CON 72B.BARRIO MINUTO DE DIOS, YA QUE LOS USUARIOS DE LA UNIMINUTO SE AN TOMDO DICHA CUADRA DE PARQUEO INDEVIDO Y A SU VEZ LOS CUIDADORES DE CARROS SE APODERARON DI DICHO ESPACIO PARA LUCRARSE,TRAYENDO INSEGURIDAD A NUESTRAS VIVIENDAS, Y AFECTANDO NUESTROS GARAJES. NOS URGE LA PRESENCIA DE LA AUTORIDAD COMPETENTE.GRACIAS POR SU ATENCION</t>
  </si>
  <si>
    <t>142832018</t>
  </si>
  <si>
    <t>93 - LAS NIEVES</t>
  </si>
  <si>
    <t>VERACRUZ</t>
  </si>
  <si>
    <t>INVASION DEL ESPACIO PUBLICO EN LA CALLE 24# 6 A - 43  EN EL CENTRO COMERCIAL TERRAZA PASTEUR,  DEL LOCAL 116  DE NOMBRE TENTACIONES WILLY, CUANDO EN REPETIDAS OCASIONES UNO TRANSITA POR DICHO SECTOR, PERO NO SE PUEDE MOVILIZAR ADECUADAMENTE, PORQUE EL SEÑOR SACA TODAS LAS VITRINAS A LA CALLE Y DE HECHO ALIMENTOS , SEGUN LO QUE TENGO ENTENDIDO, NO ES PERMITIDO POR CUESTIONES DE SANIDAD.</t>
  </si>
  <si>
    <t>143882018</t>
  </si>
  <si>
    <t xml:space="preserve">DENUNCIO LA ENTIDAD QUE FUE SUB-CONTRATADA  Y LA PERSONA DE LA ALCADIA RESPONSABLE DE LAS OBRAS DE LA CICLOVIA COMPRENDIDA ENTRE LA CALLE 116 -122 CON AV. 19. LA CUAL POR UN LADO SE HICIERON SOLO  HICIERON FRAGMENTOS. DOS, LA DEJARON EN PEOR ESTADO DE LO QUE SE ENCONTRABA, PUESTO QUE LA DEJARON CON HUECOS, POR ENDE PESIMAMENTE PAIMENTADA Y SIN PINTAR. ASI MISMO, LA CICLIVIA ENTRE LA CALLE 134 HASTA LA 140 CON AV. 19, AUNQUE QUEDO EN BUEN ESTADO, LA DEJARON SIN PINTAR. ESTO LLEVA ASI MAS DE 2 MESES Y NO HAN HECHO NADA AL RESPECTO. </t>
  </si>
  <si>
    <t>TRASLADO POR COMPETENCIA</t>
  </si>
  <si>
    <t>RINCON DEL CHICO</t>
  </si>
  <si>
    <t>145042018</t>
  </si>
  <si>
    <t>SANTA FE</t>
  </si>
  <si>
    <t xml:space="preserve">EN EL BARRIO SANTA FE EN LA CARRERA 19A # 22-41 ARRENDARON DICHA BODEGA PARA UNA RECICLADORA, PERO DESDE QUE ESTAS PERSONAS LLEGARON EN LA CUADRA SE ESTA PRESENTANDO MUCHA BASURA DEBIDO QUE CUANDO CARGAN LOS CARROS O DESCARGAN SE PRODUCE MUCHA BASURA EN LOS ANDENES PRODUCTO DE LOS RESIDUOS DEL RECICLAJE Y ADICIONAL A ELLO MONTAN LOS VEHÍCULOS EN AMBOS COSTADOS DE LAS CALLES OCASIONANDO TRANCON Y DAÑANDO EL ESTADO DE LOS ANDES DEBIDO AL PESO DE LOS VEHÍCULOS, ESPERO QUE POR MEDIO DE USTEDES SE PUEDA LLEGAR A UNA SOLUCIÓN A ESTE INCONVENIENTE </t>
  </si>
  <si>
    <t>145442018</t>
  </si>
  <si>
    <t>BUEN DIA, ACUDO A ESTE MEDIO PARA SOLICITAR LA VISITA AL SECTOR ENTRE LOS BARRIOS JUAN JOSE RONDON Y ARBORIZADORA ALTA, (PARADERO ALIMENTADOR JUAN JOSE RENDON YA QUE HACE DOS AÑOS ESTAN INVADIENDO EL TERRENO DE PROPIEDAD DE LA CAJA DE VIVIENDA POPULAR, VENDIENDO LOS LOTES DESDE $ 5.000.000 LOS CUALES SON CONSTRUIDOS APROXIMADAMENTE 4 O 5 POR NOCHE, ESTO HA GENERADO UN AUMENTO IMPORTANTE EN LAS CONSTRUCCIONES DE DICHOS PREDIOS, INSEGURIDAD, OLLAS DEL NARCOTRAFICO Y DEMAS TEMAS SOCIALES QUE ESTAN CAUSANDO MALESTAR DENTRO DE LOS HABITANTES QUE PAGAMOS NUESTRAS CASAS, DE UNA MANERA HONESTA ADEMAS DEL PAGO LEGAL DE NUESTROS IMPUESTOS, SOLICITO SE HAGA EL SEGUIMIENTO , POR EL BIEN DE LOS HABITANTES DEL SECTOR Y DEL SUYO YA QUE EL TERRENO ES DE SU PROPIEDAD.</t>
  </si>
  <si>
    <t>SECRETARIA DEL HABITAT</t>
  </si>
  <si>
    <t>147842018</t>
  </si>
  <si>
    <t>TOMAR MEDIDAS SOBRE INVASIÓN DEL ESPACIO PUBLICO</t>
  </si>
  <si>
    <t>SE TRASLADA POR COMPETENCIA A ALCALDIA LOCAL</t>
  </si>
  <si>
    <t>148012018</t>
  </si>
  <si>
    <t>CENTRO FONTIBON</t>
  </si>
  <si>
    <t>RUTA ILEGAL</t>
  </si>
  <si>
    <t>148072018</t>
  </si>
  <si>
    <t>SE COMUNICA EL DIA DE HOY 24 DE ENERO DE 2018 EL CIUDADANO MANIFESTANDO EL PROBLEMA QUE SE VIENE TENIENDO CON UNOS VECINOS QUE COLOCARON UN TALLER DE ORNAMENTACIÓN POR LA DIRECCIÓN CARRERA 47 # 128 A - 16 BARRIO EL PRADO VERANIEGO LOCALIDAD DE SUBA , INDICA QUE ESTAS PERSONAS ESTAN AFECTANDO EL ESPACIO PÚBLICO Y DE IGUAL MANERA NO ESTÁ ADECUADO PARA ESE TIPO DE FUNCIONAMIENTO YA QUE ESTÁN TRABAJANDO SOBRE LA MALLA VIAL, SOLICITA A LA ENTIDAD INTERVENCIÓN SOBRE ESTE ASUNTO YA QUE NO SABEN SI TIENEN LOS PERMISOS PERTINENTES D E IGUAL MANERA SE INVESTIGUE A LOS POLICÍAS DEL CAI DE TIERRA LINDA YA QUE ELLOS DEBEN ESTAR VERIFICANDO ESTOS LUGARES Y TOMAR MEDIDAS NECESARIAS PEOR HASTA EL MOMENTO NO LO HAN REALIZADO Y PIDE SE INVESTIGUE EL ASUNTO.</t>
  </si>
  <si>
    <t>Apreciado ciudadano, su petición será tramitada por la Secretaría de Gobierno, entidad que ya tiene el caso asignado.</t>
  </si>
  <si>
    <t>151572018</t>
  </si>
  <si>
    <t>SE COMUNICA CIUDADANO EL DIA DE HOY 24 DE ENERO DEL 2018 INFORMANDO QUE EN LA DIRECCION CR 19 CON CL 85 BARRIO ANTIGUO COUNTRY LOCALIDAD CHAPINERO SE ESTA PRESENTANDO INVACION EN EL ESPACIO PUBLICO POR VENDEDORES AMBULANTES Y TAMBIEN HACEN PERIFONEO Y ESTO ES BASTANTE MOLESTO PARA LA CIUDADANIA YA QUE INFORMA QUE HAY CERCA UNA CLINICA PARA NIÑOS.
CIUDADANO SOLICITA QUE SE TOMEN LA ACCIONES Y MEDIDAS PERTINENTES PARA QUE NO SE VEA TANTO DESORDEN EN LA CIUDAD Y NO HAGAN TANTO RUIDO.</t>
  </si>
  <si>
    <t>151822018</t>
  </si>
  <si>
    <t>ARTUCULAR CON LA ALCALDÍA LOCAL IDIGER,SECRETARIA DE HÁBITAT Y NO PERMITIR NI UN CAMBUCHE NUEVO EN ESA ZONA LO MISMO QUE EN OARTE NORTE DEL BARRIO TRES REYES Y QUE LAS UNIDADES DE NUEVA SUBESTACION PATRULLEN EN EL BARRIO (VER ANEXO)</t>
  </si>
  <si>
    <t>20184210019812</t>
  </si>
  <si>
    <t>LOS TRES REYES</t>
  </si>
  <si>
    <t>153582018</t>
  </si>
  <si>
    <t xml:space="preserve">REFERENCIA: QUEJA SOBRE CONSTRUCCION DE OBRA E INDEBIDA OCUPACION DEL ESPACIO PUBLICO 
COMEDIDAMENTE SOLICITO SE REALICE UNA VISITA INSPECTIVA A LA OBRA EN CONSTRUCCION UBICADA EN LA CALLE 78 NO. 112 - 03   LA CUAL SE ESTA APROPIANDO POR MAS DE DOS (2) METROS DEL ESPACIO PUBLICO, AFECTANDO A LA COMUNIDAD Y DEMAS PROPIETARIOS VECINOS A ESTA OBRA SEA INVESTIGADO Y SI ES DEL CASO SANCIONAR CON EL CIERRE DEFINITIVO, IGUALMENTE CON LAS SANCIONES ADMINISTRATIVAS, CIVILES Y POLICIVAS 
LA OBRA NO ESTA RESPETANDO EL AISLAMIENTO POSTERIOR REQUERIDO, SE OBSERVA UNA LICENCIA DE CONSTRUCCION POCO VISIBLE SEÑALANDO QUE LA OBRA OBSERVADA NO ESTA ACORDE CON LA LICENCIA DE CONSTRUCCION PORQUE APARENTEMENTE SE CAMBIO EL DISEÑO, TAMPOCO SE REALIZO ACTA VISITA DE VECINDAD A LOS PREDIOS QUE SE PUEDAN VER AFECTADOS POR LA OBRA.
RESPETUOSAMENTE SOLICITO SE INICIE EN EL MENOR TIEMPO POSIBLE LA ACTUACION ADMINISTRATIVA CON VISITA, TAMBIEN SE REALICE LA SUSPENSION Y CIERRE TOTAL DE ESTA OBRA.
</t>
  </si>
  <si>
    <t>154602018</t>
  </si>
  <si>
    <t>57 - GRAN YOMASA</t>
  </si>
  <si>
    <t>SAN JUAN BAUTISTA</t>
  </si>
  <si>
    <t>QUIERO  DENUNCIAR EL  USO  DEL  PARQUEADERO  UBICADO  AL FRENTE  DEL  COLEGIO  MIRAVALLE  SOBRE  LA  CALLE  76  SUR YA  QUE EL  SEÑOR  LEONARDO  AVILA    QUIEN  TIENE  UN  SUPERMERCADO   EN  YODA  LA  ESQUINA  DEL  COLEGIO  TIENE  EL  PODER  DE ESTE  PARQUEDERO  ASI  COMO  LA  CALLE  Y  CICLORUTA  LA  TIENE  COMO  PRQUEDERO ESTE  PERSONAJE   AMENZA  CON  MATAR   A  QUIEN  LO  DENUNCIE  Y  CUANDO  SE  EMBORRACHA  LANZA  TIROS  AL  AIRE  SE  CREE  EL  DUEÑO  DEL  BARRIO  SERIA  BUENO  QUE  LO  INVESTIGARAN  Y  LE  QUITARAN  EL  PARQUEA YA  QUE  ESTA  ES  D E LA  COMUNIDAD Y  Y  SE  ROBA  LOS  RECURSOS   QUE BRINDA  ESTE  PARQUEADERO</t>
  </si>
  <si>
    <t>SE TRASLADA A LA ALCALDIA LOCAL POR SER DE SU COMPETENCIA</t>
  </si>
  <si>
    <t>155202018</t>
  </si>
  <si>
    <t>92 - LA MACARENA</t>
  </si>
  <si>
    <t>LA MACARENA</t>
  </si>
  <si>
    <t>Por medio del presente derecho de petición -de acuerdo al artículo 23 de la Constitución Nacional y la Ley 1755 de 2015- solicito respetuosamente lo siguiente:
1. El correcto mantenimiento y reparación de la plataforma que hace parte de la Estación Museo Nacional, la cual -como puede evidenciarse en las fotografías que anexo junto a esta solicitud- comienza a presentar un estado deplorable, con varias de sus tablas en plástico rotas y víctimas del graffiti-
2. Que se establezca mantenimiento continuo a esta infraestructura, con la finalidad de evitar su daño.
3. Que exista vigilancia de parte de la Policía Nacional y/o se contrate a alguna compañía de vigilancia que vele por el correcto uso de este espacio público, el cual presenta ese estado por culpa de personas que utilizan el espacio para actos vandálicos, piruetas en bicicleta, entre otros.
Gracias por la atención prestada.
Atentamente,
Jorge Andres Calderon Camargo
C.C. 1032446630 de Bogotá
Autorizo la recepción de notificaciones a la dirección electrónica jacc9112@hotmail.com
Dirección. Transversal 85G # 24C-59 Interior 87
Teléfono: 320 221 5439</t>
  </si>
  <si>
    <t>Señor peticionario, el IDU tiene asignada su petición para trámite .</t>
  </si>
  <si>
    <t>Transmilenio se encarga del mantenimiento de las estaciones por favor asignar y la zona de espacio público cerca al museo nacional lo gestiona el IDU.</t>
  </si>
  <si>
    <t>15672018</t>
  </si>
  <si>
    <t>EL USUARIO SOLICITO EN VARIAS OPORTUNIDADES EL SERVICIO DE POLICIA POR QUE HAY VARIOS VENDEDORES AMBULANTES Y POLICIA NO ASISTIO AL SITIO.</t>
  </si>
  <si>
    <t>158262018</t>
  </si>
  <si>
    <t>SANTA ROSA</t>
  </si>
  <si>
    <t>SOLICITO EL RETIRO DE UN VEHICULO TIPO CAMIONETA EN ESTADO DE VEJUSTEZ, , COLOR ROJO DE PLACAS AKH143, QUE DESDE HACE MAS DE DIEZ (10) AÑOS OCUPA EL ESPACIO PUBLICO EN LOS ALREDEDORES DEL SECTOR DE PONTEVEDRA, CALLE 98A ENTRE CARRERAS 70D Y 71, EL CUAL ADEMAS DE GENERAR CONTAMINACION VISUAL SE PRESTA PARA QUE ALLI SE ESCONDAN DELINCUENTES EN LAS NOCHE A COMETER SUS FECHORIAS. A VECES LO ESTACIONAN FRENTE A LA ENTRADA PRINCIPAL DEL CONJUNTO RESIDENCIAL BALCONES DE NAVARRA CALLE 98A 70D25. INCLUSO EN GOOGLLE MAPS SE PUEDE VISUALIZAR QUE ALLI SIEMPRE PERMANECE ESTE VEHICULO TIRADO Y CUAL UTILIZAN COMO BODEGA.</t>
  </si>
  <si>
    <t>158952018</t>
  </si>
  <si>
    <t xml:space="preserve">SE COMUNICA EL DIA DE HOY 25 DE ENERO DE 2018 EL CIUDADANO MANIFESTANDO EL PROBLEMA QUE SE VIENE TENIENDO CON UNOS HABITANTES DE CALLE QUE SE ADUEÑARON DE UNA BAHÍA UBICADA POR LA CALLE 137 A ENTRE LA CARRERA 100 HASTA LA 98 EN EL BARRIO TRINITARIA LOCALIDAD DE SUBA  YA QUE ESTAS PERSONAS COBRAN POR CUIDAR LOS VEHÍCULOS QUE DEJAN PARQUEADOS EN ESPECIAL ENTRE LAS 8:00 PM Y 6:00 AM INDICA QUE YA HAN LLEVADO ESTE CASO ANTE ESPACIO PÚBLICO Y ALCALDÍA LOCAL PERO HASTA EL MOMENTO NO HAN RECIBIDO RESPUESTA ALGUNO FRENTE AL ASUNTO, INDICA QUE LA POLICIA NO SE HA VUELTO ACERCAR A REALIZAR OPERATIVOS POR EL LUGAR Y ESTAN PREOCUPADOS POR LA INSEGURIDAD QUE SE ESTÁ PROVOCANDO EN EL SECTOR YA QUE LAS PERSONAS QUE CUIDAN CONSUMEN DROGA ESPERA PRONTA RESPUESTA E INTERVENCIÓN DE LA SENTIDAS ANTES QUE ESTE PROBLEMA SIGA CRECIENDO POR A ESTAS PERSONAS NO SE LE PUEDE DECIR  NADA YA QUE SON PELIGROSAS Y AGRESIVAS, ESPERA SE TOME UNA MEDIDA DEFINITIVA Y SAQUEN EN ESPECIFICO ESTOS INDIGENTES YA QUE EN LOS ANTIGUOS OPERATIVOS SOLO RETIRABAN LOS VEHICULO PERO LUEGO DE UNOS DIAS VOLVIAN A PARQUEARLOS, SE ESTARA VALIDANDO LA INFORMACIÓN. </t>
  </si>
  <si>
    <t>Apreciado ciudadano(a), su petición será tramitada por la Secretaría de Gobierno y la Policía Metropolitana, entidades que ya tienen el caso asignado.</t>
  </si>
  <si>
    <t>159052018</t>
  </si>
  <si>
    <t>LA CASTELLANA</t>
  </si>
  <si>
    <t>BUENOS DIAS MI NOMBRE ES PAMELA GONZALEZ MI QUEJA ES QUE EL BARRIO LA CASTELLANA EN LA  CARRERA 46 N 94 -84 SE CONVIRTIO EN UN PARQUEADERO PUBLICO DE 9 AM A 5 PM  HAY MOTOS CARROS Y ZONA DE DESCARGUE EN LA CALLE Y ANDENES DE LAS CASAS. MI PETICION SERIA QUE SI PORFAVOR INSTALAN UNA CAMARA DE FOTO MULTAS PARA ACABAR CON ESE PARQUEADERO PUBLICO GRACIAS</t>
  </si>
  <si>
    <t>15972018</t>
  </si>
  <si>
    <t>LA CIUDADANA SE COMUNICA PARA INGRESAR UNA PETICION A LA ENTIDAD COMPETENTE, INDICA QUE EN CARRERA LA CARRERA 5 # 26-26 HAY UN PUENTE PEATONAL EN FRENTE  QUE ATRAVIESA TODA LA QUINTA EL CUAL FUE PINTADO POR QUE HABIA UN GRAFITTI PERO SOLO FUE PINTADO EN EL AREA DEL GRAFITTI LO QUE SOLICITA ES QUE SEA PINTADO EN TOTALIDAD YA QUE HAY UN PARCHE QUE CUBRE UN GRAN PEDASO DEL PUENTE, ERA UNA OBRA QUE SE ESTABA REALIZANDO PERO LO DEJARON A MEDIAS.
DESEA QUE SE TERMINE ESTA OBRA DE PINTURA YA QUE SI SE COMIENZA UNA OBRA EN LA CIUDAD LO VALIDO SERIA TERMINARLO</t>
  </si>
  <si>
    <t>IDARTES - INSTITUTO DE LAS ARTES</t>
  </si>
  <si>
    <t>160902018</t>
  </si>
  <si>
    <t xml:space="preserve">BUENAS TARDES, QUISIERA DENUNCIAR A ESTAS PERSONAS Y ESTABLECIMIENTOS QUE FOMENTAN EL CAOS Y EL DESORDEN EN LA CALLE 109 ENTRE CARRERA 15 Y 19.  ADJUNTO A ESTE CORREO FOTOS DE COMO LA GENTE INVADE EL ESPACIO PUBLICO Y UNA CALLE DE 2 CARRILES SE VE REDUCIDA A UNO POR ESTAS PERSONAS.  ES DE ANOTAR QUE LOS ESTABLECIMIENTOS COMO SMOKING BURGER, EL RESTAURANTE LA SANTA, EL RESTAURANTE Y SALON DE ONCES JAQUES Y LA PELUQUERIA NORBERTO FOMENTAN QUE SUS CLIENTES PARQUEEN DE ESA FORMA.  A ESTE SEÑOR DE LA FOTOGRAFIA LO AYUDO UN MESERO DE ESTOS ESTABLECIMIENTOS.
A ESTO SE LE SUMAN LAS MOTOS QUE YA OCUPAN TODO UN CARRIL DE EMPRESAS COMO RAPPI, UBER EATS Y DOMICILIOS.COM
LES ADJUNTO LAS FOTOGRAFIAS DE COMO ESTA PERSONA PARQUEO SU CARRO EN EL ANDEN Y LA MITAD EN LA CALLE Y BAJO A CONSUMIR EN UN ESTABLECIMIENTO DE ESTOS, DETRAS SE VEN LAS MOTOS DE DOMICILIARIOS Y DELANTE OTRA CAMIONETA BLANCA DE PLATON PARQUEADA QUE NI SIQUIERA SE TOMO EL TRABAJO DE PARQUEAR CERCA AL ANDEN. ESPERO SE TOMEN MEDIDAS NO SOLO CON ESTOS CONDUCTORES SINO CON LOS ESTABLECIMIENTOS.
</t>
  </si>
  <si>
    <t>165332018</t>
  </si>
  <si>
    <t>OCUPACION DEL ESPACIO PUBLICO</t>
  </si>
  <si>
    <t>165482018</t>
  </si>
  <si>
    <t>EN EL CONJUNTO COMPARTIR LAS MARGARITAS SE MODIFICARON LOS ENCERRAMIENTOS, PERO LA ETAPA 1 (CLL. 49 SUR #89B30) Y LA ETAPA 5 ESTAN SEPARADAS POR UN PARQUE PUBLICO. SOBRE ESTE PARQUE LA ETAPA 5 AVANZO 50 CM A LO LARGO DE TODO EL PARQUE (APROX. 90 M) I DE LONGITUD Y 45 M2) INVADIENDO ALREDEDOR DE 45 M2 DE ESPACIO PUBLICO. LA ETAPA 1 AVANZO EN FORMA INICIAL 25 CM SOBRE EL PARQUE, PERO HACIA EL EXTREMO DE LA ENTRADA PRINCIPAL DEL CONJUNTO AVANZO EN UN AREA SEMICIRCULAR DE 70 M2 APROX. ANEXO FOTOGRAFIAS DONDE SE PUEDEN EVIDENCIAR LOS LIMITES ANTERIORES DEL ENCERRAMIENTO QUE TENIAN LOS CONJUNTOS Y LA MANERA DESCARADA COMO HAN INVADIDO EL ESPACIO PUBLICO DEL PARQUE, PERJUDICANDO AL RESTO DE LA COMUNIDAD Y,  EN ESPECIAL A LA POBLACION INFANTIL QUE DISFRUTABA DE ESTAS ZONAS VERDES.</t>
  </si>
  <si>
    <t>16562018</t>
  </si>
  <si>
    <t>TERMINAL DE TRANSPORTES</t>
  </si>
  <si>
    <t>INVASION DEL ESPACIO PUBLICO POR PARTE DE BRINKS . DE AUTOMOTORES SOBRE EL ANDEN</t>
  </si>
  <si>
    <t>172572018</t>
  </si>
  <si>
    <t>TOSCANA</t>
  </si>
  <si>
    <t xml:space="preserve">OTRA VEZ, NO HAN REALIZADO NINGUNA ACCION, DENUNCIA DE INVASION DEL ESPACIO PUBLICO, UN VEHICULO QUE TIENE MAS DE 6 MESES ESTACIONADO EN UNA CALLE OBSTACULIZANDO LA RECOLECCION DE BASURAS Y EL PASO DE LOS VEHICULOS, ESTA CERCA A VARIAS INSTITUCIONES EDUCATIVAS LO CUAL TAMBIEN ES UN FACTOR DE RIESGO DE SEGURIDAD PLACAS DEL VEHICULO FAH-267 COLOR AMARILLO, EL PROPIETARIO ES EL DUEÑO DE LA CASA PERO SE REUSA A QUITAR EL VEHICULO, GRACIAS POR SU PRONTA SOLUCION </t>
  </si>
  <si>
    <t>173302018</t>
  </si>
  <si>
    <t xml:space="preserve">EL CIUDADANO SE COMUNICA EL DIA DE HOY 26 DE ENERO DEL 2018, MANIFESTANDO QUE DESEA INTERPONER UN RECLAMO YA QUE HA EVIDENCIADO DESDE HACE APROXIMADAMENTE 6 MESES QUE EN LA DIRECCIÓN CALLE 132 F 129 14, SUBA TOSCANA DE LA LOCALIDAD DE SUBA ESTACIONAN VEHÍCULOS DURANTE TODO EL DIA DE LUNES A VIENES DESDE LAS 7:00 AM HASTA LAS 9:00 PM Y LOS FINES DE SEMANA DESDE LAS 10:00 AM HASTA LAS 11:00 PM, PORQUE EN LA ESQUINA HAY UN LUGAR DONDE VENDEN LICORES, ESTACIONAN EN LA CALLE DE MANERA CONSTANTE VEHÍCULOS, MOTOS INVADIENDO EL ESPACIO PUBLICO, ADEMAS LOS CIUDADANOS QUE CONSUMEN LICOR EN ESTE ESTABLECIMIENTO COGEN LAS CASAS ALEDAÑAS COMO DE BAÑO ORINANDO, VOMITANDO Y HACIENDO SUS NECESIDADES, HAY TAMBIÉN UNA CANCHA DE FUTBOL DONDE FÁCILMENTE SE PUEDE VERIFICAR LA VENTA Y CONSUMO DE ESTUPEFACIENTES, LOS CIUDADANOS HACEN MAL USO DE LOS VEHÍCULOS Y MOTOS PORQUE MANEJAN EN ALTO ESTADO ESTADO DE EMBRIAGUEZ Y ADICIONAL A ESO CUANDO NO HAY ESPACIO SE SUBEN SOBRE EL ANDEN  Y EN LA VÍA PUBLICA PONIENDO EN RIESGO LA SEGURIDAD DE LOS HABITANTES DEL SECTOR,  EN EL TRANSCURSO DE LA SEMANA ROBARON A  UNA SEÑORA LOS ANTES DE POLICIA SIGUIERON A LOS LADRONES LOS CUALES SE ESCONDIERON DETRÁS DE LOS VEHÍCULOS MAL ESTACIONADOS Y FUE IMPOSIBLE QUE LO POLICÍAS DEL SECTOR LOS UBICARA, ESTO OCURRE CON MUCHA FRECUENCIA, TAMBIÉN INDICA QUE EL  CARRO RECOLECTOR DE BASURA QUE PASA LOS DÍAS MARTES, JUEVES Y SÁBADOS, NO PUEDE INGRESAR PORQUE ESTAN  LOS VEHÍCULOS ESTACIONADOS,  LOS CIUDADANOS LAVAN LOS VEHÍCULOS CON EL AGUA DE POTABLE DESPERDICIANDO UNA GRAN CANTIDAD CUANDO SE ENTIENDE QUE ESTAMOS EN UNA CAMPAÑA DE UTILIZAR EL AGUA CON RESPONSABILIDAD Y NO DESPERDICIANDO.  
EL CIUDADANO SOLICITA QUE SE TOMEN LOS CORRECTIVOS QUE REALICEN PROCESOS DE INSPECCION Y VERIFICACION PARA QUE SE MEJORE LA CALIDAD DE VIDA DE LOS HABITANTES DEL SECTOR POR EL BIENESTAR DE TODOS LOS VECINOS, ADICIONA EL CIUDADANO QUE PARA ESO EN EL SECTOR HAY PARQUEADEROS Y LAVADEROS DE CARROS HABILITADOS. </t>
  </si>
  <si>
    <t>173972018</t>
  </si>
  <si>
    <t xml:space="preserve">UN VECINO SE ADUEÑO DE LA CALLE COLOCO CONOS CON CADENAS ATADAS AL PISO AL FRENTE DEL BLOQUE SOBRE LA TRANSVERSAL 72 Q BIS, ENTORPECIENDO EL ESPACIO DE TRANSITO DE LA CALLE DE LOS DEMAS HABITANTES DEL SECTOR. </t>
  </si>
  <si>
    <t>176692018</t>
  </si>
  <si>
    <t>BUENA TARDE DISTINGUIDOS SEÑORES, SOY UNA RESIDENTE DEL BARRIO ALMENDROS DE SUBA, RESIDENCIA APARTAMENTOS. EN LA DIRECCION MENCIONADA SE HA VENIDO INCREMENTANDO LA INVASION DEL ESPACIO PUBLICO POR COMERCIANTES Y VENDEDORES AMBULANTES DE LA ZONA. NO REQUIERO QUE SE LES NIEGUE EL DERECHO AL TRABAJO PERO SI POR EL DERECHO QUE ME CONFIERE NUESTRA CONSTITUCION EN SU ARTICULO 23 EXIJO QUE SE RESPETE EL ESPACIO PUBLICO Y SE HAGA CUMPLIR EL CODIGO DE POLICIA Y ANTE TODO SE RESPETE EL DERECHO DE LA COMUNIDAD Y QUE NO SEA OLVIDADO POR EL DESEO DE UNOS POCOS,   PUES LOS COMERCIANTE SACAN SUS PRODUCTOS AL ANDEN Y A LA CALLE PEATONAL SIN IMPORTAR QUE NO DEJAN PASO,  ADICIONAL QUE ESTO HA LLEVADO A MAYOR SUCIEDAD Y A INCREMENTAR LA INSEGURIDAD EN EL SECTOR. ES IMPORTANTE QUE LA ENTIDAD A LA CUAL CORRESPONDA REALICE LA LABOR DE RECUPERACION DEL ESPACIO PUBLICO, YA QUE LOS RESIDENTES DE LOS APARTAMENTOS NOS VEMOS CADA DIA MAS EXPUESTOS A LAS AGRESIONES DE ESTOS VENDEDORES Y COMERCIANTES CUANDO SE DESEA DEJAR UNA EVIDENCIA DE LA INVASION DEL ESPACIO. EN LA DIRECCION MENCIONADA PODRAN CORROBORAR QUE EXISTEN DESDE PRENDAS DE VESTIR HASTA LLANTAS DE VEHICULOS DESECHADAS.  AHORA BIEN,  ES CIERTO QUE ALGUNOS COMERCIANTES PAGAS POR RENTA (CLARO EN UN APARTAMENTO DE USO EXCLUSIVO DE VIVIENDA) POR UNOS LOCALES TAMBIEN ES CIERTO QUE EXHIBEN MAS DEL 50% DE SUS MERCANCIAS EN EL ESPACIO PUBLICO. 
QUEDO PENDIENTE A LA GESTION QUE REALICE ESA ENTIDAD. 
EL INTERES GENERAL PREVALECE SOBRE EL PARTICULAR Y EL ESPACIO PUBLICO ES DE TODOS, NADA NI NADIE DEBE OBSTACULIZARLO DE NINGUNA MANERA
MABEL PLAZAS DIAZ 
CEDULA 51999889</t>
  </si>
  <si>
    <t>LAS FLORES</t>
  </si>
  <si>
    <t>177482018</t>
  </si>
  <si>
    <t>ALCANTARILLA DE CODENSA SIN TAPA EN LA CALLE 94A CON CRA 18 Y RAICES DE ARBOLES DESCUBIERTAS</t>
  </si>
  <si>
    <t>Juridica</t>
  </si>
  <si>
    <t>179262018</t>
  </si>
  <si>
    <t>EN LA AC 134 CON BOYACA DESDE HACE VARIOS MESES UN NUMERO DE MAS DE QUINCE VENDEDORES INFORMALES SE HAN TOMADO ESTE LINDO ESPACIO DE CONSERVACION PARA LA CIUDAD. EN EL CESPED DEPOSITAN CUALQUIER CANTIDAD DE BASURA PORQUE VIENEN CON NIÑOS Y NI SIQUIERA LA RECOGEN AL TERMINAR LA LABOR. LO MAS PREOCUPANTE ES QUE AQUI HAY UNA ESPECIE DE CONTADORES DE ENERGIA Y ESTA SIENDO INVADIDA TAMBIEN POR ELLOS. FUMAN TODO EL TIEMPO PONIENDO EN PELIGRO ESTAS CONEXIONES, IMAGINENSE UN INCENDIO PUES VIENEN ADEMAS LOS QUE HACEN MALABARES CON GASOLINA. CUELGAN SUS MOCHILAS TODO EL TIEMPO, DEJAN BASURA POR DENTRO, BOTELLAS, PAPELES, ETC CONTAMINANDO EL AMBIENTE. MUCHO CUIDADO ES UNA BOMBA DE TIEMPO HAY CONTADORES Y PUEDEN CAUSAR UN INCENDIO QUE SE PROPAGARIA TAMBIEN A LOS AUTOMOVILES QUE PASAN CONTINUAMENTE POR ALLI. OJO ESTE LUGAR DEBE SER LIBERADO DE TANTA INDIGENCIA. GRACIAS.-</t>
  </si>
  <si>
    <t>180362018</t>
  </si>
  <si>
    <t>EN LA CALLE 162A # 5A-10 EXISTE UN TALLER DE VEHICULOS EL CUAL SE ADUEÑA DE LA VIA PUBLICA COLOCANDO CONOS Y LAZOS, QUE SOLO RETIRAN PARA DEJAR PARQUEAR LOS VEHICULOS QUE ELLOS REPARAN.</t>
  </si>
  <si>
    <t>BARRANCAS</t>
  </si>
  <si>
    <t>180472018</t>
  </si>
  <si>
    <t>GALERIAS</t>
  </si>
  <si>
    <t>EN LA CALLE 53 CON CARRERA 21, DESDE APROXIMADAMENTE LAS 6 PM Y HASTA ALTAS HORAS DE LA NOCHE, TENEMOS QUE AGUANTAR A UN GRUPO DE CANTANTES QUE CON PARLANTES ALTO VOLUMEN BUSCAN MONEDAS. NO SOLO INVADEN EL ESPACIO PUBLICO, SINO QUE ADEMAS ESTAN INVADIENDO NUESTRO ESPACIO PRIVADO, IMPIDIENDONOS DESCANSAR EN NUESTRAS CASAS!!! ESTO ES INAUDITO. Y LLAMAMOS AL CUADRANTE, Y NO HACEN NADA. LA POLICIA NO DEFIENDE NUESTRO DERECHO A LA TRANQUILIDAD, A NO SER INVADIDOS EN NUESTRA PRIVACIDAD. EXIGIMOS QUE SE LIMITE EL USO DE ALTOPARLANTES DESDE LAS 6 DE LA NOCHE HASTA LAS 7 DE LA MAÑANA. ES LO MINIMO!!! TODO EL DIA SOPORTANDO EL RUIDO, EL ESCANDALO, LOS MEGAFONOS, ES MAS QUE JUSTO QUE NOS DEJEN DESCANSAR EN LA NOCHE!!!</t>
  </si>
  <si>
    <t>181252018</t>
  </si>
  <si>
    <t>EN LA MAÑANA DEL DOMINGO 28 DE ENERO OBSERVAMOS EL DAÑO Y DETERIORO DEL ANDEN DE NUESTRA VIVIENDA Y DE DOS BOLARDOS. LOS VECINOS TESTIGOS NOS COMENTARON QUE EN LA MADRUGADA UN VEHICULO HABIA IMPACTADO CONTRA LOS BOLARDOS. DESCONOCEMOS LOS DATOS DEL VEHICULO Y DEL CONDUCTOR, SIN EMBARGO AVISAMOS A LA POLICIA DEL SECTOR SOBRE ESTE HECHO, QUIENES NOS MANIFESTARON QUE TENIAMOS QUE ACUDIR A USTEDES. QUEREMOS CONOCER QUE PROCEDIMIENTO ES NECESARIO PARA QUE SE REPARE NUESTRO ANDEN, INDICANDO QUE NO FUE UN DAÑO REALIZADO POR NOSOTROS SINO POR TERCEROS QUE DESCONOCEMOS. QUEDAMOS ATENTOS A QUE NOS DEN SOLUCION AL RESPECTO.</t>
  </si>
  <si>
    <t>181892018</t>
  </si>
  <si>
    <t>EN EL PREDIO UBICADO EN LA CALLE 2 CARRERA 88 ESQUINA "LICEO MODERNO SAN MARCOS" INSTITUCION EDUCATIVA PRIVADA, DESDE HACE SEIS (06) ESTÀN REALIZANDO UNA CONSTRUCCION AMPLIACION AL PARECER ILEGAL. ESTA OBRA NO ESTÀ CUMPLIENDO CON LOS PROTOCOLOS LEGALES DE CONSTRUCCION: 1. LA LICENCIA DE CONSTRUCCION NO SE ENCUENTRA VISIBLE AL PUBLICO; EXISTE "ALGO" COLGADO ARRUMADO SOBRE UN VENTANAL; LO QUE IMPIDE OBTENER DATO ALGUNO E INDICA UNA FALTA DE LICENCIA DE CONSTRUCCION. 2 NO EXISTEN MEDIDAS DE PRECAUCION QUE PROTEJAN AL TRANSEUNTE; SEÑALIZACION, POLISOMBRA, ENTRE OTRAS MEDIDAS DE SEGURIDAD Y SEÑALIZACION EXIGIDAS. 3. IM CUMPLE NORMA TECNICA DE CONSTRUCCION SISMO RESISTENCIA, LAS COLUMNAS Y BASES NO SE AJUSTAN A LOS PISOS CONSTRUIDOS Y PROXIMOS A CONSTRUIR. 4. LOS TRABAJADORES CARECEN DE MEDIDAS DE SEGURIDAD Y CERTIFICACIONES PARA TRABAJOS EN ALTURAS. 5. INVADEN ESPACIO PUBLICO CON LOS MATERIALES (ARENA) QUE HAN UBICADO EN LOS ANDENES PEATONALES. 6. DEMAS IRREGULARIDADES SEGUN NORMAS Y LEYES VIGENTES.
LA OBRA NO ESTÀ RESPETANDO EL AISLAMIENTO POSTERIOR REQUERIDO, NO SE OBSERVA LICENCIA DE CONSTRUCCION VISIBLE, NO SE REALIZO ACTA VISITA DE VECINDAD A LOS PREDIOS QUE SE PUEDAN VER AFECTADOS POR LA OBRA. EN EL SECTOR EXISTE UNA GRAN CANTIDAD DE TRANSEUNTES POR LOS COLEGIOS DISTRITALES, CANCHA DEPORTIVA Y PUESTO DE SALUD QUE SE ENCUENTRAN EN LA ZONA, TODOS A MENOS DE 50 METROS DE ESTE COLEGIO PRIVADO. DATO ADICIONAL UBICACION DOS (2) CUADRAS A ARRIBA PASO DEL BURRO</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</si>
  <si>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ALCALDIA LOCAL DE KENNEDY, POLICIA METROPOLITANA - ENTIDADES COMPETENTES PARA DARLE RESPUESTA A SU SOLICITUD COMO SE EVIDENCIA EN LA HOJA DE RUTA.</t>
  </si>
  <si>
    <t>182802018</t>
  </si>
  <si>
    <t>EXISTE  DEMOLICIÓN DE PARED DEL EDIFICIO SAN FELIPE CALLE 144 NO 47-62 QUE ESTA AFECTANDO EL PASO DE LOS RESIDENTES DEL BARRIO PRADO PINZÓN Y SE SOLICITA LA INTERVENCIÓN PRONTA DE USTEDES PARA DAR UNA SOLUCIÓN AL PROBLEMA</t>
  </si>
  <si>
    <t>185492018</t>
  </si>
  <si>
    <t>BOSA</t>
  </si>
  <si>
    <t xml:space="preserve">INVASIÓN DE ESPACIO PUBLICO POR VEHÍCULOS PARTICULARES Y DE COMERCIO </t>
  </si>
  <si>
    <t>186112018</t>
  </si>
  <si>
    <t xml:space="preserve">SE COMUNICA  UN CIUDADANO EL DÍA 29/01/2018 A INTERPONER SU INCONFORMIDAD YA QUE HACE 3 MESES APROXIMADAMENTE EN LA LOCALIDAD DE SUBA EN EL BARRIO LA TOSCANA  DIRECCIÓN CALLE 133 N 127-20 EN FRENTE DE UN CONJUNTO RESIDENCIAL LLAMADO RESERVAS DE PIEDRA VERDE UN CIUDADANO QUE NO HABITA EN EL SECTOR VENDE MAZORCAS DESDE LAS 8:AM HASTA LAS 5:30PM DE DOMINGO A DOMINGO, ES INCOMODO YA QUE EL QUEMA LEÑA Y PERJUDICA A LOS HABITANTES YA QUE EL HUMO ENTRA  A LAS VIVIENDAS, YA HAN HABLADO CON EL VENDEDOR PERO EL HACE CASO OMISO AL REQUERIMIENTO Y SOLICITA A LA ENTIDAD ENCARGADA QUE VALIDEN EL CASO YA QUE OCUPA ESPACIO PUBLICO  </t>
  </si>
  <si>
    <t>187022018</t>
  </si>
  <si>
    <t>INVACION DEL ESPACIO PUBLICO DE UN LOCAL COMERCIAL MINIMARKET LA OCTAVA EL DUEÑO DEL LOCAL SACA SILLAS, NEVERA DE HELADOS Y OCUPA EL ANDEN LA CUAL NO DEJA PASAR A LOS PEATONES APARTE DE TODO SE ESTACIONA CARROS CON ALTO VOLUMEN Y SE SIENTAN EN LAS SILLAS DEL ANDEN A TOMAR LICOR OCASIONANDO INCOMODIDA EN LOS VECINOS TANTO COMO LA TRANQUILIDAD COMO EL PASO PEATONAL AGRADECEMOS SU ATENCION LA COMUNIDAD</t>
  </si>
  <si>
    <t>187112018</t>
  </si>
  <si>
    <t xml:space="preserve">SE COMUNICA CIUDADANA MELBA VALENCIA, PARA RADICAR UNA QUEJA EL DIA DE HOY LUNES 29 DE ENERO DE 2018 POR INVASION AL ESPACIO PUBLICO DE MOTOCICLETAS PARTICULARES Y TAMBIEN DE LA POLICIA METROPOLITANA.
INFORMA QUE LOS HECHOS SUCEDEN EN LA DIRECCION CALLE 70 SUR NO 14A – 20 CUANDO EL PROPIETARIO O CONDUCTOR DE LA MOTOCICLETA CON PLACAS JMP79 PARQUEA SOBRE EL ANDEN DEL FRENTE EN DIFERENTES HORARIOS DEL DIA Y EN LA NOCHE PERO NO LO HACE EN LA DIRECCION MENCIONADA ANTERIORMENTE QUE ES DONDE VIVE.
LA MANIFESTACION DE LA CIUDADANA ES POR EL RUIDO DESMESURADO QUE HACE LA MOTO ESPECIALMENTE EN LA NOCHE. ADEMAS ES DE TENER EN CUENTA QUE ES ACTIVO DE LA POLICIA METROPOLITANA Y CUANDO SE ENCUENTRA CON LA MOTO DE LA ENTIDAD HACE LO MISMO.
SOLICITA A LA ENTIDAD COMPETENTE SE REALICE LA VERIFICACIÓN DE LOS HECHOS  YA QUE ESTA GENERANDO INVASIÓN DEL ESPACIO PUBLICO, EN ESTE CASO EL  ANDEN Y LA ALAMEDA QUE SON DE USO PEATONAL E IGUALMENTE COMO SERVIDOR DEBE TENER UNA ZONA PARA PARQUEAR LA MOTO CUANDO ESTA EN SERVICIO Y TAMBIÉN  LA QUE TIENE DE USO PERSONAL. LO ANTERIOR TENIENDO COMO BASE LA NORMATIVIDAD VIGENTE DESCRITA.
NOTA:  CIUDADANA SE PREGUNTA SI LA LEY NO APLICA A LOS FUNCIONARIOS ACTIVOS DE LA FUERZA PUBLICA.
</t>
  </si>
  <si>
    <t>189332018</t>
  </si>
  <si>
    <t>45 - CARVAJAL</t>
  </si>
  <si>
    <t>PROVIVIENDA OCCIDENTAL</t>
  </si>
  <si>
    <t>DE MANERA COMEDIDA SOLICITAMOS CON CARACTER URGENTE SE REALICE CONTROL POLITICO, SOCIAL Y FISCAL  A LA ALCALDIA LOCAL DE KENNEDY DEBIDO A QUE LOS RESIDENTES DEL BARRIO CARVAJAL III SECTOR LOCALIDAD DE KENNEDY ESTAMOS CANSADOS DE PASAR DERECHOS DE PETICION SIN OBTENER RESULTADO ALGUNO HASTA LA FECHA. SOLICITUDES TODAS RELACIONADAS CON EL ALTO INDICE DE CONTAMINACION AMBIENTAL, SONORO, INVASION DEL ESPACIO PUBLICO, MALAS PRACTICAS AMBIENTALES Y  MALA DISPOSICION DE BASURAS POR PARTE DE EMPRESAS, FABRICAS, TALLERES DE MECANICA DE CARROS  Y TODO TIPO DE NEGOCIOS  INCLUYENDO LOS QUE FUNCIONAN SOBRE ANDENES Y CALZADAS QUE SON DE TIPO INFORMAL.   ES TAN DELICADA LA SITUACION QUE DURANTE MUCHO TIEMPO LUCHAMOS POR QUE SE ARREGLARA LA CALLE 37 SUR VIA PRINCIPAL DE ENTRADA Y SALIDA DEL SECTOR SE LOGRO QUE UNA PARTE DE LA MISMA FUERA  RECONSTRUIDA  PERO NO ALCANZARON A TERMINAR LA OBRA CUANDO  DE FORMA INMEDIATA FUE INVADIDA POR MECANICOS DE CARROS QUE EJERCEN SU TRABAJO SOBRE ESTA VIA  CONLLEVANDO SUCIEDAD, INSEGURIDAD, MALAS PRACTICAS AMBIENTALES. LOS INVITAMOS A REALIZAR INSPECCION OCULAR A ESTA ZONA PARA QUE USTEES MISMOS CONSTATEN LA GRAVE SITUACION.  CALLE 36 SUR CON CRAS 72 Y 72J, CALLE 37 SUR CON CRAS 72, 72J, CRAS. 72J CON 36 Y 37 SUR, CRA. 72JBIS CALLE 36 Y 37 SUR EN GENERAL TODO EL SECTOR SE VE AFECTADO POR ESTOS PROBLEMAS. REQUERIMOS DE SU AYUDA DE FORMA INMEDIATA.</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</si>
  <si>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ALCALDIA LOCAL DE KENNEDY - ENTIDADES COMPETENTES PARA DARLE RESPUESTA A SU SOLICITUD COMO SE EVIDENCIA EN LA HOJA DE RUTA.</t>
  </si>
  <si>
    <t>190202018</t>
  </si>
  <si>
    <t>RESTREPO</t>
  </si>
  <si>
    <t>BUENOS DIAS, POR MEDIO DE LA PRESENTE ME DIRIJO A USTEDES CON EL MOTIVO DE PRESENTAR UNA DENUNCIA, YA QUE LOS INTERESES DE LA COMUNIDAD EN EL BARRIO RESTREPO, SE ENCUENTRAN SIENDO VIOLADOS DE MANERA SISTEMATICA POR PARTE DE LOS DUEÑOS DE LA UNIDAD RESIDENCIAL ALFONSO LOPEZ PUMAREJO UBICADA EN LA CALLE 19 SUR CON CARRERA 21, Y DE COMUN ACUERDO CON EL SEÑOR ALCALDE LOCAL, YA QUE EN LA PARTE EXTERNA DE LA UNIDAD RESIDENCIAL ES DECIR FUERA DEL MISMO ANDEN Y EN EL ESPACIO PUBLICO, SE ENCUENTRAN INSTALANDO UNOS POSTES ENTERRADOS AL PISO Y UNIDOS CON GUAYAS, INDICANDO QUE ESE ES ESPACIO PRIVADO Y QUE ELLOS SON LOS UNICOS DUEÑOS Y POSEEDORES DE ESE TERRENO, ESTO SE REALIZO CON LA COMPLICIDAD DEL ACTUAL ALCALDE MENOR, EL CUAL ESTA FAVORECIENDO ESTE PROCESO, YA QUE ACTUALMENTE PARECE TENER ALGUNOS INTERESES PARTICULARES EN ESTA UNIDAD RESIDENCIAL, EN LA PARTE QUE ESTAN TOMANDO DE LA CALLE INDICAN QUE VAN A ENCERRAR CON MURO DE CEMENTO, PERJUDICANDO UN ESPACIO COMUN, YA QUE ESTE SE ENCUENTRA FUERA DE SU CONJUNTO, SOLICITO MUY AMABLEMENTE A USTEDES, VERIFICAR SI ESTO ES LEGAL, Y EL MOTIVO POR EL CUAL UN ALCALDE MENOR , ESTA ENTREGANDO A PRIVADOS EL ESPACIO PUBLICO DE USO GENERAL Y NO PARTICULAR, AGRADEZCO DE ANTE MANO SU COLABORACION Y CORROBORACION DE LOS HECHOS ANTERIORMENTE MENCIONADOS, MUCHAS GRACIAS</t>
  </si>
  <si>
    <t>192332018</t>
  </si>
  <si>
    <t xml:space="preserve">BGTA, ENERO 29/2.018  
PARA SEÑORES SECRETARIA SALUD Y ALCALDE MAYOR DR PEÑALOZA:
QUIERO SALUDARLE Y PEDIRLE QUE DEN SOLUCION A LA INVASION DEL ESPACIO PUBLICO Y VENTA DE COMIDAS EN ANDENES QUE PREPARAN EN CARROS TRICICLOS COMO ES CASO VENTA PERROS Y HAMBURGUESAS CALLE 31 CR 7 AL LADO DE OPTICA VISULA VALENZUELA  PUES ESPERANDO EL BUS SENTADO PORQUE DEMORA LA RUTA ESTUVE 30 MINUTOS Y VENDIO COMO 40 UNIDADES A 2500 Y 3500 PERO UN TIPO QUE NO SE BAÑA QUE HACE BOLSAS DE BASURA Q USA LOS MISMOS GUANTES Y CUENTA PLATA Y PALOMAS COMEN EN PISO Y CLIENTES SE SIENTAN EN BORDEN JARDINEA Y SILLAS ROJAS QUE TIENE EL SEÑOR QUE NO ES EL UNICO PORQUE EN CARRERA 11 COMO CALLE 64 A 67  CERCA DE SENA Y UNIVERSIDAD SACAN EN LAS TARDES O NOCHES  SIMILARES VENTAS QUE GANAN DINERO Y NO PAGAN IMPUESTOS NI ASEO Y ME DECIA UNA PERSONA DEL SECTOR QUE POR LA NOCHE O TARDE COGEN LAS 3 O 4 BOLSAS D BASURA Y LAS DEJAN EN PARQUE O EN CUALQUIER ANDEN DE UN VECINO  Y OTRA COSA ES QUE LOS ESCOBITAS NO BARREN A VECES LOS VE UNO SENTADOS Y LOS ANDENES CON MUCHAS BASURAS PUES ESTUVE VISITANDO A UN AMIGO QUE TIENE UN LOCAL POR LA CARRERA 7 Y SU PARIENTE EN CALLE 57 Y ME CUENTAN QUE LAS COLILLAS DE CIGARRILLOS Y OTRAS BASURAS SON LAS MISMAS DEL AÑO PASADO PORQUE SOLO BARREN COMO UNA VEZ AL MES LA VIA PERO JAMAS EL ANDEN Y NO AY DERECHO A QUE PAGUEMOS ASEO CUANDO NO AY ASEO Y NO AY DERECHO A QUE MIS PARIENTES PAGUEN ARRIENDO Y SERVICIOS Y ESTEN NEGOCIANDO CON LA INMOBILIARIA PARA ENTREGAR EL LOCAL PORQUE NO TIENEN UTILIDADES POR IMPUESTOS POR SERVICIOS POR TODO Y LOS AVIVATOS QUE USAN EL ANDEN SEAN RESPONSABLES DE LAS BASURAS Y BAJAS VENTAS PORQUE ELLOS PUEDEN DAR ESOS PRECIOS CON COMIDA SUCIA Y ALMACENADA SIN REFRIGERACIN EN EL MISMO CAJON DONDE GUARDAN LAS BOLSAS Y LOS TRAPOS SUCIOS Y Q ALGUNOS SE ROBAN LA LUZ DE POSTES O DEL PISO O ALGUNOS CON GAS QUE SON UN PELIGRO POR ESTOS DIAS TAN CALUROSOS Y NADIE DICE NI HACE NADA.  UN PERRO O UNA HAMBURGUESA EN LOCAL POR BARATA TOCA VENDERLA EN 4.500 O 5.000 PARA PAGAR EL ARRIENDO Y SERVICIOS Y COSTOS PARA GANARSE $500 Y LOS VIVOS QUE USAN EL ANDEN CON EL CUENTO DE ESTAR DESEMPLEADOS  SE GANAN $2000 PORQUE COMPRAN SALCHICHAS EN FAMAS QUE VALEN A $3.000 LA LIBRA Y CARNES BARATAS DE DUDOSA PROCEDENCIA MIENTRAS EN LOCAL VENDEMOS DE MARCA POR SEGURIDAD.  OTRA COSA QUE PEIDIMOS ES QUE  FAVOR NO PUBLICIQUEN LAS QUEJAS EN LA WEB PORQUE A VECES  SE ENCUENTRAN  LAS QUEJAS DE LA POLICIA NACIONAL QUE OTROS HACEN ANONIMAS Y ENTONCES ¿CUAL ES LA GARANTIA DE QUEJA ANONIMA?. TRATAMOS DE TRABAJAR INDEPENDIENTE PERO ES IMPOSIBLE POR TODO ESO Y EN PARTES Q AY LOCALES MAS BARATOS NO SE PUEDE PORQUE NO SE PUEDE VENDER CERVEZA QUE NO DEJAN LAS ALCALDIAS  PERO VEMOS A DIARIO MUCHACHOS TOMANDO LICOR CAMINANDO O CUALQUIER LUGAR POR ESO NO DEBERIAN SACAR ESAS LEYES QUE SOLO FAVORECEN A LOS INFORMALES VIVIDORES PORQUE POCOS SON LOS NECESITADOS Y ESOS DEBE ATENDERLES EL GOBIERNO COMO SON DESPLAZADOS O ALGO ASI.
GRACIAS POR SU ATENCION Y PILAS POR UNA SOLUCION PORQUE COMERCIO LEGAL SE ACABO POR ESA INFORMALIDAD DE COMIDAS SUCIAS SIN CONTROL.
DAVID ARCINIEGAS  ------ FAVOR NO DAR NOMBRE NI DIRECCION WEB----
</t>
  </si>
  <si>
    <t>192392018</t>
  </si>
  <si>
    <t>193802018</t>
  </si>
  <si>
    <t xml:space="preserve">SOLICITUD RETIRO DE VEHICULOS ABANDONADOS </t>
  </si>
  <si>
    <t>SOLICITUD RETIRO DE VEHICULOS ABANDONADOS</t>
  </si>
  <si>
    <t>194662018</t>
  </si>
  <si>
    <t>SE PRESENTA PROBLEMATICA DE  OCUPACIÓN DE ESPACIO PUBLICO POR VENDEDORES ESTACIONARIOS, EN EL PARADEDO DEL SITP-ZONAL DEN LA RUTA C-142, LO QUE IMPIDE EL TRANSITO DE PERSONA EN SILLAS DE RUEDAS Y PERSONAS CON DISCAPACIDAD.</t>
  </si>
  <si>
    <t>19492018</t>
  </si>
  <si>
    <t>LAS MERCEDES I</t>
  </si>
  <si>
    <t>DESDE HACE CASI UN MES DEJARON ABANDONADO UN FIAT 147 DE COLOR NEGRO EN LA CARRERA 111A # 151C 25 PLRTAL DE LA FONTANA 2 EN SUBA BOGOTA Y HASTA EL DIA DE HOY EL DUEÑO NO APARECE</t>
  </si>
  <si>
    <t>195492018</t>
  </si>
  <si>
    <t>VARIOS VECINOS EXTENDIERON POR CASI 1 METRO, LAS REJAS DE 4 PARQUEADEROS OCUPANDO PARTE DEL ANDEN E IMPIDIENDO AL PASO NORMAL DE LOS DEMAS MIEMBROS DE LA COMUNIDAD.</t>
  </si>
  <si>
    <t>195512018</t>
  </si>
  <si>
    <t>EL DUEÑO DE UN PARQUEADERO EXTENDIO LAS REJAS DEL PARQUEADERO POR CASI 1 METRO, OCUPANDO EL ESPACIO DEL ANDEN Y ENTORPECIENDO EL TRANSITO DE LOS DEMAS MIEMBROS DE LA COMUNIDAD.</t>
  </si>
  <si>
    <t>195542018</t>
  </si>
  <si>
    <t xml:space="preserve">LA JAC DEL BARRIO MORAVIA CONSTRUYERON UNOS JARDINES SOBRE EL ANDEN DE LA CALLE 43 SUR CON CRA 72 K, , OBLIGANDO A TODOS LOS TRANSEUNTES A BAJAR A LA CALLE PARA SEGUIR EL CAMINO. </t>
  </si>
  <si>
    <t>LA JAC DEL BARRIO MORAVIA CONSTRUYERON UNOS JARDINES SOBRE EL ANDEN DE LA CALLE 43 SUR CON CRA 72 K, , OBLIGANDO A TODOS LOS TRANSEUNTES A BAJAR A LA CALLE PARA SEGUIR EL CAMINO.</t>
  </si>
  <si>
    <t>IDPAC - ACCION COMUNAL</t>
  </si>
  <si>
    <t>195572018</t>
  </si>
  <si>
    <t>BOITA</t>
  </si>
  <si>
    <t>LA URBANIZACION LA ALEJANDRA ETAPA III, EXTENDIO LOS PARQUEADEROS EN UN ESPACIO QUE ERA ANDEN CEDIDO AL DISTRITO COMO PARTE DE LA CONSTRUCCION.</t>
  </si>
  <si>
    <t>195612018</t>
  </si>
  <si>
    <t>LOS CONSTRUCTORES DE UNOS BLOQUES DE APARTAMENTOS SE TOMARON LA CARRERA 72 J Y NO PERMITEN EL PASO DE VEHICULOS Y PEATONES, ADUCIENDO QUE ESTAN EN ETAPA DE CONSTRUCCION.</t>
  </si>
  <si>
    <t>195652018</t>
  </si>
  <si>
    <t>SOBRE LA CALLE 45 SUR DESDE LA TRANSVERSAL 72 I HASTA LA TRANSVERSAL 72 V BIS LOS DUEÑOS DE LOCALES COMERCIALES SE ESTAN TOMANDO LOS ANDENES COLOCANDO MERCANCIAS Y ALGUNOS COLOCANDO BARRAS METALICAS EMPOTRADAS PARA HACER SEPARACION HACIA EL ALMACEN.</t>
  </si>
  <si>
    <t>201532018</t>
  </si>
  <si>
    <t xml:space="preserve">ESPACIO PUBLICO 
BUENOS DIAS
COMO TRABAJADORA DEL SECTOR, ESTAMOS CANSADOS DE VENDEDORES AMBULANTES DE PERROS, DULCES, Y PERSONAS QUE OFRECEN LIMPIAR LOS ZAPATOS LOS CUALES SON DE DUDOSA REPUTACION. ADEMAS SON GROSEROS CON LOS TRANSEUNTES. </t>
  </si>
  <si>
    <t>202972018</t>
  </si>
  <si>
    <t>CONSTRUCCION SIN LICENCIA</t>
  </si>
  <si>
    <t>203112018</t>
  </si>
  <si>
    <t>LOS CEREZOS</t>
  </si>
  <si>
    <t>BUENAS TARDES 
VIVO EN EL BARRIO LOS CEREZOS Y QUIERO DENUNCIAR QUE EL EL SEÑOR JOAQUIN CABREJO QUIEN ERA PRESIDENTE DE LA JUNTA DE ACCION COMUNAL PARA BENEFICIO SUYO MANDO CONSTRUIR UNOS BOLARDOS PARA QUE NADIE PUEDA PARQUEAR O PASAR POR DONDE EL SEÑOR TIENE UNA BODEGA ES DECIR EN LA CALLE 82 BIS # 89 A -20 ME PARECE TERRIBLE QUE HALLA TAL ABUSO DE AUTORIDAD EL HECHO QUE EL SEÑOR HAYA SIDO PRESIDENTE DE LA JUNTA NO LE DA DERECHO A TAPAR LAS VIAS SOLICITO POR FAVOR ALGUIEN VENGA A VERIFICAR YA QUE LAS PERSONAS QUE TENEMOS VIVIENDAS EN ESA CUADRA NOS ESTAMOS VIENDO AFECTADOS Y NADIE HACE NADA ,</t>
  </si>
  <si>
    <t>203232018</t>
  </si>
  <si>
    <t>LAS FERIAS</t>
  </si>
  <si>
    <t>BUENAS TARDES, LAMENTABLE COMP ESCRIBER LEYES Y LLENAN LIBROS DE LEYES, QUE NO SIRVEN ABSOLUTAMENTE PARA NADA.  ESTO QUE VOY A DENUNCIAR NI SIQUIERA DEBERIA SUCEDER.
DESDE HACE ALGUN TIEMPO UNA EMPRESA QUE SE TOMO LAS CALLES COMO PLAZAS DE MERCADO. UNO DE TANTOS CASOS EN LA CALLE DEL BARRIO JULIO FLORES, EN LA CALLE 87 CON 70, DONDE ESTA EL PUENTE EN EL RIO ARQUDIOSESIS,  UNA EMPRESA SE TOMO LA VIA COMO PLAZA DE MERCADO, COLOCAN TODOS LOS DIAS UN CARRO PARA VENTA DE FRUTAS Y OTROS.  LOS PROBLEMAS QUE CAUSA:  DEJA LA CALLE COMO UN CHIQUERO Y DEMAS DESPERDICIOS VAN A DAR AL RIO, ESTAN UBICADOS EN LA CALLE QUE ES PARA LOS VEHICULOS, Y LO PEOR ESTA CLASE DE NEGOCIOS SOLO SE PRESTA PARA QUE SE CAMUFLEN LOS LADRONES, Y CLARO AUMENTE LA INSEGURIODAD. 
LA POLICIA DEL CAI PASA POR HAY TODOS LOS DIAS, PERO SE HACEN LOS DE LA VISTA GOSDA, PARECE QUE SOLO SIRVER PARA PASEAR EN LAS MOTOS Y LOS CAROOR QUE LE DA EL DISTRITO, CON LOS IMPUESTOS QUE TANTO LE CUESTA A LOS BOGOTANOS. 
PONGAN A LA POLICIA A TRABAJAR , NO HA ESTAR EN LAS ESQUINAS ESPERANDO QUE SE LES TERMINE EL TURNO PARA IRSE.
Y NO VAYA A SALIR CON ELCUENTO QUE ESO NO LES COMPETE A USTEDES, COMO LO SABEN HACER NORMALMENTE.</t>
  </si>
  <si>
    <t>205262018</t>
  </si>
  <si>
    <t>SE COMUNICA CIUDADANA PARA INTERPONER UN RECLAMO EN CONTRA DE UNA SITUACION QUE ESTA OCURRIENDO EN LA DIRECCION CRA  77A CRA  77 CALLE 66 66A BARRIO SAN MARCOS LOCALIDAD ENGATIVA, YA QUE DICE QUE ALLI SE ESTACIONAN VEHICULOS ENTRE ELLOS CAMION DE VENTA DE PESCADO,CAMIONES DE ACARREOS, DE LOS LOCALES QUE HAY EN ESTE SECTOR PARQUEAN LOS VEHICULOS, SACAN MOTOS SOBRE LA VIA, GENERANDO ASI INVACION DE ESPACIO PUBLICO. ESTO COCURRE APROXIMADAMENTE DESDE HACE UN AÑO, DE LUNES A SABADO DESDE LAS 9:00 AM HASTA 6:00 PM.
ADICIONALMENTE DICE QUE SOBRE CRA 77 A CON CALLE 65A BARRIO SAN MARCOS DE LOS LOCALES COMERCIALES QUE HAY ALLI SOBRE  ANTEJARDIN SACAN LA MERCANCIA PARA SU EXIBICION, GENERANDO TAMBIEN INVACION DE ESPACIO PUBLICO.
SOLICITA QUE LAS ENTIDADES ENCARGADAS TOMEN LAS ACCIONES CORRECTIVAS ANTE ESTA SITUACIÓN LO ANTES POSIBLE YA QUE ESTE PROBLEMA SE HA GENERADO DESDE AÑOS ATRÁS.</t>
  </si>
  <si>
    <t>20612018</t>
  </si>
  <si>
    <t>LA GAITANA</t>
  </si>
  <si>
    <t>EN EL BARRIO SUBA GAITANA SE PRESENTA INVASION DE ESPACIO PUBLICO POR PARTE DE LA TIENDA QUE FUNCIONA EN LA CL 138B 125A-59 YA QUE ABRE LA PUERTA HACIA AFUERA INVADIENDO EL ANDEN. POR OTRA PARTE SOLICITA REVISAR LA SITUACION QUE SE PRESENTA EN TODA LA CUADRA. ESTA SITUACION OBSTACULIZA EL PASO DE LOS TRANSEUNTES Y DE LOS ESTUDIANTES DEL COLEGIO</t>
  </si>
  <si>
    <t>206742018</t>
  </si>
  <si>
    <t>BRASIL</t>
  </si>
  <si>
    <t xml:space="preserve">SOLICITO AMABLEMENTE A USTEDES  VISITAR EL  CONJUNTO  RESIDENCIAL  TANGARA I Y II , LA  UNICA  VIA DE ACCESO SE  ENCUENTRA  INVADIDA  POR  VEHICULOS  MAL  PAQUEADOS,  SITUACION  QUE  EN  HORAS DE  LA  NOCHE  Y FIN DE  SEMANA  SE  PRESENTA  IMPOSIBLE PARA PODER  TRANSITAR , ADICINAL  LOS  LOCALES COMERCIALES FRENTE AL  CONJUNTO  TIENEN  INVADIDO LOS  ANDENES  CON  VENTAS  AMBULANTES  Y  TUBOS  CON  CONCRETO  PARA EVITAR  EL  PASO . ESTO GENERA  UN COLAPSO  TOTAL  PARA  EL  INGRESO EN CUALQUIER  MEDIO DE TRANSPORTE NO ES  POSIBLE  TRANSITAR  LOS  VEHICULOS  TIENTEN  LA  CALLE  DE  PARQUEADERO  PUBLICO </t>
  </si>
  <si>
    <t>207142018</t>
  </si>
  <si>
    <t>LA CHUCUA</t>
  </si>
  <si>
    <t xml:space="preserve">POR MEDIO DE ESTE DOCUMENTO RADICO UNA QUEJA FRENTE A LA INVACION DE ESPACIO PUBLICO PRESENTADA EN LA CONSTRUCCION DESARROLLADA EN LA CALLE 136 -98 A 40 QUE INVADIO EL ANDEN EN APROXIMADAMENTE DOS METROS SIENDO ESTE UN ESPACIO DE ANTEJARDIN QUE NINGUN OTRO PREDIO OCUPA EN LA ACTUALIDAD DEJANDO UNOS 40 CM PARA EL TRANSITO PEATONAL  </t>
  </si>
  <si>
    <t>207152018</t>
  </si>
  <si>
    <t xml:space="preserve">POR MEDIO DE ESTE DOCUMENTO RADICO UNA ANOMALÍA  FRENTE A LA INVACION DE ESPACIO PUBLICO PRESENTADA EN LA CONSTRUCCION DESARROLLADA EN LA CALLE 136 -98 A 40 QUE INVADIO EL ANDEN EN APROXIMADAMENTE DOS METROS SIENDO ESTE UN ESPACIO DE ANTEJARDIN QUE NINGUN OTRO PREDIO OCUPA EN LA ACTUALIDAD DEJANDO UNOS 40 CM PARA EL TRANSITO PEATONAL  </t>
  </si>
  <si>
    <t>207812018</t>
  </si>
  <si>
    <t>LA CIUDADANA SE COMUNICA EL DIA DE HOY 30 DE ENERO DEL 2018, MANIFESTANDO QUE DESEA INTERPONER UN RECLAMO A ANTE LA SECRETARIA DE MOVILIDAD YA QUE DESDE LAS 7:00 AM HASTA  LAS 9:00 PM EN LA  CR 19 C 60B 27 BARRIO LAS ACACIAS DE LA LOCALIDAD DE CIUDAD BOLIVAR, HA EVIDENCIADO DESDE HACE 2 AÑOS  APROXIMADAMENTE, QUE CON LOS VECINOS DEL FRENTE DONDE HAY UN DEPOSITO PARQUEAN DE MANERA CONSTANTE E IRREGULAR AL LADO POR CARRERA 19 PERJUDICANDO A LOS VECINOS DEL SECTOR INVADIENDO EL ESPACIO PUBLICO, ADEMAS CUANDO POR ALGUN MOTIVO SE LES HACE LA SOLICITUD DE NO PARQUEAR PORQUE ESTAN IMPIDIENDO LA LIBRE CIRCULACION POR LA CARRERA SE ENOJAN Y TRATAN CON PALABRAS VULGARES A TODO AQUEL QUE  LES SOLICITE RETIRARSE DE ESTE SECTOR, EL DECIR DE ESTOS CONDUCTORES ES QUE LLAMAN A LA POLICIA Y QUE HAGAN LO QUE QUIERA,   INDICA LA CIUDADANA QUE ALPIE DEL DEPOSITO ESTA UBICADO UN PARQUEADERO DE SERVICIO PUBLICO INMENSO QUE PORQUE NO LO UTILIZAN EN VEZ DE INVADIR LA CALLES ADEMAS INDICA QUE YA HABIA COLOCADO UN QUEJA ANTERIORMENTE Y LE INDICARON
("RESPETADO SEÑOR: RECIBA UN CORDIAL SALUDO DE LA SECRETARIA DISTRITAL DE MOVILIDAD; CON EL FIN DE ATENDER EL REQUERIMIENTO CONTENIDO EN EL RADICADO CITADO EN LA REFERENCIA, DAMOS RESPUESTA PARA LO DE NUESTRA COMPETENCIA: EN LO CONCERNIENTE A ESTACIONAMIENTO PERMANENTE Y POSIBLE ABANDONO DE VEHICULOS EN LUGARES PROHIBIDOS (SEGMENTO CON RESTRICCION - ZONA VERDE - ANDEN); LO ANTERIOR DE ACUERDO CON EL CODIGO NACIONAL DE TRANSITO, SIENDO CONDUCTAS QUE GENERAN CONGESTION, OBSTRUCCION A LA MOVILIDAD E INSEGURIDAD, EN COORDINACION CON LA POLICIA METROPOLITANA DE TRANSITO, SE VINCULARA SU SOLICITUD A LOS PLANES OPERATIVOS A DESARROLLAR EN LA CIUDAD DE BOGOTA, CONFORME A LA DISPONIBILIDAD DE RECURSOS HUMANOS Y TECNICOS, BUSCANDO CON ELLO ROMPER PATRONES NEGATIVOS DE CONDUCTA Y DESACATO A LAS NORMAS DE TRANSITO, POR PARTE DE INFRACTORES UBICADOS EN EL SECTOR DE LA CARRERA 19 C #60B-27 SUR BARRIO LA ALCACIA ; DE ACUERDO A LO REFERIDO, LOS RESULTADOS DE LAS ACCIONES ADELANTADAS A FIN DE MITIGAR SU DENUNCIA, SERAN PUBLICADOS EN LA PAGINA WEB DE ESTA ENTIDAD: WWW.MOVILIDADBOGOTA.GOV.CO, ESTANDO DISPONIBLES AL PUBLICO, SIGUIENDO LA RUTA: TRAMITES Y SERVICIOS - APLICATIVO “…CONSULTA DE RESULTADO DE OPERATIVOS DE TRANSITO…” E INGRESANDO EL NUMERO OP 30960 DE 2017. AHORA BIEN EN CUMPLIMIENTO DEL ARTICULO 86 DEL DECRETO 1421 DE 1993, QUE ESTABLECE QUE LAS ALCALDIAS LOCALES, SON LAS ENCARGADAS DE INICIAR ACCIONES QUE CONDUZCAN A IDENTIFICAR ALTERNATIVAS PARA SOLUCIONAR LOS POSIBLES CONFLICTOS GENERADOS POR EL INADECUADO USO DEL SUELO ASOCIADO AL FUNCIONAMIENTO DE TALLERES, LOCALES, SUPERMERCADOS, ENTIDADES DE SALUD Y OTROS INCLUYENDO SUS ACTUACIONES EN ESPACIO PUBLICO, RESTAURANTES, PARQUEADEROS ILEGALES, ENTRE OTROS., EL CUAL TAMBIEN INDICA LAS ATRIBUCIONES DE LOS ALCALDES LOCALES. “7. DICTAR LOS ACTOS Y EJECUTAR LAS OPERACIONES NECESARIAS PARA LA PROTECCION, RECUPERACION Y CONSERVACION DEL ESPACIO PUBLICO, EL PATRIMONIO CULTURAL, ARQUITECTONICO E HISTORICO, LOS MONUMENTOS DE LA LOCALIDAD, LOS RECURSOS NATURALES Y EL AMBIENTE, CON SUJECION A LA LEY, A LAS NORMAS NACIONALES APLICABLES, Y A LOS ACUERDOS DISTRITALES Y LOCALES....... 11. VIGILAR Y CONTROLAR LA PRESTACION DE SERVICIOS, LA CONSTRUCCION DE OBRAS Y EL EJERCICIO DE FUNCIONES PUBLICAS POR PARTE DE LAS AUTORIDADES DISTRITALES O DE PERSONAS PARTICULARES” EL LINK DE CONSULTA DIRECTA ES: HTTP://MOVILIDADBOGOTA.GOV.CO/SIMUR/SIMUR_SIPO/ “BOGOTA MEJOR PARA TODOS”,
LO QUE NO ES CIERTO YA QUE EN NINGUN MOMENTO SE HA VISTO QUE SE REALICEN OPERATIVOS O QUE SE CORRIJA ESTA SITUACIÓN, POR LO TANTO LA CIUDADANA QUE SE TOMEN LOS CORRECTIVOS LO ANTES POSIBLE E INDICA QUE EL CONDUCTOR DEL VEHICULO DE PLACAS SBH284, RDD729, SON LAS PLACAS DE LOS CONDUCTORES QUE  MANTIENE MAL PARQUEADOS Y SON GROSEROS Y LE BUSCAN PROBLEMAS A LOS VECINOS DEL SECTOR.</t>
  </si>
  <si>
    <t>COMPETENCIA DE ALCALDIA LOCAL.</t>
  </si>
  <si>
    <t>208902018</t>
  </si>
  <si>
    <t xml:space="preserve">ASUNTO:  VÍA EN MAL ESTADO
BUENOS DÍAS:  
MUCHAS GRACIAS POR LA INFORMACION COMPARTIDA CON RESPECTO AL PAGO DEL IMPUESTO Y A LOS LOGROS OBTENIDOS.
Y CON EL ANIMO DE SEGUIR CONTRIBUYENDO COMO SE VIENE HACIENDO ES CONVENIENTE QUE LOS IMPUESTOS QUE PAGAMOS SE VENA REFLEJADOS EN NUESTRA COMUNIDAD, POR ESO SOLICITO SE GESTIONE Y SOLUCIONE EL MAL ESTADO DE LA VIA COLINDANTE AL CONJUNTO DIAGONAL 89B LA CUAL PRESENTA UN DETERIORO MAYOR DESDE HACE MAS DE UN AÑO Y ES POR DONDE CIRCULA EL ALIMENTADOR DE TRANSMILENIO RUTA CORTIJO.
SE ADJUNTAN REGISTROS FOTOGRAFICOS.
AGRADEZCO SE PROCEDA CON LA PRONTA SOLUCION.
LUIS HENRY
</t>
  </si>
  <si>
    <t>211842018</t>
  </si>
  <si>
    <t>PETICION DE REUBICAMIENTO DE VENDEDORES AMBULANTES ZONA DEL ESPACIO PUBLICO Y CALLES DEL SECTOR. VENDEDORES SE TOMAN CALLES Y ANDENES SIENDO IMPOSIBLE LE LIBRE TRANSITO DE PEATONES QUE POR OBLIGACION TIENEN QUE CAMINAR JUNTO A LOS VEHICULOS EXPONIENDO SUS VIDAS Y LA DE LOS NIÑOS QUE LOS ACOMPAÑAN TAMBIEN SE ADUEÑARON DE LAS CALLES IMPIDIENDO EL FLUJO DE CARROS BUSES ETC.. ADEMAS SIENDO TAMBIEN FOCO DE INSEGURIDAD  E INSALUBRIDAD YA QUE POR MOTIVO DE VENTAS DE ALIMENTOS  Y FRUTAS SE ESTAN ARROJANDO A LAS CALLES TAPONANDO ALCANTARILLAS Y CREANDO MALOS OLORES EN LA ZONA. POR ESTE MOTIVO SOLICITO DE FORMA URGENTE SER INTERVENIDA LA ZONA BRINDANDO ESPACIO PARA EL LIBRE TRANSITO DE AUTOMOTORES Y CIRCULACIÓN DE PEATONES SIN TENER QUE ARRIESGAR SUS VIDAS.</t>
  </si>
  <si>
    <t>211952018</t>
  </si>
  <si>
    <t>ESCRIBO PORQUE TENGO UNAS INQUIETUDES SOBRE EL FUNCIONAMIENTO DE LOS FOOD TRUCKS EN BOGOTA. MIS INQUIETUDES SON  ¿CUAL ES LA NORMATIVIDAD APLICABLE PARA EL FUNCIONAMIENTO DE LOS FOOD TRUCKS? ¿CUALES SON LOS REQUISITOS PARA SOLICITAR EL PERMISO DE FUNCIONAMIENTO OCUPANDO ESPACIOS PUBLICOS? ¿ANTE QUIEN SE TRAMITA DICHO PERMISO? ¿ESE PERMISO PERMITE FUNCIONAR EN DISTINTOS LUGARES DE LA CIUDAD? ¿EN CASO QUE NO PERMITA OCUPAR DISTINTOS ESPACIOS DE LA CIUDAD, QUE SE REQUIERE PARA OPERAR EN MAS DE UN LUGAR EN LA CIUDAD? ¿QUE VIGENCIA TIENE ESTE PERMISO? ¿QUE COSTO TIENE EL PERMISO? ¿CUANTO SE DEMORA EL TRAMITE EN SER RESUELTO?QUEDO ATENTA A SU RESPUESTA. CORDIAL SALUDO, ANGELICA RUIZ</t>
  </si>
  <si>
    <t>Petición recibida en el buzón dadepbogota@dadep.go.vo y registrada en el SDQS para la Secretaría de Movilidad.</t>
  </si>
  <si>
    <t>214462018</t>
  </si>
  <si>
    <t>BUENAS TARDES;SOY BOGOTANO HACE UNOS 8 AÑOS NO VISITABA MONSERRATE Y AYER LLEGUE MUY PUNTUAL A LAS 8:30 AM PARA DISPONERME A SUBIR,QUE BIEN QUE HAYAN SACADO A LOS VENDEDORES AMBULANTES DEL SENDERO PERO AHORA SE HACEN POR TODA LA ENTRADA DIAGONAL A LA UNIVERSIDAD DE LOS ANDES,Y HACEN EL MISMO ESTORBO,APARTE DE LA ROMERIA DE GENTE,AHORA PARA INGRESAR UNA FILA APROXIMADA DE 400 PERSONAS INCLUIDAS ADULTOS MAYORES NIÑOS,PARA UNA ATRACCION TURISTICA ? UNA FILA MAS EXTENSA PARA ENTRAR AL CAMPIN ? Y TODAVIA EL ENCARGADO DE LA ENTRADA DICE QUE SI NO ENTRAN CON BASTON ASI TENGA 80 AÑOS LA PERSONA NO PUEDE INGRESAR,ES DECIR QUE ES UN PRINCIPIO SIMILAR A DE ENTRAR EN URGENCIAS A UN HOSPITAL SI NO SE VIENE MURIENDO NO INGRESA ? ES DECIR ENTRAR AL FUNICULAR O TELEFERICO ENFERMO PARA PODER DISFRUTAR ?Y MUCHA GENTE INCAUTA,EXTRANJEROS Y GENTE QUE VIENE DE PUEBLOS  SE HARA ESA FILA INTERMINABLE PERO COMO BOGOTANO ME DA VERGÜENZA QUE HASTA ENTRAR A UN EMBLEMA DE LA CIUDAD HAYA UN CAOS,CAOS EN TRANSMI,CAOS EN LA CALLE CAOS EN EL CERRO DE MONSERRATE,PORQUE PARA SUBIR A PIE TAMPOCO SE PUEDE PORQUE TOCA ESPERAR A QUE SE DESCONGESTIONE PORQUE SE DEMORARON 5 AÑOS PARA ABRIRLO PARA DEJARLO MAL HECHO PARECE,VISITEN ALGUNAS CIUDADES Y SE DARAN CUENTA DE LA BELLEZA DE ATRACCIONES CON MEJOR CLIMA MAS ECONOMICAS Y SIN TANTO ÑERO POR DIOS COMO VA A PAGAR UNO PARA HACER UNA FILA DE 1 HORA MINIMO PARA SUBIR A UN CERRO A VER UNA IGLESIA LLENA DE GENTE TAMBIEN Y VER LA CIUDAD ? NO SE SI LO SEPAN O ESTEN ENTERADOS LA CIUDAD SE PUEDE VER DESDE,LA CALERA,DESDE SUBA,DESDE GUADALUPE,DESDE LA TORRE COLPATRIA Y MUY PRONTO DESDE EL BD BACATA,SI ES PROYECTO PARA ATRAER EXTRANJEROS SE LES VAN A IR PORQUE MONSERRATE NO TIENE NADA Y CON ESE MIERDERO PEOR,AHORA SI ES UN SITIO TURISTICO PARECE QUE ESTA DISEÑADO ES PERO PARA NEGROS,AH LA DE FINALIZAR NO, ES QUE EL DOMINGO TOCA ESTAR MAS TEMPRANO OSEA SUPONEN QUE LA GENTE ESTE A LAS 5 AM UN DOMINGO ? ES UN SITIO TURISTICO DEBEN DE HABER FACILIDADES NO IMPEDIMENTOS ESO ES UNA ESTUPIDEZ,AHORA MUY BONITA LA PAGINA WEB PERO PARA NADA SIMILAR A LA REALIDAD,PURA PUBLICIDAD ENGAÑOSA AHI ESTAMOS PINTADOS LOS COLOMBIANOS AVIONES PARA SACAR LA PLATA DE LOS BOLSILLOS DE LOS MAS SONSOS.</t>
  </si>
  <si>
    <t>IDT - INSTITUTO DISTRITAL DE TURISMO</t>
  </si>
  <si>
    <t>218022018</t>
  </si>
  <si>
    <t>LA FRAGUA</t>
  </si>
  <si>
    <t>ACUMULACION DE BASURAS EN ESPACIO PUBLICO POR PARTE DE LOS VECINOS, NO HAY CONTROL DEL TEMA, ESO GENERA PLAGAS E INSECTOS.</t>
  </si>
  <si>
    <t>220722018</t>
  </si>
  <si>
    <t xml:space="preserve">
ESTIMADOS 
SEÑORES 
LES PIDO ACTUAR DE MANERA URGENTE SOBRE LOS ACABADOS DE LA CICLORUTA DE LA CALLE 116 ENTRE CARRERAS 11 Y 50. 
CON GRAN PREOCUPACION NOS ENCONTRAMOS QUE AL REALIZAR LOS ACABADOS DE LA OBRA EN CUESTION,  DECIDIERON INSTALAR UNAS LOSAS AMARILLAS Y NEGRAS (COMO SE MUESTRA EN LA FOTOGRAFIA ANEXA) ROMPIENDO LA ARMONIA ESTETICA Y URBANISTICA DEL SECTOR DONDE LAS CICLORUTAS Y ANDENES TIENEN TERMINADO EN LADRILLO. 
LOS DISEÑOS PRESENTADOS A LA COMUNIDAD TENIAN ACABADO EN LADRILLO, Y POR TANTO SE ESPERARIA QUE EL CONTRATO SE REALIZARA SEGUN LO ACORDADO.
LE PIDO LO ANTES POSIBLE INTERVENIR PARA DETENER LA INSTALACION DE ESTAS LOSAS Y EXIGIR AL CONTRATISTA EL CUMPLIMIENTO DE LOS ACABADOS QUE SE CONTRATARON Y QUE SIGUEN LOS LINEAMIENTOS URBANISTICOS DEL SECTOR.
ME DIRIJO A USTED ESPERANDO UNA URGENTE RESPUESTA Y ASI EVITAR UN DETERIORO PRESUPUESTAL Y URBANISTICO PARA EL DISTRITO Y EL SECTOR.
DATOS DEL CONTRATO:
IDU-1828-2015	SUBA - USAQUEN	1. COMPLEMENTACION O ACTUALIZACION O AJUSTES O ESTUDIOS DISEÑOS DE LA CICLORRUTA DE LA CALLE 116 ENTRE LA CARRERA 11 Y LA CARRERA 50 Y DE LAS OBRAS COMPLEMENTARIAS DE CONECTIVIDAD EN LA INTERSECCION DE LA AUTOPISTA NORTE CON CALLE 116. 2. CONSTRUCCION DE LOS TRAMOS ENTRE LA CARRERA 11 HASTA LA CARRERA 15, Y DE LA CARRERA 19 HASTA LA CARRERA 50 Y DE LAS OBRAS COMPLEMENTARIAS TANTO DEL TRAMO DE LA CARRERA 15 HASTA LA CARRERA 19 COMO EN EL SECTOR DE LA INTERSECCION DE LA AUTOPISTA NORTE CON CALLE 116, EN BOGOTA D.C</t>
  </si>
  <si>
    <t>23442018</t>
  </si>
  <si>
    <t>EN LA CARRERA 69F CON AVENIDA CALLE 13, ESQUINA NOR-OCCIDENTAL HACE UNOS MESES INSTALARON UN LAVADERO DE VEHICULOS Y DE ENTRADA INVADIERON LA ZONA DE CIRCULACION DE PEATONES SOBRE LA CALLE 13, EN DIAS PASADOS SOBRE LA CARRERA ELIMINARON LA ZONA VERDE Y CEMENTARON ESTE ESPACIO Y EL ANDEN PARA CONVERTIRLO EN APARCADERO DE VEHICULOS, LOS PEATONES QUE TENEMOS QUE UTILIZAR EL PARADERO DEL SITP SOBRE LA AVENIDA AHORA TENEMOS QUE, OBLIGATORIAMENTE, USAR LAS CALZADAS VEHICULARES PARA PODER TRANSITAR PONIENDO EN RIESGO NUESTRA INTEGRIDAD; POR LO ANTERIOR SOLICITO QUE SE TOMEN LAS ACCIONES CORRECTIVAS PARA QUE EL ANDEN SE USE PARA LO QUE ES, CIRCULACION PEATONAL Y NO OBJETO DE EXPLOTACION ECONOMICA POR INVASORES.</t>
  </si>
  <si>
    <t>26922018</t>
  </si>
  <si>
    <t xml:space="preserve">LA CLINICA COLSUBSIDIO DE LA CALLE 67 CON CRA 10 ABRIO RECIENTEMENTE PUERTA INGRESO PACIENTES Y VISITANTES POR LA CALLE 66 (#10-40), GENERANDO LA PROLIFERACION DE VENTAS AMBULANTES, MESAS, SOMBRILLAS, INVASION DEL ANDEN, ETC. ESO SIN CONTAR QUE LA PUERTA NO CUMPLE CON AREA DE INGRESO COMODA Y GENERA FILAS DE PERSONAS SOBRE EL ANDEN. TAXIS, VEHICULOS PARQUEADOS SOBRE LOS DOS LADS DE LA VIA ETC.  ( ANTEJARDIN OCUPADO). NO DISPONEN DE RAMPAS NI EQUIPAMENTO URBANO. </t>
  </si>
  <si>
    <t>27202018</t>
  </si>
  <si>
    <t>17 - LA CANDELARIA</t>
  </si>
  <si>
    <t>94 - LA CANDELARIA</t>
  </si>
  <si>
    <t>LA CATEDRAL</t>
  </si>
  <si>
    <t xml:space="preserve">BUENOS DIAS LA PRESENTE ES PARA DENUNCIAR LA ABUNDANCIA DE VENDEDORES AMBULANTES EN LA CALLE 11 ENTRE CARRERAS 5 Y 6 EN EL BARRIO CANDELARIA CENTRO NOS DIRIGIMOS A LA POLICIA LOCAL PERO NO TOMAN CARTAS EN EL ASUNTO ESPERO SE ME TOME EN CUENTA YA QUE EL CODIGO DE PILICIA NO PERMITE LAS VENTAS AMBULANTES </t>
  </si>
  <si>
    <t>28132018</t>
  </si>
  <si>
    <t>SE TOMAN COMO PROPIEDA EL PARQUEADERO</t>
  </si>
  <si>
    <t>28442018</t>
  </si>
  <si>
    <t>RECUPETARON ESPACIO DEL PARQUD DL CARMELO PERO DESDE EL 1 ENE.2018 ESTAN LEGANDO DE NUEVO CON SALTARINES E INFLABLES Y LA POLICIA NO HACE NADA. QUE PASA POR FAVOR.</t>
  </si>
  <si>
    <t>28682018</t>
  </si>
  <si>
    <t>EL JAZMIN</t>
  </si>
  <si>
    <t xml:space="preserve">BUEN DIA ME GUSTARIA SABER COMO SE MANEJA EN EL SECTOR DE TIERRA BUENA PATIO BONITO EL TEMA DE LOS VENDEDORES DE COMIDAS QUE ESTAN AL FRENTE DE MI CASA YA QUE LOS FRITOS EL OLOR Y TODO LO QUE SALE DE ESTA CLASE DE PRODUCTOS DAÑAN NUESTRAS CASAS Y TAMBIEN HACEN QUE EL BOTEN MUCHA BASURA DENTRO DE LOS CONJUNTOS DOMDE SE HACEN MECESITO QUE TENGAN MAS CONTROL YA QUE NUESTRAS CASAS SE DESVALORIZAN POR EL DETERIORO QUE HACEN ESTOS PRODUCTOS EN LOS LUGARES DONDE ESTAN UBICADOS SERIA BUENO QUE EXISTIRA UN MAYOR CONTROL POR HIGIENE Y SALUD PUBLICA
</t>
  </si>
  <si>
    <t>29042018</t>
  </si>
  <si>
    <t xml:space="preserve">PARQUEO DE CARROS DURANTE EL DIA  Y LA NOCHE SOBRE LA CALLE AL FRENTE DE UN TALLER DE CARROS (KR 94 NO 145B-82/89)DE MANERA CONTINUA EN LA CUADRA, OBSTRUYENDO EL TRAFICO Y GENERANDO INSEGURIDAD. Y DURANTE EL DIA Y LA NOCHE SIEMPRE ESTACIONAN  LOS MISMOS CARROS DE PLACAS NSI911 Y FAN941. </t>
  </si>
  <si>
    <t>2912132017</t>
  </si>
  <si>
    <t>GILMAR</t>
  </si>
  <si>
    <t>LOS VECINOS DEL BARRIO GILMAR ESTAMOS CANSADOS DE LIDIAR CON VARIAS SITUACIONES QUE INCOMODAN LA SANA CONVIVENCIA EN NUESTRO BARRIO, EL JARDIN SWEETLAND KINDERGARTEN UBICADO EN LA CARRERA 59 A NO. 162 – 04 TODO EL TIEMPO EN LOS MOMENTOS PICO AFECTA LA MOVILIDAD, POR LA LLEVADA Y RECOGIDA DE  LOS NIÑOS, NO ESTA DE MAS DECIR QUE LA PUBLICIDAD DE LA EDIFICACION SATURA EL PAISAJE, POR LO QUE TAMBIEN REMITO A LAS AUTORIDADES DE MOVILIDAD Y SECRETARIA DE AMBIENTE PARA REVISAR EL ESTRICTO CUMPLIMIENTO EN ESTOS TEMAS, POR CONOCIMIENTO DEL VECINDARIO SE DICE QUE NO CUMPLEN CON LAS ADECUADAS MEDIDAS FITOSANITARIAS, POR ELLO SOLICITO A LA SECRETARIA DE EDUCACION, HOSPITAL DE SUBA O QUIEN TENGA LA COMPETENCIA PARA HACER LA RESPECTIVAS VISITAS TECNICAS Y VERIFICAR EL CUMPLIMIENTO EN ESTE SENTIDO TAN IMPORTANTE COMO ES EL MANEJO DE DESECHOS YA QUE ALLI ESTUDIAN PEQUEÑOS DESDE LOS 2 HASTA LOS 6 AÑOS DE EDAD.</t>
  </si>
  <si>
    <t>2982432017</t>
  </si>
  <si>
    <t>EN LA KRA 23 NO 19-50 ESQUINA FUNCIONA UN DEPOSITO DE GAS NATURAL  O DE VENTA  DE CILINDROS DE GAS DOMICILIARIO ESTO NO ESTA REGULADO POR ALGO. POR QUE ES UN PELIGRO YA QUE HAY CASAS ALRDEDOR, Y NO CUENTA CON SEGURIDAD PARA ETO PORQUE LA GENTE SALE A FUMAR A LA CALLE PORQUE HAY UNA TIENDA AL LAFDO</t>
  </si>
  <si>
    <t>UNIDAD ADMINISTRATIVA ESPECIAL CUERPO OFICIAL BOMBEROS BOGOTA</t>
  </si>
  <si>
    <t>2990522017</t>
  </si>
  <si>
    <t xml:space="preserve">DERECHO DE PETICION RECONSTRUCCION VIAS CARRERA 65 ENTRE CALLE 167 Y 168, CALLE 168 ENTRE CARRERA 65 Y 67 Y CARRERARA 67 ENTRE CALLE 168 Y 169 B.ENVIAMOS REPLICA A LAS RESPUESTAS DE LAS ENTIDADES DISTRITALES Y LOCALES . </t>
  </si>
  <si>
    <t>Petición asignada a las entidades competentes</t>
  </si>
  <si>
    <t>2991162017</t>
  </si>
  <si>
    <t xml:space="preserve">DERECHO DE PETRICION FONDO DE DESARROLLO LOCAL SUBA RECONSTRIUCCION VIAL CARRERA 65 ENTRE CALLE 167 Y 168, CALLE 168 ENTRE CARRERA 65 Y 67 , CARRERA 67 ENTRE CALLE 168 Y 169 B. ENVIAMOS REPLICA A ENTIDADES DISTRITALES Y LOCALES. </t>
  </si>
  <si>
    <t>La petición la tienen asignadas las entidades competentes.</t>
  </si>
  <si>
    <t>2991222017</t>
  </si>
  <si>
    <t xml:space="preserve">DERECHO DE PETICION RECONTRSUCCION VIAL CARRERA 65 ENTRE CALLE 167 Y 168 CALLE 168  ENTRE CARRERA 65 Y  67 CARRERA 67 ENTRE CALLE 168 Y 169 B. ENVIAMOS REPLICA A LAS ENTIDADES DISTRITALES Y LOCALES. </t>
  </si>
  <si>
    <t>Las entidades competentes tienen asignado el caso.</t>
  </si>
  <si>
    <t>2993112017</t>
  </si>
  <si>
    <t>CASABLANCA SUBA</t>
  </si>
  <si>
    <t xml:space="preserve">DESDE HACE MAS DE CUATRO AÑOS EL CONJUNTO RESIDENCIAL ALTOS DEL BACATA UBICADO JUNTO AL COLEGIO ALVERNIA EN LA CALLE 162 CON TRANSVERSAL 77 HA MANTENIDO CON VIGILANCIA PERMANENTE Y CERCAS EL PARQUE ANEXO AL CONJUNTO. AFIRMAN LOS VIGILANTES QUE EL PARQUE ES PRIVADO Y MANTIENEN OBSTACULOS DENTRO DE SUS INSTALACIONES PARA NO PERMITIR QUE LOS NIÑOS JUEGUEN. ESTE ES UN CASO DE INVASION AL ESPACIO PUBLICO, SEGREGACION SOCIO ESPACIAL Y DE CLASE. </t>
  </si>
  <si>
    <t>TUNA ALTA</t>
  </si>
  <si>
    <t>2993382017</t>
  </si>
  <si>
    <t>CANADA O GUIRA</t>
  </si>
  <si>
    <t>SEGUIMIENTO REFERENTE A LA UTILIZACION DE ESTABLECIMIENTO COMO PARQUEADERO MULTIPLE</t>
  </si>
  <si>
    <t>2993392017</t>
  </si>
  <si>
    <t>29992018</t>
  </si>
  <si>
    <t xml:space="preserve">SE COMUNICA EL DIA DE 09 DE ENERO DE 2017 EL CIUDADANO MANIFESTANDO QUE POR LA DIRECCIÓN TRASVERSAL 40 CON 73 B LOCALIDAD DE CIUDAD BOLÍVAR  POR ARBORIZADORA ALTA  POR  EL CAI SE HA PRESENTADO UN INCONVENIENTE Y PROBLEMA YA QUE ESTO SE HA VUELTO UNA VENTE DE PULGAS PORQUE ESTAS PERSONAS SE ACERCAN A VENDER DE TODO POR LOS LADOS DE LA ZONA VERDE, ESTO SE LE HA PUESTO EN CONOCIMIENTO A LAS AUTORIDADES EN ESPECIAL AL A COMANDANTE ANA DE DICHO CAI PEOR ELLA NO LES AYUDA CON ESTA SITUACIÓN Y TODO LO CONTRARIO SOLO LE COLOCA PROBLEMAS A LOS COMERCIANTES DEL SECTOR QUE SÍ PAGAN SUS IMPUESTOS Y CUMPLEN CON LAS NORMAS ESTABLECIDAS, TAMBIÉN NOS MANIFIESTA QUE  DICHA DIRECCIÓN EXACTAMENTE POR EL MONUMENTO DEL PUENTE DEL  INDIO, SE SOLICITA AL GENERAL DE LA POLICÍA METROPOLITANA DE BOGOTA RETIRE LOS VENDEDORES QUE SE ACERCAN LOS DOMINGOS A VENDER ZAPATOS USADOS, ELECTRODOMÉSTICOS HERRAMIENTAS, ROPA Y DEMAS Y LO QUE NO VENDEN DE ROPA LO DEJAN BOTADO EN LA ZONA VERDE POR ESO MOTIVO SE SOLICITA A LA ENTIDAD REALICE LA VALIDACIÓN Y HAGA CUMPLIR COMO TAL EL CÓDIGO DE POLICÍA YA QUE SE HAN VISTO MUY AFECTADOS </t>
  </si>
  <si>
    <t>31702018</t>
  </si>
  <si>
    <t>RESPETUOSAMENTE DIRIJO SOLICITUD POR ESTE MEDIO DEBIDO A QUE EN MI BARRIO NO HA SIDO POSIBLE QUE SE IMPONGAN LAS DEBIDAS SANCIONES A LOS COMERCIANTES DE LA CALLE PRINCIPAL POR DONDE CIRCULAN RUTAS DE SITP Y GRAN CANTIDAD DE VEHICULOS. ME REFIERO AL HECHO DE QUE NI LA JAL NI LA ALCALDIA HAN TOMADO CARTAS EN EL ASUNTO PARA CONTROLAR LA OBSTRUCCION DEL ESPACIO PUBLICO POR PARTE DE LOS COMERCIANTES ENTRE LA CARRERA 31 D Y 33, QUIENES SACAN SUS ARTICULOS QUE COMERCIALIZAN PARQUEAN MOTOS, BICICLETAS Y VEHICULOS FRENTE A SUS NEGOCIOS TANTO EN ANDEN COMO EN LA AVENIDA. DE IGULAL FORMA SE PERMITE LA PERMANENCIA DE CAMIONES CON VENTAS VARIAS ENTRE CACHIVACHES Y FRUTAS Y VERDURAS, LOS VENDEDORES DE TAMALES, ESPECIALMENTE EL NEGOCIO EN UNA ESQUINA FRENTE A LA IGLESIA SAN LUCAS INVADE CON OLLAS, ESTUFAS Y MAQUINA DE JUGOS DESDE EL DIA VIERNES A DOMINGO/Y O FESTIVO,NO DESECHAN LOS RESTOS DE SU PRODUCCION EN SU ESTABLECIMIENTO SINO QUE POR EL CONTRARIO, DESECHAN ABSOLTUAMENTE TODO EN LAS ALCANTARILLAS SIN NINGUN CONTROL. EL BARRIO SE HA CONVERTIDO EN TIERRA DE NADIE POR CUENTYA DE LA INOPERANCIA DEL PRESIDENTE DE LA JUNTA. DE IGUAL FORMA, LA CASA QUE PRESTA SUS SERVICIOS DE CENTRO DEE REUNION PARA LA JAL ESTA EN TOTAL ABANDONO Y ES EL BAÑO PUBLICO DE INDIGENTES Y TENEDORES DE MASCOTAS. FINALMENTE ES IMPORTANTE TAMBIEN SE NOTIFIQUE SOBRE LA PRESENCIA CONSTANTE DE UN GRUPO DE 6 JOVENES CON SU PERRO, QUIENES SE UBICAN EN EL PARQUE DEL BARRIO LA ASUNCION A CONSUMIR Y VENDER DROGAS, EL PARQUE ES INACCESIBLE EN CIERTAS ZONAS POR CUANTO EL OLOR A VICIO Y LA PRESENCIA DE ESTOS INDIVIDUOS HACE POCO GRATO LLEVAR A LOS NIÑOS AL MISMO. AGRADECIDO CON SU ATENCION Y ESPERANDO SE TOMEN LAS MEDIDAS RESPECTIVAS EN ESTOS ASUNTOS, POR CUANTO NO SE HA LOGRADO NADA AL HABLAR CON LOS ENCARGADOS EN EL BARRIO ASUNCION Y EN REITERADAS OCASIONES SE HAN REMITIDO SOLICITUDES A LA ALCALDIA LOCAL DE PUENTE ARANDA Y NO SE HA OBTENIDO RESPUESTA.</t>
  </si>
  <si>
    <t>Apreciado ciudadano, su petición será atendida por las entidades competentes.</t>
  </si>
  <si>
    <t>32002018</t>
  </si>
  <si>
    <t>90 - PARDO RUBIO</t>
  </si>
  <si>
    <t>GRANADA</t>
  </si>
  <si>
    <t>LA INTERSECCION ENTRE LA CALLE 51 Y LAS CARRERAS 6A Y 6 EN EL BARRIO CHAPINERO ESTAN INVADIDAS POR TAXISTAS QUE PRESTAN SERVICIO ILEGAL DE COLECTIVOS HACIA EL BARRIO PARDO RUBIO. LOS TAXISTAS, A MENUDO MAS DE 15 A LA VEZ, INVADEN LAS ACERAS, LAS ENTRADAS A LAS CASAS, LAS ENTRADAS A LOS PARQUEADEROS Y TODOS LOS ANDENES. SE HACE IMPOSIBLE TRANSITAR. ADEMAS DE TODO, SON GROSEROS CON LOS RESIDENTES, DEJAN BASURA EN LAS CALLES, HOSTIGAN A LOS VECINOS DEL BARRIO, Y HACEN DAÑO A LOS NEGOCIOS DE ESAS CUADRAS. LOS VECINOS DE ESTAS CUADRAS SOLICITAMOS INTERVENCION URGENTE PARA DESMANTELAR ESTA RED DE TAXISTAS COLECTIVOS QUE INVADEN EL ESPACIO PUBLICO, PERTURBAN LA CONVIVENCIA Y ENSUCIAN NUESTRAS VIVIENDAS. OCASIONALMENTE LLEGA LA POLICIA DE TRANSITO, PERO CASI SIEMPRE LOS TAXIS ALCANZAN A ESCAPAR Y NO MULTAN A NINGUNO. ADEMAS, LOS HEMOS ENCONTRADO ORINANDO EN VIA PUBLICA EN MULTIPLES OCASIONES. URGENTE INTERVENCION DEL DISTRITO EN ESTA SITUACION.</t>
  </si>
  <si>
    <t>32402018</t>
  </si>
  <si>
    <t xml:space="preserve">BUENAS TARDES NUEVAMENTE SOLICITO SU COLABORACION CON EL RETIRO DE UNOS TRAILERS DE DE COMIDAS RAPIDAS QUE ESTAN COLOCANDO FRENTE A LAS PORTERIAS DE LOS CONJUNTOS DE PARQUE CENTRAL TINTAL ETAPAS 1 Y 2 DESDE HACE  VARIOS DIAS, PRIMERO FUE UNA Y YA VAN DOS LO CUA NO PODEDEMOS DEJAR AVANZAR AGRADCEMOS SU VALIOSA COLABORACION
</t>
  </si>
  <si>
    <t>32472018</t>
  </si>
  <si>
    <t>PATIO BONITO III</t>
  </si>
  <si>
    <t>33282018</t>
  </si>
  <si>
    <t xml:space="preserve">DESDE HACE AÑOS VENIMOS DENUNCIANDO LA PROBLEMATICA CON ESPACIO PUBLICO E LA CARRERA 71 A CALLE  63 A BARRIO LA RELIQUIA  Y HASTA LA FECHA LA SECRETARIA DE MOVILIDAD LE A IMPORTADO POCO NUESTRA JUSTA  QUEJA   . EN ESTE  SITIO CON FRECUENCIA Y EN ESPECIAL EN EL HORQARIO DE 12 DEL MEDIO DIA  A LAS 3 PM DE LA TARDE NO PODEMOS INGRESAR A NUSTRAS CASAS Y PROPIEDADES POR QUE LAS VIA ESTA USADA COMOP PARQUEADERO DE UN RESTAURANTE   Y/O  LOS TALLERE DE MECAQUINA QUE  ARRAGLAN SUS VEHICULOS SOBRE LA VIA    LLEGADO EL COLMO DEL ABUSO  QUE  HASTA UNA AMBULANCIA QUE RECOGIO A UNA SEÑORA MAYOR DE EDAD EN ESTA CRITICO  LES TOCO PARQUEAR UNA CUADRA POSTERIOR  Y SACAR EN CAMILLA A LA SEÑORA   DE URGENCIA  SE DENUNCIO A LA POLICIA Y ESTA COMO SU  CONSTUNBRE LLEGO A LOS DOS  HORAS   AHORA   NOSOTROS PAGAMOS IMPUESTOS  PREDIAL  VALIRIZACION Y TODAS LOS DEMAS ABUSOS QUE LA ALCALDIA MAYOR  NOS IMPONE  PERO PARA SOLUCIONAR LOS ABUSOS A LOS CONTRIBUYENTES  NO OPERAN   Y SI LE SUMAMOS  LA CONTRUCCION DE LA VIA EN OBRA DE MUTIS  QUE GENERA CONGESTION  Y LOS  SEÑORES  PARQUEANDO SUS VEHICULOS  SOBRE LA CARRERA Y LA CALLE    Y NINGUNA AUTORIDAD NO  HACEN SU LABOR UIMAGINESE LA SITUACION </t>
  </si>
  <si>
    <t>33432018</t>
  </si>
  <si>
    <t xml:space="preserve">LA CIUDADANA SE COMUNICA  EL DIA DE  HOY 9/01/2017 SIENDO LAS 2:36 PM  YA   QUE EN LA LOCALIDAD DE  SUBA EN EL BARRIO SAN CIPRIANO  EN LA DIRECCION   CALLE 167 CON  CARRERA   54- 55   ESTA REALIZANDO  UNA CONSTRUCCION DE UN EDIFICO DE 5 PISOS  SE HA VISUALIZADO  QUE   NO CUENTA CON LA MALLA DE SEGURIDAD CORRESPONDIENTE  YA QUE  TODOS LOS MATERIALES   QUE  UTILIZAN  ESTAN CONSTRUCCION  ESTA  CAYENDO    AL ANDEN  EN LA CUAL PUEDE  SUCEDER ALGUN ACCIDENTE   YA QUE ES UNA PREOCUPACION  PORQUE NO QUEREMOS SER  VICTIMAS DE  UNA CAIDA DE UN LADRILLO  O  ALGUN MATERIAL.
 ADICIONAL ES   ESPACIO PUBLICO ESTA  SIENDO INVADIDO ES DECIR  EL ANDEN ESTA   LLENO DE SEMENTO Y ESTA  LLENANDO A LA VIA PUBLICA EN LA CUAL  TAMBIEN PUEDE CAUSAR ALGUN ACCIDENTE TRANSITO.
 SOLICITA A LA ENTIDAD COMPETENTE  QUE VERIFIQUE SI ESTA    CONSTRUCCION   CUENTA CON TODOS LOS MEDIOS DE SEGURIDAD FRENTE  A ESTA CONSTRUCCION YA QUE NO ES  POR  SOLO UNA  LESION SINO TAMBIEN POR UN ACCIDENTE DE TRANSITO. 
</t>
  </si>
  <si>
    <t>Las entidades competentes tienen asignada esta peticion.</t>
  </si>
  <si>
    <t>34452018</t>
  </si>
  <si>
    <t>PARDO RUBIO</t>
  </si>
  <si>
    <t xml:space="preserve">RESPETADOS SEÑORES, UN CORDIAL SALUDO, MI NOMBRE ES WILMAR ERNESTO GONZALEZ, Y ME DIRIJO A USTEDES EN NOMBRE DE LA COMUNIDAD QUE HABITA EN EL EDIFICIO COMPAC II, UBICADO EN LA CARRERA 6 NO 51-20 DE LA LOCALIDAD DE CHAPINERO, LA CUAL DESDE HACE VARIOS MESES SE VIENE AFECTANDO POR EL PARADERO DE TAXIS QUE INSTALARON UNA FLOTILLA DE TAXIS EN FRENTE DE LA DIRECCION ANTES MENCIONADA, NO PERMITEN LA ENTRADA Y SALIDA DE VEHICULOS DEL EDIFICIO, INSTALARON UN LUGAR DE DESPACHO DE TAXIS Y VENTA DE COMIDA Y BEBIDAS. NO OBSTANTE CON ESO HEMOS RECURRIDO A DIFERENTES AUTORIDADES Y NINGUNA DA UNA SOLUCION Y AL LLAMAR A LA POLICIA NACIONAL ELLOS SOLO HACEN PRESENCIA PERO NO APLICAN LA NORMA, TEMA QUE DEMUESTRA LA NEGLIGENCIA EN SU ACTUAR DADO QUE ESTO SE CONSIDERA COMO PREVARICATO POR OMISION. </t>
  </si>
  <si>
    <t>35582018</t>
  </si>
  <si>
    <t xml:space="preserve"> EL CIUDADANO SE COMUNICA A INTERPONER UNA  QUEJA  EL DIA DE HOY  09/01/2018   SIENDO  4:59  PM   YA QUE EN LA LOCALIDAD  SAN  CRISTOBAL EN EL BARRIO NARIÑO SUR     EN  LA DIRECCION ENTRE LA   CRA 7A   Y ENTRE CALLE  7 Y 8 SUR  SE  ESTA  PRESENTANDO UNA PROBLEMATICA   YA QUE   EN  EL DIA    Y EN  NOCHE    PERMANECEN   PARQUEADOS  MUCHOS VEHICULOS  YA QUE AL REDEDOR  HAY    EMPRESAS  Y DEPOSITOS  PANADERIAS EN  LA  CUAL   LOS  DUEÑOS DE  ESOS VEHICULOS TRABAJAN  ALLI,  ADICIONAL    HAY  BARES  .  EL CIUDADANO HA   INTERPUESTO   QUEJAS ANTE TRANSITO Y LA  ALCALDIA  Y ELLOS LE INDICARON QUE NO PODIAN  HACER NADA.  
 SOLICITO A LA  ENTIDAD   YA QUE ESTA  ES  VIA ES DE  DOBLE CARRIL  Y COLOQUEN  UN LETRERO DE PROHIBIDO PARQUEAR  YA QUE   EN MUCHAS  OCASIONES    NO  HE PODIDO SALIR DE MI CASA,NI INGRESAR A LA CASA PORQUE HASTA SOBRE LOS ANDENES ESTAN PARQUEADO LOS VEHICULOS
  SOLICITA   A LA  ENTIDAD  CORRESPONDIENTE QUE  GENEREN LA INMOVILIZACION DE ESOS   VEHICULO  Y  INTERPONGAN  COMPARENDOS  Y  ADICIONAL  AVISOS DE
PROHIBIDO PARQUEAR  YA QUE  EN     ESTE  CASO  ME  ESTA PERJUDICANDO   Y ESTA OBSTACULIZADO PARA PODER  SALIR  REQUIERO QUE  TOMEN MEDIDAS  DE MANERA  INMEDIAT
A Y CORRECTIVA, INFORMA ADEMAS QUE YA SE HABÍA COLÓCALO LA QUEJA E INDICANDO QUE ESTAMOS PENDIENTES DE REALIZAR OPERATIVOS DE DESDE OCTUBRE DEL 2017 QUE SE INTERPUSO EL REQUERIMIENTO NO SE HA VISTO NINGÚN CORRECTIVO CADA VEZ ES MAS COMPLICADO MOVILIZARSE EN LA CUADRA PORQUE HAY UNA LAVANDERIA QUE TAPA EL AVISO DE PARE ES IMPOSIBLE LA LIBRE CIRCULACIÓN.</t>
  </si>
  <si>
    <t>35972018</t>
  </si>
  <si>
    <t>EN EJERCICIO DEL DERECHO DE PETICION QUE CONSAGRA EL ARTICULO 23 DE LA CONSTITUCION NACIONAL Y LAS DISPOSICIONES PERTINENTES DEL CODIGO DE PROCEDIMIENTO ADMINISTRATIVO Y DE LO CONTENCIOSO ADMINISTRATIVO, REITERO DERECHO DE PETICION EN INTERES GENERAL POR INVASION AL ESPACIO PUBLICO POR PARTE DE LOS ESTABLECIMIENTOS COMERCIALES Y DE LOS VEHICULOS, ES DE ANOTAR QUE MEDIANTE RADICADO ORFEO NO. 20174600457852, REQUERIMIENTO SDQS NO. 2616522017, NO HE OBTENIDO RESPUESTA DE FONDO A MIS PETICIONES, SOLAMENTE SE HAN DADO TRASLADOS ENTRE DEPENDENCIAS SIN QUE NADA NI NADIE REALICE ALGO DE FONDO</t>
  </si>
  <si>
    <t>Señor peticionario, La Alcaldía Local de Barrios Unidos le emitió la siguiente respuesta: Para mayor información usted podrá acercarse a la Oficina de Atencion a la Ciudadania de la ALCALDIA LOCAL DE BARRIOS UNIDOS ubicada en la(el) Calle 74 A No. 63 - 04, o comunicarse al siguiente número telefónico 2258580 ext 227 , así mismo usted podrá consultar el estado de su requerimiento a través del link ww.gobiernobogota.gov.co/consulta_radicado/</t>
  </si>
  <si>
    <t>EL ROSARIO</t>
  </si>
  <si>
    <t>39132018</t>
  </si>
  <si>
    <t xml:space="preserve">BUENOS DIAS.
POR MEDIO DE ESTE MEDIO LOS RESIDENTES DEL BARRIO PRADO VERANIEGO BUSCAMOS INTERPONER UNA QUEJA EN CONTRA DE LA POLICIA DEL CAI TIERRA LINDA Y EN ESPECIAL LOS INTEGRANTES DEL CUADRANTE #63.
EN LA CALLE 129 ENTRE CARRERA 50 Y 53 LOS COMERCIANTES DEL SECTOR HAN INVADIDO LOS ANDENES IMPIDIENDO EL PASO PEATONAL; EN REITERADAS OCASIONES HEMOS HECHO LLAMADOS A LA POLICIA DEL CUADRANTE SIN TENER RESPUESTA ALGUNA; SE HAN INFORMADO EN VARIAS OCASIONES LA PROBLEMATICA DEL SECTOR PERO SOLO HEMOS RECIBIDO INDIFERENCIA ANTE ESTA PROBLEMATICA; LOS COMERCIANTES UBICAN MERCANCIAS Y TODO TIPO DE MUEBLES EN LOS ANDENES; LA CALLE 129 ES UNA ZONA BANCARIA POR LA CUAL LOS RESIDENTES ESTAMOS TRANSITANDO CONSTANTEMENTE POR EL SECTOR PERO ES MUY DIFICIL HACERLO DEBIDO A QUE LOS ANDENES ESTAN INVADIDOS POR TODO TIPO DE MERCANCIAS.
HACEMOS UN LLAMADO  A LA POLICIA Y EN ESPECIAL AL COMANDANTE DE LA ESTACION DE SUBA PARA QUE NOS BRINDE UNA SOLUCION DE FONDO A NUESTRA PROBLEMATICA.
AGRADECEMOS SU COLABORACION. </t>
  </si>
  <si>
    <t>39502018</t>
  </si>
  <si>
    <t xml:space="preserve">LA CIUDADANA SE COMUNICA PARA INGRESAR UNA PETICION, INDICA QUE EN SU CONJUNTO RESIDENCIAL LLAMADO TORRES DE VALENCIA EN LA LOCALIDAD SUBA DE EN LA DIRECCION DIAGONAL 115 A # 70 D -95 HAY DOS ESTABLECIMIENTOS DE COMERCIO QUE TIENEN PUBLICIDAD ESTERIOR VISUAL DONDE SACAN ESTA PULICIDAD AL AREA DE PARQUEDERO, LA CIUDADANA INDICA QUE LA ADMINISTRACION DEL EDIFICIO A ENVIADO PETICIONES A LOS RESPONSABLES PERO NO SE HA HECHO NADA, ESTA ESTIPULADO QUE ESTO NO SE PUEDE HACER EN EL CONJUNTO ADEMAS QUE TAMPOCO TIENEN REGISTRO ANTE LA SECRETARIA DE AMBIENTE PARA PUBLICIDAD EXTERIOR YA QUE NO ES PERMITIDO
LA CIUDADANA TAMBIEN INDICA QUE FUERA DEL CONJUNTO SE ESTA PRESENTANDO UNA SITUACION DE INVASION DE ESPACIO PUBLICO POR PARTE DE VENDEDORES AMBULANTES QUE SE HAN APODERADO DE LOS ANDENES POR LO CUAL LOS RESIDENTE DEBEN PASAR LA CALLE AL NO TENER ESPACIO, EN UN LOCAL FRENTE DEL EDIFICIO SACAN EN ZONA PEATONAL SILLAS Y MESAS EN EL CUAL TAMBIEN HACEN INVACION DEL ESPACIO PUBLICO.
CON ESTA PETICION SOLICITA QUE SE HAGA CONTROL POR PARTE DE LA ENTIDADES COMPETENTES, ESPECIFICA SECRETARIA DE GOBIERNO, SECRETARIA DE AMBIENTE Y POLICIA (CODIGO DE POLICIA) PARA QUE LOS ESTABLECIMIENTOS DE COMERCIO QUITEN LA PUBLICIDAD EXTERIOR, REMOVER LOS VENDEDORES AMBULANTES DE ESTE SECTOR Y PARA QUE EL ESTABLECIMIENTO NO INVADA CON MESAS Y SILLAS ESPACIO PUBLICO.
</t>
  </si>
  <si>
    <t>40332018</t>
  </si>
  <si>
    <t>CORDIAL SALUDO, EN LA ESQUINA DE LA CALLE 64 G CON CARRERA 98 BIS SE UBICA UN TRICICLO DE VENTA AMBULANTE DE COMIDAS RAPIDAS INVADIENDO EL CRUCE PEATONAL, PARA UNO COMO PEATON ES INCOMODO TENER QUE RODEAR UN CRUCE POR EL INTERES PARTICULAR DE UNA PESONA; SE UBICA SIEMPRE EN HORAS DE LA TARDE DESPUES DE LAS CINCO PM</t>
  </si>
  <si>
    <t>4382018</t>
  </si>
  <si>
    <t>INVASIÓN DE ESPACIO PUBLICO</t>
  </si>
  <si>
    <t>46352018</t>
  </si>
  <si>
    <t xml:space="preserve">; ME DIRIJO A USTED CON EL FIN DE INTERPONER LA RESPECTIVA QUERELLA POR CUANTO EL SEÑOR LUIS TELLEZ  Y/O DEMAS PROPIETARIOS HAN DESCONOCIDO LOS DERECHOS COLECTIVOS, HA VULNERADO O PUESTO EN PELIGRO EL DERECHO COLECTIVO AL GOCE DEL ESPACIO PUBLICO CON FUNDAMENTO EN LOS SIGUIENTES:
HECHOS
PRIMERO. EN LA ENTRADA DEL BARRIO PRADO VERANIEGO DE LA LOCALIDAD DE SUBA, LA COMUNIDAD VIENE HACIENDO USO DEL AREA DE ESPACIO PUBLICO COMO PASO PEATONAL, EN LA CALLE 131# 45 – 62, QUE SEGUN EL PLANO DE PLANEACION MUNICIPAL ES UNA ZONA COMUNAL Y SENDERO PEATONAL, CON ASOMBRO EL DIA 08 DE ENERO DEL AÑO 2018 ENCONTRAMOS UNAS PERSONAS ENTRE ELLA EL PROPIETARIO DEL INMUEBLE REALIZANDO UN ENCERRAMIENTO PRESUNTAMENTE ILEGAL QUE CONFIGURA IGUALMENTE INFRACCION URBANISTICA COMO LO SON ANTEJARDINES CONSTRUIDOS ILEGALMENTE PARA LOCALES COMERCIALES O AMPLIACION DE VIVIENDA.
SEGUNDO. EL DIA LUNES 08 DE ENERO DEL AÑO 2018 EN LA CALLE 131# 45 – 62 EN LA ESQUINA DE MENCIONADA DIRECCION SE ENCONTRABAN CUATRO PERSONAS REALIZANDO OBRAS DE TAL FORMA QUE CONSTRUYERON UN MURO CON LADRILLOS, UNA REJA ADICIONADA CON SOLDADURA QUE SUPERA 1 METRO DE ALTURA; POR ULTIMO INSERTAN UN BOLARDO SIN TENER EN CUENTA LAS MEDIDAS TECNICAS EXIGIDAS NI MUCHO MENOS EL COLOR IDONEO PARA EVITAR LESIONES MAYORES A LA COMUNIDAD.
TERCERO. ESTE DESCONOCIMIENTO A LA NORMA URBANISTICA Y A LOS PRECEPTOS CONSTITUCIONALES SE VE AFECTADA LA COMUNIDAD YA QUE ESTA HACIENDO USO DE ESPACIO PUBLICO DE USO HABITUAL COMO SENDERO PEATONAL; COMO CONSECUENCIA DESDE EL DIA 8 DE ENERO DEL AÑO 2018 LA COMUNIDAD SE HA VISTO IMPEDIDOS A UTILIZAR UN ESPACIO PUBLICO QUE NOS PERTENECE A TODOS.
PRETENSION PRINCIPAL
1.	SIRVASE INICIAR LA QUERELLA, DANDOLE UN NUMERO CONSECUTIVO Y COMUNICANDOLE AL FUNCIONARIO COMPETENTE LA NECESIDAD DE ABRIR UN EXPEDIENTE POR RESTITUCION DEL ESPACIO PUBLICO.                                          
2.	SE DECLARE QUE EL SEÑOR LUIS TELLEZ HA VULNERADO EL DERECHO COLECTIVO  AL GOCE, USO DEL ESPACIO PUBLICO COMO SENDERO PEATONAL.                                          
3.	SE ORDENE AL ACCIONADO SR. LUIS TELLEZ CESAR LA VULNERACION DEL DERECHO COLECTIVO AL ESPACIO PUBLICO                                  .
4.	INVESTIGAR SOBRE LA PRESUNTA INVASION DEL ESPACIO PUBLICO Y CORRER TRASLADO A LA ENTIDAD COMPETENTE PARA QUE PROCEDERA CON LAS MEDIDAS ADMINISTRATIVAS, POLICIVAS O PEDAGOGICAS PERTINENTES. 
5.	SIRVASE A REALIZAR LA INSPECCION O VISITAS NECESARIAS EN ARAS DE CESAR LA VULNERACION DEL DERECHO COLECTIVO AL ESPACIO PUBLICO.
FUNDAMENTO LAS ANTERIORES PETICIONES PARA SOLICITARLE SE RESTITUYA EL AREA CORRESPONDIENTE AL SENDERO PEATONAL UBICADO EN LA ESQUINA DE LA CALLE 131# 45 – 62 DE ESTA CIUDAD, ENTRANDO POR LA CALLE 131, EN LA ESQUINA CON CARRERA 45 A DEL BARRIO PRADO VERANIEGO, Y DE ESTA FORMA SEA DEVUELTA A LA COMUNIDAD Y CONFORME  AL ARTICULO 82 DE LA CONSTITUCION POLITICA “ES DEBER DEL ESTADO VELAR POR LA PROTECCION DE LA INTEGRIDAD DEL ESPACIO PUBLICO Y POR SU DESTINACION AL USO COMUN, EL CUAL PREVALECE SOBRE EL DE INTERES PARTICULAR”; COMO TAMBIEN LO ENCONTRAMOS JUSTIFICADO EN EL ARTICULO 674 DEL CODIGO CIVIL QUE DEFINE LOS BIENES PUBLICOS Y DE USO COMUN, ASI: “SE LLAMAN BIENES DE LA UNION AQUELLOS CUYO DOMINIO PERTENECE AL ESTADO. SI ADEMAS SU USO PERTENECE A TODOS LOS HABITANTES DE UN TERRITORIO, COMO EL DE CALLES, PLAZAS, PUENTES Y CAMINOS, SE LLAMAN BIENES DE LA UNION DE USO PUBLICO O BIENES PUBLICOS DEL TERRITORIO. LOS BIENES DE LA UNION CUYO USO NO PERTENECE GENERALMENTE A LOS HABITANTES, SE LLAMAN BIENES DE LA UNION O BIENES FISCALES
SE SOLICITA LA PROTECCION A LOS SIGUIENTES DERECHOS COLECTIVOS DE QUE TRATA EL ARTICULO 4º DE LA LEY 472 DE 1998, ASI: C) EL GOCE DEL ESPACIO PUBLICO Y LA UTILIZACION DE LA DEFENSA DE LOS BIENES DE USO PUBLICO; E) LA DEFENSA DEL PATRIMONIO PUBLICO; M) LA REALIZACION DE CONSTRUCCIONES, EDIFICACIONES…
</t>
  </si>
  <si>
    <t>46492018</t>
  </si>
  <si>
    <t>ES PARA QUE REALICEN UNA VISITA A LA EMPRESA BRINKS POR CONTAMINACION VISUAL YA QUE TIENEN UBICADO UN CAMION BLINDADO ENCIMA DEL ANDEN COMO MONUMENTO ALUCIBO A ESTA EMPRESA, ADEMAS ADECUARON UN PARQUEADERO DE VEHICULOS Y MOTOS PARTICULARES EN LA ZONA PEATONAL ANDEN,ASI IMPIDIENDO EL USO DE LOS PEATONES Y EXPUESTOS A CUALQUIER TIPO DE ACCIDENTES POR ESTOS VEHICULOS YA QUE NO SE PUEDE TRANSITAR LIBREMENTE POR LA ZONA PEATONAL</t>
  </si>
  <si>
    <t>47682018</t>
  </si>
  <si>
    <t>PUENTE ARANDA</t>
  </si>
  <si>
    <t>BUEN, DIA, MI QUEJA VA DIRIGIDA CONTRA CONTRA LOS SEÑORES DESPACHADORES DE BUSES DE LA SABANA, ( FACA, FUNZA MOSQUERA,..), UTILIZAN EL ESPACIO PUBLICO UBICADO EN LA AVENIDA DE LAS AMERICAS CON CRA 53 A. ( ESTACION DE TRANSMILENIO), UTILIZANDO LAS MATERAS Y TALA DE ARBUSTO . QUIERO CON ESTO ES PROTEGER Y PERSERVAR LOS ARBUSTO QUE HACEN PARTE DEL ORNATO DE BOGOTA.. GRACIAS</t>
  </si>
  <si>
    <t>Apreciado ciudadano, su petición será atendida por la Secretaría de Movilidad, entidad que ya tiene el caso asignado.</t>
  </si>
  <si>
    <t>48052018</t>
  </si>
  <si>
    <t xml:space="preserve">BUEN DÍA, AMABLEMENTE SOLICITO ME INFORMEN  DE ACUERDO A LA NORMATIVIDAD VIGENTE,  EN UNA ZONA DE TIPO INDUSTRIAL LOS ANDENES PUEDEN SER USADOS PARA PARQUEO DE VEHÍCULOS Y MOTOS PARTICULARES Y OPERACIONES DE CARGA Y DESCARGA DE MERCANCÍAS,  GRACIAS </t>
  </si>
  <si>
    <t>48422018</t>
  </si>
  <si>
    <t>BUENOS DIAS PARA INFORMAR QUE EN LA CARRERA 30 CON 48 EN EL PUENTE PEATONAL DE LA UNIVERSIDAD NACIONAL DE NORTE A SUR LE QUITRON DOS LAMINAS LAS CUALES PRESENTAN UN PELIGRO PARA EL PEATON AGRADEZCO SU PRONTA ATENCION</t>
  </si>
  <si>
    <t>48562018</t>
  </si>
  <si>
    <t>LOS ALREDEDORES DEL CENTRO COMERCIAL GALERIAS ESTAN SIENDO INVADIDOS POR VENDEDORES AMBULANTES, HABITANTES DE CALLE, TRAVESTIS, LIMOSNEROS Y OTROS INDIVIDUOS QUE GENERAN SUCIEDAD, DESORDEN, E INSEGURIDAD. 
SE SOLICITA A LA INTERVENCION DE LA ALCALDIA LOCAL DE TEUSAQUILLO EN EL SECTOR DE GALERIAS CON EL FIN DE RECUPERAR EL ESPACIO PUBLICO Y OFRECER ORDEN Y SEGURIDAD EN EL SECTOR, QUE SE REUBIQUEN Y TRATEN LA POBLACION VULNERABLE QUE ESTA INVADIENDO ESTE SECTOR.
POR SU ATENCION A LA PRESENTE GRACIAS.</t>
  </si>
  <si>
    <t>ESTA PETICION  YA FUE ASIGNADAS A LAS ENTIDADES COMPETENTES PARA DAR RESPUESTA DEFINITIVA A ESTA PETICION</t>
  </si>
  <si>
    <t>ESTA YA FUE ASIGNADAS A LAS ENTIDADES COMPETENTES PARA DAR RESPUESTA DEFINITIVA A ESTA PETICIÓN</t>
  </si>
  <si>
    <t>48832018</t>
  </si>
  <si>
    <t>EN LA OBRA DE VILLA ADELAIDA UBICADA EN LA CARRERA 7 CON 70 ESTAN ROMPIENDO TODA LA VIA Y LA CALZADA PEATONAL SIN NINGUN TIPO DE PERMISO NI INFORMACIÓN A LOS VECINOS, ADEMAS QUE NO SABEMOS QUE ESTÁN CONSTRUYENDO PORQUE NO FIGURA UNA VALLA ACTUALIZADA DEL PROYECTO NI SABEMOS SI ESTÁN CONSTRUYENDO CON APROBACIÓN YA QUE ES UNA CASA DE CONSERVACIÓN Y SE VEN DEMOLICIONES Y COSAS EXTRAÑAS EN LA OBRA</t>
  </si>
  <si>
    <t>por competencia se traslada a la oficina asesora de obras - alcaldia local de cahapinero.</t>
  </si>
  <si>
    <t>48992018</t>
  </si>
  <si>
    <t>LA CALLE 45 ENTRE CARRERAS 24 Y 30 ESTA SIENDO INVADIDA POR HABITANTES DE CALLE, TRAVESTIS, LIMOSNEROS Y DEMAS INDIVIDUOS QUE GENERAN DESORDEN E INSEGURIDAD.
SE SOLICITA A LA ALCALDIA LOCAL DE TEUSAQUILLO SU INTERVENCION CON EL FIN DE RECUPERAR EL ESPACIO PUBLICO EN ESTE SECTOR Y  OFRECER SEGURIDAD.</t>
  </si>
  <si>
    <t>49922018</t>
  </si>
  <si>
    <t>DOCE DE OCTUBRE</t>
  </si>
  <si>
    <t>DENUNCIA INVASION ESPACIO PUBLICO</t>
  </si>
  <si>
    <t>57092018</t>
  </si>
  <si>
    <t>DENUNCIA LA INVACION DE ESPACIO PUBLICO EN EL RICAURTE CALLE 9 CARRERA 26 ESQUINA FRENTE AL NO. 09-08 POR PARTE DE UN HOMBRE LLAMADO RAMIRO MOSQUERA QUIEN TIENE UN CAMBUCHE DE VENTA DE SALPICON, ENSALADAS DE FRUTAS EN UN PARASOL EN DONDE VENDE DIFERENTES PRODUCTOS LA INVACION DE ESPACIO  ES TERRIBLE EL SEÑOR ES AGRESIVO NI EN LA ALCALDIA NI EN LA POLICIA LE HAN SOLUCIONADO YA QUE AFIRMAN NO TENER COMPETENCIA O CONOCIMIENTO DEL TEMA HEMOS RECURRIDO A TODAS LAS INSTANCIAS PERO NO HA SIDO POSIBLE UNA SOLUCION EN HORAS DE LA TARDE LLEGAN OTROS VENDEDORES QUE SE HACEN EN EL ANDEN, UNA SEÑORA QUE TAMBIEN SE HACE EN EL ANDEN QUIEN PONE VARIAS PUESTOS DE AREPAS QUE COLOCAN CILINDROS DE GAS ES IMPORTANTE TENER EN CUENTA QUE AL REDEDOR HAY DISTRIBUIDORES DE PINTURA LAS PERSONAS SON BASTANTE AGRESIVAS YA HAN TENIDO VARIOS PROBLEMAS CON LAS PERSONAS DE LOS ESTABLECIEMITOS CERCANOS, VENDEN CDS Y EL RUIDO ES INSOPORTABLE POR PARTE DEL SEÑOR RAMIRO MOSQUERA QUE DEJAN TODAS LAS BASURAS GENERANDO TAPONAMIENTOS EN LAS TUBERIAS LA EAAB YA HA SE HAN PRESENTADO PARA DESTAPAR LOS TUBOS.</t>
  </si>
  <si>
    <t>57232018</t>
  </si>
  <si>
    <t>SAN FERNANDO OCCIDENTAL</t>
  </si>
  <si>
    <t>QUISIERA SABER SI HAY ALGUNA ENTIDAD U OFICINA A LA CUAL SE PUEDAN REPORTAR TEMAS RELACIONADOS CON EL CABLEADO DE LAS DIFERENTES EMPRESAS QUE SE ENCUENTRAN EN LOS POSTES DE LAS CALLES.</t>
  </si>
  <si>
    <t>5982018</t>
  </si>
  <si>
    <t>ESTADO RADICADO P2017460042413 ORFEO EL CUAL SE DICE QUE CERRADO PERO NO SE HA EJERCIDO NINGUNA ACCION PARA LA REUPERACION DEL ESPACIO PUBLICO Y PARA LA REVISION DEL COBRO SOBRE LOS ESPACIOS PUBLICOS QUE LA ADMINISTRAION DEL CONJUNTO CALABRIA ESTA EJERCIENDO ILEGALMENTE. QUEDAMOS ATENTOS A SUS COMUNICADOS</t>
  </si>
  <si>
    <t>Se traslada a la Alcaldía Local de Ciudad Bolivar con la respuesta al peticionario radicado Orfeo No.20173010147181</t>
  </si>
  <si>
    <t>60592018</t>
  </si>
  <si>
    <t>DESDE EL DIA 12 DE DICIMBRE SE INTERPUSO RECLMACION A ETB CUN 4347-17-0004574581 DONDE SE SOLICITA CAMBIAR TAPA DE INFRAESTRUCTURA DE ETB, EN RESPUESTA DEL DIA 03 ENERO MANIFIESTAN QUE LA TAPA YA FUE REEMPLAZADA A LO CUAL NO ES VERDAD; SOLICITO REEMPLAZO DE LA TAPA YA QUE HAN OCURRIDO MUCHO ACCIDENTES Y LOS VECINOS ME VAN A MULTAR A MI, ADICIONAL SE SOLICITA SACAR TODA LA BASURA QUE SE ENCUENTRA ALLI. ADJUNTO CARTA ENVIADA POR ETB Y FOTOS DONDE CONSTATAN QUE ES UNA MENTIRA LA RESPUESTA ENVIADA POR PARTE DE ELLOS. 
RUBIELA REYES
3112044896SICIONALM</t>
  </si>
  <si>
    <t>ETB - EMPRESA DE TELEFONOS</t>
  </si>
  <si>
    <t>61022018</t>
  </si>
  <si>
    <t>PENSILVANIA</t>
  </si>
  <si>
    <t>EN LA KR 32 CON CALLE 9, HAY UN POSTE QUE SE ENCUENTRA EN MALAS CONDICIONES PORQUE SE PARTIO EN LA BASE Y HEMOS INTENTADO VARIAS VECES COMUNICARNOS CON LA ETB PUESTO QUE EL POSTE ES DE TELEFONIA PERO NO HEMOS OBTENIDO UNA REPUESTA Y ES MUY PELIGROSO DONDE SE CAIGA</t>
  </si>
  <si>
    <t>61322018</t>
  </si>
  <si>
    <t xml:space="preserve">SE COMUNICA CIUDADANO INDICANDO QUE EN LA AVENIDA 68 CON CALLE 21 COLOCARON UNAS CANECAS OBSTACULIZANDO EL PASO DE CARROS HACIA LA AV 68 CON EL FIN DE COGER LA CALLE COMO PARQUEADERO, EL CIUDADANO SOLICITA QUE SE LE HAGA EL RESPECTIVO SEGUIMIENTO A ESTO YA QUE DE UNA U OTRA MANERA LOS ESTAN PERJUDICANDO PARA EL INGRESO Y SALIDA DE SUS VEHÍCULOS. </t>
  </si>
  <si>
    <t xml:space="preserve">SE ARCHIVA PETICION  POR YA ESTAR ASIGNADA A LA ENTIDAD COMPETENTE. </t>
  </si>
  <si>
    <t xml:space="preserve">SE ARCHIVA PETICION  POR YA ESTAR ASIGNADA A LA ENTIDAD COMPETENTE.  SECRETARIA </t>
  </si>
  <si>
    <t>63782018</t>
  </si>
  <si>
    <t>EN EL BARRIO VILLA ALSACIA EN LA CRA 72 A 11 A 80 SE PARQUEA TODAS LAS NOCHES UN CARRO DE VENTA DE TACOS.ASI MISMO SOBRE ESTA CARRERA FRENTE A LOS CONJUNTOS SE ESTACIONAN 3 FURGONES Y VARIOS VEHICULOS QUE ESTAN CAUSANDO INSEGURIDAD YA HAN ATRACADO VARIAS PERSONAS</t>
  </si>
  <si>
    <t>64342018</t>
  </si>
  <si>
    <t>ABURRIDOS CON LA INVASION DEL ESPACIO PUBLICO Y LA CONTAMINACION  AL FRENTE DE NUESTROS APARTAMENTOS ESTA PERSONA UTILIZA CARBON DE LEÑA</t>
  </si>
  <si>
    <t>64842018</t>
  </si>
  <si>
    <t>EL CHICO</t>
  </si>
  <si>
    <t>LOS RECICLADORES SE HAN TOMADO LOS BAJOS DEL PUENTE DE LA CALLE 92 CON LA AUTOPISTA NORTE; HAN HECHO CAMBUCHES Y HAN TOMADO LA ZONA PARA ALMACENAR EL MATERIAL DE RECICLAJE Y BOTAR BASURAS; LA ZONA SE HA DETERIORADO Y SE HA VUELTO INSEGURA.</t>
  </si>
  <si>
    <t>65402018</t>
  </si>
  <si>
    <t>VILLA ELISA</t>
  </si>
  <si>
    <t>BUEN DIA FUNCIONARIOS DEL DADEP.
SOLICITO ESTA CONSULTA PARA SABER COMO Y ANTE QUE AUTORIDAD DISTRITAL SE RALIZA LA RECUPERACION DEL ESPACIO PUBLICO PEATONAL, EL CUAL FUE OCUPADO DE FORMA PERMANENTE POR MIS VECINOS (AVANZARON 50 CM DEL FRENTE DE LA CASA CON PARED DE LADRILLO), SE PRESENTA SUCIEDAD Y LA REDUCCION AFECTA A LA COMUNIDAD POR LA REDUCCION DE PASAR DE 1 METRO A 0.5 M, PARA MOVILIZARSE. ESTA OCUPACION LLEVA VARIOS AÑOS.  SE SOLICITA QUE SE ME INFORME COMO SE PUEDE ADELANTAR LA RECUPERACION DEL ESPACIO PUBLICO Y LA MULTA A LA CUAL EL PROPIETARIO TIENE QUE REPONER A LA CIUDAD POR LA OCUPACION INDEBIDA.  SE TRATA DE LA CALLE 133 # 94B ESQUINA COSTADO SUR.   
POR FAVOR ENVIAR RESPUESTA AL CORREO  EGG.ELECTRICO@GMAIL.COM</t>
  </si>
  <si>
    <t>Apreciado ciudadano, su petición será atendida por la Secretaría de Gobierno, entidad que ya tiene el caso asignado.</t>
  </si>
  <si>
    <t>65942018</t>
  </si>
  <si>
    <t>SAN ANTONIO</t>
  </si>
  <si>
    <t xml:space="preserve">INVASION ESPACIO PUBLICO, APARENTE ARRIENDO DEL ESPACIO, COMERCIO DE ALIMENTOS, CILINDROS DE GAS EN EL ANDEN, PANCARTAS DE PUBLICIDAD EN FACHADA DE CASAS. ZONA RESIDENCIAL NO COMERCIAL. NO HAY LICENCIA DE FUNCIONAMIENTO NI SANIDAD NI BOMBEROS, NI ALCALDIA MENOR HAN REALIZADO VISITA PARA VERIFICACION SI EL SITIO ES APTO PARA VENTA DE COMIDA. OBSTRUCCION DE PASO PEATONAL POR PARQUEO DE VEHICULOS (MOTOS Y/O AUTOMOVILES) SOBRE EL ANDEN. NO HAY LOCAL. </t>
  </si>
  <si>
    <t>SE ASIGNO A LAS ENTIDADES COMPETENTES, SECRETARIA DE GOBIERNO Y POLICIA, PERO NO SE ESPECIFICA NINGUNA ZONA.</t>
  </si>
  <si>
    <t>66482018</t>
  </si>
  <si>
    <t>SE COMUNICA EL CIUDADANO SEBASTIAN MORENO IDENTIFICADO CON NUMERO DE CÉDULA 1020817052 EL DÍA 14 DE ENERO DE 2018 INDICANDO QUE DÍA DE AYER 13 DE ENERO DE 2018 JUNTO A OTROS CICLISTAS ENTRE LAS CALLES 210 Y 195 EN LA AUTOPISTA NORTE CON SENTIDO NORTE SUR VENÍAN POR LA AUTOPISTA YA QUE EN ESTA NO HAY UNA CICLOVIA NI UN ESPACIO PARA CICLISTAS Y DEBIDO A LOS HUECOS QUE SE ENCUENTRAN EN LA MISMA ERA IMPOSIBLE AHORILLARSE MAS, UN VEHÍCULO QUE VENIA DETRÁS DE ELLOS CON PLACA WFT579 LES EMPEZÓ A PITAR, DEBIDO A ESTO EL CIUDADANO LE DIJO QUE PARA DONDE SE CORRÍAN SI NO PODÍAN HACERLO MAS; DESPUÉS DE UN TIEMPO EL CAMIÓN LOGRO PASARLO Y EL COPILOTO SACO UNA TABLA DE APOYO DE DOCUMENTOS Y LE LANZO A GOLPEARLO, SIENDO APROXIMADAMENTE LAS 12:08 DEL MEDIO DÍA  AUNQUE NO LOGRO HACER QUE EL GOLPE FUERA CONTUNDENTE Y AFORTUNADAMENTE EL LLEVABA EL CASCO SI LOGRO DESEQUILIBRAR LO PUDIENDO OCASIONAR ASÍ UN ACCIDENTE YA QUE ESTABA EN LA AUTOPISTA; MAS ADELANTE SE DETUVIERON Y EL LOGRO TOMARLES FOTOS DEBIDO A QUE ELLOS SON LOS QUE ARREGLAN LOS ANUNCIOS E INFORMACIÓN DEL SITP.
SOLICITA LOS NOMBRES DE LOS FUNCIONARIOS Y ADEMAS DE ESO SI SON FUNCIONARIOS DE TRASNMILENIO QUE TOMEN ACTOS CORRECTIVOS CONTRA ESTE TIPO DE PERSONAS YA QUE PUDIERON HABER COMETIDO UN ACCIDENTE FATAL; EL CIUDADANO ADJUNTARA IMÁGENES CORRESPONDIENTES.</t>
  </si>
  <si>
    <t>Apreciado ciudadano, su petición será tramitada por la oficina de atención a la ciudadanía de Transmilenio, quien tiene el caso asignado.</t>
  </si>
  <si>
    <t>66632018</t>
  </si>
  <si>
    <t xml:space="preserve">COMO RESIDENTE DEL BARRIO CIUDADELA COLSUBSIDIO INTERPONGO LA SIGUIENTE DENUNCIA PARA QUE SE EXIJA LA RECUPERACION DEL ESPACIO PUBICO QUE NOS PERTENECE A LA COMUNIDAD Y AL PUBLICO EN GENERAL. 
HECHOS: EN EL BARRIO CIUDADELA COLSUBSIDIO, EXACTAMENTE EN LA ESQUINA DE LA CALLE 86 A CON CARRERA 110 Y DE AHI EN ADELANTE SOBRE LA CARRERA 110 HAN ADECUADO CASAS RESIDENCIALES COMO JARDINES INFANTILES. ESTE HECHO NO ES NUEVO, PERO LO QUE AHORA NOS SORPRENDE A LOS PROPIETARIOS Y RESIDENTES DE LA ZONA ES QUE ESTOS PLANTELES SE HAYAN APROPIADO DEL ESPACIO PUBLICO QUE SIEMPRE HABIA ESTADO DISPONIBLE Y VERDE. RESULTA QUE AHORA ESTOS ESPACIOS SE CONVIRTIERON EN PARTE DE LA CASA, LOS HAN ENCERRADO PARA ADECUAR LA ZONA DE RECREACION CONVIERTIENDOSE EN UNA CLARA VIOLACION Y APROPIACION DEL ESPACIO PUBLICO.  RELACIONO EL NOMBRE DE ESTOS PLANTELES:
SMILIMG KIDS KINDER GARDEN
JARDIN INFANTIL NAVEHANTES DE ILUSIONES
JARDIN INFANTIL DISNEY
JARDIN LITTLE SCHOOL
POR FAVOR VISITAR ESTA ZONA PARA DARSE CUENTA QUE SE HAN APROVECHADO DE ESTOS ESPACIOS Y EXIGIR SU RECUPERACION.
SE ESTA ORGANIZANDO UN DERECHO DE PETICION COMO COMUNIDAD PARA EXIGIR QUE ESTOS ESPACIOS VERDES VUELVAN A ESTAR COMO ANTES. 
</t>
  </si>
  <si>
    <t xml:space="preserve">SE CIERRA LA PETICION POR NO COMPETENCIA </t>
  </si>
  <si>
    <t>SE CIERRA LA PETICION POR NO COMPETENCIA</t>
  </si>
  <si>
    <t>66802018</t>
  </si>
  <si>
    <t>MEDIANTE LA PRESENTE VAMOS A MANIFESTAR NUESTRO INCONFORMISMO CO EL CAI PLAZA DE LAS AMERICAS DEBIDO A QUE EN LA MADRUGADA DEL DIA 14 DE ENERO SE PRESENTARON HECHOS EN LOS QUE SE AFECTARON Y VIOLARON LAS ARTICULOS ESTIPULADOS EN EL CODIGO DE POLICIA EN DONDE UN GRUPO APROXIMADO DE 5 PERSONAS EN ALTO ESTADO DE ALIGERAMIENTO BLOQUEARON LA VIA PRINCIPAL ENTIENDASE COMO VIA PRINCIPAL LA CALLE PRIMERA CON CONOS LOS CUALES OBLIGABAN A LOS VEHICULOS A DETENERSE Y AL DETENERSE ESTOS SUJETOS EMPEZABAN AA LANZARLES PIEDRAS Y BOTELLAS AL IGUAL QUE ESTABAN ALTERANDO LA TRANQUILIDAD DEL SECTOR ES POR ESO QUE VARIOS VECINOS TRANSEUNTES Y CONDUCTORES ACUERDEN AL CUADRANTE DE POLICIA PERO EL TELEFONO DEL CUADRANTE  DEL CAI PLAZA DE LAS AMERICAS TEL:(2904677) NO FUNCIONABA O NO ENTRABA LA LLAMADA LO QUE NOS LLEVA A PENSAR EN VARIAS PREMISAS EN LAS CUALES SE ENCUENTRAN QUE LOS UNIFORMADOS DESCONECTARON EL TELEFONO YA QUE LA LLAMADA SE CORTABA O AH QUE SIMPLEMENTE A UN DAÑO PERO SEA LO QUE SEA NOSOTROS TENEMOS DERCHO A CUDIR A LA POLICIA Y DEBIDO A ESTO NO LO PUDIMOS A HACER Y ESTOS SUJETOS HICIERON LO QUE QUISIERON SIN RESPETO ALGUNO POR LA LEY Y LOS HABITANTES Y PROPIETARIOS DEL SECTOR POR ENDE SOLICITAMOS SE INVESTIGUE QUE SUCEDIO Y NO VUELVA A SUCEDER AGRADECEMOS LA ATENCION PRESTADA LOS HECHOS SE PRESENTARON ENTRE LAS 2:30 AM HASTA APROXIMADAMENTE LAS 4 AM EN LA MADRUGADA DEL DOMINGO 14 DE ENERO DEL 2018 GRACIAS Y ESPERAMOS UNA PRONTA SOLUCION.</t>
  </si>
  <si>
    <t>67092018</t>
  </si>
  <si>
    <t>ALFONSO LOPEZ</t>
  </si>
  <si>
    <t xml:space="preserve">CUANDO SERA QUE VAN A INTERVENIR LA VENTA Y CONSUMO DE ESTUPEFACIENTES EN EL PARQUE ALFONSO LOPEZ Y ALREDEDORES DE LA UNIVERSIDAD ECCI Y EL COLEGIO DISTRITAL YA COMIENZAN LAS CLASES Y EL PROBLEMA DE MOVILIDAD CON LA PARQUEADA EN TODAS LAS CUADRAS ALREDEDOR DE LA UNIVERSIDAD ECCI TANTO EN LA MANANA COMO EN L NOCHE EL PROBLEMA DE LAS BASURAS DOMICILIARIAS QUE TIRAN A CUALQUIER HORA ADEMAS DE LA RECOLECCION DE ESCOMBROS POR RECICLADORES QUE TIRAN EN CUALQUIER ESQUINA LA FALTA DE POLICIA EN EL SECTOR YA QUE NO EXISTE UN CAI PARA EL SECTOR SOLO SE LO PASAN EN GALERIAS QUE ES DONDE CONSIGUEN PLATICA </t>
  </si>
  <si>
    <t>La petición está asignada a las entidades competentes.</t>
  </si>
  <si>
    <t>67832018</t>
  </si>
  <si>
    <t>SOLICITUD DE COPIA</t>
  </si>
  <si>
    <t xml:space="preserve">SOLICITO AMABLEMENTE, SE ME EXPIDA CERTIFICACION DE LA RETENCION POR ICA, IVA Y RETENCION EN LA FUENTE, POR LOS PAGOS OBTENIDOS DE LAS SIGUIENTES ENTIDADES: SECRETARIA DISTRITAL DE INTEGRACION, INSTITUTO DE DESARROLLO URBANO, DADEP E IDRD. AGRADEZCO LA ATENCION PRESTADA. </t>
  </si>
  <si>
    <t xml:space="preserve">Buenas tardes: Las certificaciones solicitadas de la Defensoría del Espacio Público, entidades del Sector Central las expide la Secretaría de Hacienda, quien tiene asignada la solicitud.
</t>
  </si>
  <si>
    <t>Buenas tardes: Las certificaciones solicitadas de la Defensoría del Espacio Público, entidades del Sector Central las expide la Secretaría de Hacienda, quien tiene asignada la solicitud.</t>
  </si>
  <si>
    <t>70322018</t>
  </si>
  <si>
    <t xml:space="preserve">INVASION ESPACIO PUBLICO TALLER DE MECANICA, QUE TRABAJAN EN LA CALLE </t>
  </si>
  <si>
    <t>72222018</t>
  </si>
  <si>
    <t>ENGATIVA ZONA URBANA</t>
  </si>
  <si>
    <t xml:space="preserve">PARA INFORMAR EL ABANDONO EN EL QUE SE ENCUENTRAN 3 PERROS ,SE ENCUENTRAN SIN COMIDA ,SIN AGUA Y DEBEN SOPORTAR LA LLUVIA EL SOL ,LOS VECINOS SON LOS QUE LOS ALIMENTAN VOTANDOLES COMIDA EN LA TERRAZA DONDE SE ENCUENTRAN , LOS OLORES SE PROLIFERAN Y HAY DEMASIADAS MOSCAS CUANDO HACE SOL. </t>
  </si>
  <si>
    <t xml:space="preserve"> PARA INFORMAR EL ABANDONO EN EL QUE SE ENCUENTRAN 3 PERROS , EN LA CL 64D 113F 61 SE ENCUENTRAN SIN COMIDA ,SIN AGUA Y DEBEN SOPORTAR LA LLUVIA EL SOL ,LOS VECINOS SON LOS QUE LOS ALIMENTAN VOTANDOLES COMIDA EN LA TERRAZA DONDE SE ENCUENTRAN , LOS OLORES SE PROLIFERAN Y HAY DEMASIADAS MOSCAS CUANDO HACE SOL.</t>
  </si>
  <si>
    <t>IDPYBA PROTECCION Y BIENESTAR ANIMAL</t>
  </si>
  <si>
    <t>72962018</t>
  </si>
  <si>
    <t>SOLICITUD DE ACOMPAÑAMIENTO DE UN FUNCIONARIO DE LA ALCALDIA MAYOR DE BOGOTA A LA REUNION QUE SE REALIZARA EL PROXIMO MARTES 23 DE ENERO PARA TRATAR TEMAS SOBRE PROBLEMATICAS DE LAS ZONAS VERDES</t>
  </si>
  <si>
    <t>1-2018-883</t>
  </si>
  <si>
    <t>ES COMPETENCIA DEL  IDRD</t>
  </si>
  <si>
    <t>76532018</t>
  </si>
  <si>
    <t>SECRETARIA DE EDUCACION DEL DISTRITO</t>
  </si>
  <si>
    <t>REMITE DENUNCIA POR INCONFORMIDAD  QUE TIENEN COMO COMUNIDAD  RESPECTO A LA PROLIFERACION DE PLANTELES EDUCATIVOS QUE ABUNDAN Y CADA DIA SE MULTIPLICAN MAS EN EL SECTOR, LAS CUALES DE MANERA ABUSIVA SE HAN APROVECHADO DEL ESPACIO PUBLICO  QUE POR MAS DE 25 AÑOS PERMANECIO COMO ZONA VERDE Y LIBRE DE USO. LOS JADINES SON: SMILING KIDS KINDER GARDEN, JARDIN INFANTIL NAVEGANTES DE ILUSIONES, JARDIN INFANTIL MUNDO DE DISNEY, JARDIN LITTLE SCHOOL</t>
  </si>
  <si>
    <t>76792018</t>
  </si>
  <si>
    <t>BOLARDOS EN ACERO,HUECOS SOBRE ANDENES EN DONDE MALTRATAN AL CIUDADANO QUE EN CUALQUIER MOMENTO SUFRE UN ACCIDENTE.TAL VEZ POR ESTO Y OTROS MOTIVOS NUESTRO REPRESENTANTE EN NINGUN MOMENTO PIDIO RESPETO AL TRATO DE LOS PAISES LATINOS SALVADOR Y HAITI QUE LES DIO DONAL.EL QUE CALLA O TORGA.</t>
  </si>
  <si>
    <t>78292018</t>
  </si>
  <si>
    <t xml:space="preserve">ORFEO 20184000007432 - QUEJA ANONIMA SOLICITUD DE RECUPERACION DE ESPACIO PUBLICO PO INVASION DE BASURAS Y TALLERES MECANICOS
</t>
  </si>
  <si>
    <t xml:space="preserve">ORFEO 20184000007432 - QUEJA ANONIMA SOLICITUD DE RECUPERACION DE ESPACIO PUBLICO POR INVASION DE BASURAS Y TALLERES MECANICOS
</t>
  </si>
  <si>
    <t>80062018</t>
  </si>
  <si>
    <t xml:space="preserve">ORFEO 20184010010882  QUEJA POR INVASION DEL ESPACIO PUBLICO CALLE 16C BIS ENTRE CARRERA 97 Y 98 </t>
  </si>
  <si>
    <t>SAN PEDRO DE LOS ROBLES</t>
  </si>
  <si>
    <t>80282018</t>
  </si>
  <si>
    <t xml:space="preserve">DESDE HACE DOS MESES SE REALIZO SOLICITUD ANTE ETB CAMBIO DE LA TAPA DE LA CAJA QUE SE ENCUENTRA AL FRENTE DE MI CASA YA QUE ESTA SE ENCUENTRA ROTA, Y ADICIONALMENTE QUE SAQUEN LA BASURA QUE SE ENCUENTRA ALLI; EL DIA DE HOY SE ACERCAN A REALIZAR EL SUPUESTO CAMBIO DE LA TAPA Y LO QUE HICIERON ES POCO PROFESIONAL, DEJAN UNA CHAMBONADA POCO ESTETICO Y ADICIONALMENTE LA DEJAN MEDIO PUESTA Y NO SACARON LA BASURA. 
EXIJO CAMBIO DE LA TAPA, SACAR LA BASURA DE LA CAJA Y DEJAR EL ARREGLO MAS PRESENTABLE. 
ADJUNTO FOTO DEL SUPUESTO CAMBIO DE LA TAPA. </t>
  </si>
  <si>
    <t>80382018</t>
  </si>
  <si>
    <t xml:space="preserve">LA PRESENTE ES PARA SOLICITAR EL DERECHO QUE TENGO COMO CIUDADANA AL LIBRE TRANSITO POR LOS ANDENES DE LA CIUDAD. EN MI CONDICION DE MUJER GESTANTE LO QUE MAS NECESITO ES MI SEGURIDAD Y LA DEL BEBE QUE LLEVO EN EL VIENTRE YA QUE DADO LO ANTERIOR EL MEDICO ME RECOMENDO CAMINATAS DIARIAS DE 1 HORA POR LO MISMO SALGO A CAMINAR POR LOS LINDEROS Y CERCANIAS DE MI HOGAR PERO AL PASAR POR EL  FRENTE DEL LOCAL UBICADO EN LA CL 68 NO. 69G -18 DEBO SACRIFICAR MI INTEGRIDAD Y BAJAR A LA CALLE DE TRANSITO  DE CARROS PORQUE EL PASO PEATONAL ESTA OCUPADO POR CANASTAS DE CEBOLLA, PAPA Y PLATANO ADEMAS DE LA BASURA QUE GENERA LO MISMO.
ESTA SITUACION ME PREOCUPA PUES SE QUE EN MI CONDICION HAY VARIAS MUJERES MAS, INCLUSIVE LAS PERSONAS DISCAPACITADITAS DEBEMOS TENER PRELACION FRENTE A ESTAS SITUACIONES, YA QUE SE ESTAN BENEFICIANDO MUY POCOS FRENTE A LOS QUE SOMOS MAYORIA. 
</t>
  </si>
  <si>
    <t>81322018</t>
  </si>
  <si>
    <t>SOLICITUD COLABORACION FRENTE A LA PROBLEMATICA PRESENTADA ALREDEDORES DEL PARQUE SIMON BOLIVAR CON LA CONSTRUCCION DE CASETAS INFORMALES LAS CUALES ESTAN INVADIENDO EL ESPACIO PUBLICO</t>
  </si>
  <si>
    <t>1-2018-955</t>
  </si>
  <si>
    <t>Apreciado ciudadano, su petición será atendida por el Instituto Distrital de Recreación y Deporte, entidad que ya tiene el caso asignado.</t>
  </si>
  <si>
    <t>82512018</t>
  </si>
  <si>
    <t>SE COMUNICA CIUADANA PARA RADIACAR UNA QUEJA EL DIA DE HOY 16 DE ENERO DE 2017 SIENDO LAS 12:35 PM. POR LA CANTIDAD DE VEHICULOS ESTACIONADOS EN TODO EL BARRIO LA CASTELLANA, EN CALLE Y ANDENES. 
INFORMA QUE DEL CONJUNTO NO PUEDE SALIR POR LA CANTIDAD DE VEHICULOS QUE A DIARIO SE ENCUENTRA PARQUEADOS.
SOLICITA QUE LOS RETIREN HOY MISMO Y QUE NO LOS DEJEN ESTACIONAR EN ESTOS SITIOS</t>
  </si>
  <si>
    <t>85452018</t>
  </si>
  <si>
    <t>EL PETICIONARIO ANONIMO DENUNCIA DESCUIDO DE LA ZONA COMPRENDIDAS ENTRE LA CL 100 Y LA CR 30 Y ENTRE LA AUTOPISTA NORTE Y LA AVENIDA SUBA, UPZ ANDES LOCALIDAD BARRIOS UNIDOS EN LOS SIGUIENTES ASPECTOS DESCUIDO DE LOS PARQUES, CL 97 CR 51, CL 98 CR 49, PARQUEO INDEBIDO Y ESCOMBROS, SUGIERE QUE HAYA UN RAPICADE EN LA ZONA, POR OTRA PARTE DENUNCIA LA MALLA VIAL DETERIORADA Y DENUNCIA INVASION DE ESPACIO PUBLICO POR HABITANTES DE CALLE.</t>
  </si>
  <si>
    <t>85582018</t>
  </si>
  <si>
    <t>VIVIMOS EN UNA CALLE PEATONAL EN LA LOCALIDAD DE KENNEDY. UN VECINO DE LA CUADRA HA ARMADO UNA TALANQUERA EN PIEDRA QUE NO PERMITE LA LIBRE LOCOMOCION DE LOS TRANSEUNTES. YA EN EL PASADO ESTE MISMO VECINO HABIA HECHO LOCALES EN EL ESPACIO PUBLICO Y LA ADMON LOCAL DURO MUCHO TIEMPO GESTIONANDO LA LIBERACION DEL ESPACIO PUBLICO PARA SU USO PUBLICO. SOLICITAMOS QUE SE OBLIGUE AL DUEÑO DEL INMUEBLE A REMOVER LA TALANQUERA DE PIEDRAS QUE EN FORMA ILEGAL HA MONTADO EN ESTA CALLE PEATONAL.  SIN OTRO PARTICULAR AGRADECEMOS DE ANTEMANO LA GESTION ADELANTADA PARA RECUPERAR EL USO DEBIDO DEL ESPACIO QUE NOS PERTENECE A TODOS.</t>
  </si>
  <si>
    <t>8582018</t>
  </si>
  <si>
    <t xml:space="preserve">BUEN DIA 
MI NOMBRE ES RUBIELA REYES DESDE HACE MAS DE UN MES HE PUESTO QUEJAS DE ACUERDO A CAJA DE LA EMPRESA DE ETB LA CUAL SE ENCUENTRA AL FRENTE DE MI CASA, LA TAPA SE ENCUENTRA ROTA Y DENTRO DE LA CAJA HAY MUCHA BASURA, ADICIONALMENTE SE HAN PRESENTADO VARIOS ACCIDENTES.
DE ACUERDO RESPUESTA PETICION RADICADO 19828 20 DE DICIEMBRE DE 2017 - ETB - EMPRESA DE TELEFONOS - SISTEMA DISTRITAL DE QUEJAS Y SOLUCIONES - (2873232017), ME PERMITO INFORMAR QUE A LA FECHA DEL DIA DE HOY LA TAPA NO HA SIDO CAMBIADA, ACTUALMENTE SE TUVO QUE PONER UNOS PALOS PARA EVITAR ACCIDENTES CON PERSONAS DE LA TERCERA EDAD Y NIÑOS LOS CUALES CONSTANTE MENTE SE HAN CAIDO AHI. 
SOLICITO SE LIMPIE LA CAJA" SACAR LA BASURA" Y CAMBIO DE LA TAPA
CORDIALMENTE 
RUBIELA REYES </t>
  </si>
  <si>
    <t>86652018</t>
  </si>
  <si>
    <t>CAMPANELLA</t>
  </si>
  <si>
    <t>YA LA POLICIA DE TRANSITO HA HECHO OPERATIVOS EN LA ZONA. SIN EMBARGO EL VEHICULO CHEVOLET EPICA COLOR AZUL DE PLACAS BNG-980 INSISTE EN OBSTACULIZAR EL TRAFICO EN UNA CALLE DONDE ESCASAMENTE CABEN DOS VEHICULOS PEQUEÑOS, HAY SEÑAL DE NO PARQUEO EN AMBOS COSTADOS DE LA CALLE, Y EL PROPIETARIO INSISTE EN PARQUEAR TODOS LOS DIAS, EN ESTE SITIO FRENTE AL CONJUNTO MIRADOR DEL PINAR. CUANDO INTENTAN INGRESAR VEHICULOS GRANDES COMO LOS DE LA BASURA, ES TODO UN COMPLIQUE Y EL PROPIETARIO NI SE ASOMA PARA DAR PASO. SOLICITAMOS DEN SOLUCION NOTIFICANDO A ESTA PERSONA QUE ALLI ES PROHIBIDO PARQUEAR</t>
  </si>
  <si>
    <t>86782018</t>
  </si>
  <si>
    <t>ESTOY UBICADO EN LA TRANSVERSAL 88 Nº 145 MI VECINO DE LA CASA 145-49 LLENO LITERALMENTE EL ANDEN Y LA CALLE DE ESCOMBROS DE MADERA LA CUAL ESTA PROLIFERANDO VARIAS PLAGAS PASA DE UNAS 2 TONELADS DE MADERAS Y TODOS LOS DIAS ESTAN QUEMANDO PARTE DE LA MISMA CONVIERTIENDO LA CUADRA EN UN PROBLEMA MEDIO AMBIENTAL</t>
  </si>
  <si>
    <t>91182018</t>
  </si>
  <si>
    <t>50 - LA GLORIA</t>
  </si>
  <si>
    <t>SAN MARTIN SUR</t>
  </si>
  <si>
    <t>QUIERO COMUNICARLES LA INCOMODIDAD QUE NOS CAUSA DE INCOMODIDAD DE UNA GRUA QUE SE LA PASA PARA ARIBA Y PARA ABAJO A TODA HORA NO LES IMPORTA AINCOMODARNOS A CUALQUIER HORA Y QUISIERA QUE LE SACARAN UNA AMONESTACION PORQUE SEGUN ELLOS NO DEBEN DEJAR ESA GRUA EN UNA ZONA RESIDENCIAL  NECESITAMOS QUE NOS AYUDEN A TODOS LOS QUE TENEMOS VEHICULOS NOS AFECTAN DE TODADS MANERAS</t>
  </si>
  <si>
    <t>92152018</t>
  </si>
  <si>
    <t>SE COMUNICA CIUDADANA XIOMARA NIETO RABA PARA RADICAR UNA QUEJA EL DIA DE HOY 17 DE ENERO DE 2018 POR INVASION AL ESPACIO PUBLICO DE LA ZONA EN LA CARRERA 13A  NO 87 -71 DEL BARRIO LA CABRERA DE LA LOCALIDAD DE CHAPINERO.
INFORMA QUE EEL SECTOR ES COMERCIAL POR LO TANTO TODOS LOS VEHICULOS DE LOS CLIENTES SON ESTACIONADOS EN LOS ANDES Y PARTE DE LA VIA, OBSTACULIZANDO LA SALIDA E INGRESO DE LOS VEHICULOS DE LOS RESIDENTES DEL EDIFICIO VIRREY PLAZA Y ADEMAS SE CONVIERTE EN FOCO DE INSEGURIDAD Y SU VEZ AUMENTA LOS DELITOS COMO EL HURTO.
SOLICITA QUE LA ENTIDAD CORRESPONDIENTE TOME LAS MEDIDAS A QUE HAYA LUGAR Y SE RECUPERE EL ESPACIO PUBLICO DE LA ZONA DE MANERA PERMANENTE.</t>
  </si>
  <si>
    <t>SE LE TRASLADA DP POR SER DE SU COMPETENCIA</t>
  </si>
  <si>
    <t>93502018</t>
  </si>
  <si>
    <t xml:space="preserve">LIMPIEZA DE ESCOMBROS  Y BASURA DEBAJO DE PUENTE DE AVENIDA CALLE 6 CON CARRERA 30. </t>
  </si>
  <si>
    <t>98032018</t>
  </si>
  <si>
    <t xml:space="preserve"> LOS PROPIETARIOS DE MASCOTAS CONVIRTIERON LOS ANDENES Y ANTEJARDINES EN BAÑO DE LOS ANIMALES Y BOTADERO DE LAS HECES DE LAS MASCOTAS.</t>
  </si>
  <si>
    <t>99222018</t>
  </si>
  <si>
    <t>SIETE DE AGOSTO</t>
  </si>
  <si>
    <t>EN LA CRA 29 B 21-59 EN TODA UNA ESQUINA HAY INVASION DEL ESPACIO PUBLICO POR VENDEDOR AMBULANTE Y ES UNA VIA QUE ES MUY TRANSITADA POR PEATONES Y HAY MUCHO TRANSPORTE A LO CUAL DEBE UNO SALIRSE A LA VIA EXPONIENDO LA VIDA YA QUE INCLUSIVE PARAN MOTOS Y DEMAS</t>
  </si>
  <si>
    <t>99822018</t>
  </si>
  <si>
    <t>GINEBRA</t>
  </si>
  <si>
    <t>DESEO INFORMAR QUE EN LA CALLE 134 A LOS LADOS DE LA ENTRADA DE LA CLINICA DEL BODQUE,SE UBICAN MUCHOS VENDEDORES AMBULANTES, OCASIONANDO DAÑOS A LA VEGETACION Y OBSTACULIZANDO EL ESPACIO PUBLICO PARA EL TRANSITO DE PEATONES, DE IGUAL FORMA SOBRE ESE COSTADO SE PARQUEAN CARROS Y TAXIS EN LA MAÑANA. SON PERSONAS QUE NO PAGAN IMPUESTOS NI DECLARAN RENTA Y UNO DE LOS PUESTOS YA HA ADQUIRIDO 2 CAMIONETAS HYUNDAI CON PLACAS WER116 Y SKY119,ME PARECE INJUSTO POR TODAS LAS MOLESTIAS QUE OCASIONAN, ADEMAS DE IR EN CONTRA DE LA ESTETICA DE LA CIUDAD. EN VARIAS OCASIONES ACUDE LA POLICIA Y LOS RETIRA, P ERO VUELVEN AL POCO TIEMPO. AGRADEZCO LO QUE PUEDAN HACER AL RESPECTO.</t>
  </si>
  <si>
    <t>175482018</t>
  </si>
  <si>
    <t>SOLICITUD  RELACION HISTORICA  DE FUNCIONARIOS DE FUNCIONARIOS AUTORIZADOS PARA EXPEDIR CERTIFICACIONES LABORALES Y SALARIALES, JUNTO CON EL SOPORTE DE LOS ACTOS ADMINISTRATIVOS CORRESPONDIENTES. TRAMITE DE BONOS PENSIONALES TIPO B Y T, ENVIAR INFORMACION AL CORREO ELECTRINICO CONTRIBUCIONESPENSIONALES@COLPENSIONES.GOV.CO</t>
  </si>
  <si>
    <t>1-2018-1483</t>
  </si>
  <si>
    <t>SDQS 175482018 ORFEO 20184080022682   SAF</t>
  </si>
  <si>
    <t>179362018</t>
  </si>
  <si>
    <t xml:space="preserve">OLITICOS  QUE POR FAVOR LE PONGAN FRENO A LA CANTIDAD DE ANOMALIAS NO SOLAMENTE EN ESTE SENTIDOS SINO EN LA PARTE DISCIPLINARIA, FISCAL  COMO A CONTINUACION DESCRIBO EN EL ARCHIVO ANEXO </t>
  </si>
  <si>
    <t>RADICADO ORFEO DADEP 20184080023642.</t>
  </si>
  <si>
    <t>122212018</t>
  </si>
  <si>
    <t xml:space="preserve"> IMPEDIMENTO DEL USO DEL ESPACIO PUBLICO EN EL PARQUE SAN ANDRES PISTA DE PATINAJE POR PARTE DE ESCUELAS PRIVADAS QUIENES NO PERMITEN EL INGRESO A PARTICULARES</t>
  </si>
  <si>
    <t>SDQS 122212018 RADICADO DADEP ORFEO No.20184080016272 Subdirección de Administración Inmobiliaria y Espacio Público</t>
  </si>
  <si>
    <t>123712018</t>
  </si>
  <si>
    <t>INSTAURE QUEJA SOBRE ANDEN EN MAL ESTADO , EL DADEP SEGUN RESPUESTA 2017-400-022622-2 DE NOV  27 DE 2017 HACE TRASLADO DE ESTA A LA ALCALDIA LOCAL DE KENNEDY , AL PREGUNTAR SOBRE LA GESTION DE ESTA ALCALDIA RESPECTO AL CASO , ME RESPONDEN NO SABER CON QUE RADICADO INGRESO ESTA PETICION A DICHA ALCALDIA LOCAL...ME PUEDEN HACER EL FAVOPR DE INDICARME ESE RADICADO ..ENTIDAD DADEP</t>
  </si>
  <si>
    <t>SDQS 123712018 ORFEO 20184080016532   SAI</t>
  </si>
  <si>
    <t>130002018</t>
  </si>
  <si>
    <t>CONCEJO DE BOGOTA, D.C.</t>
  </si>
  <si>
    <t>LOS PETICIONARIOS SOLICITAN EL CAMBIO DE NOMBRE DE LA ZONA VERDE NO. 9 DE RECREACIONAL A COMUNAL.</t>
  </si>
  <si>
    <t>ER-00743</t>
  </si>
  <si>
    <t>RADICADO ORFEO DADEP 20184080017712.</t>
  </si>
  <si>
    <t>13272018</t>
  </si>
  <si>
    <t>EL PINAR</t>
  </si>
  <si>
    <t>BUENOS DIAS 
QUISIERA. SABERQUE SI ESPACIOS PUBLICO, PAGA A TRABAJADORES EN PARQUEADEROS. YA QUE EL SEÑOR ADMINISTRADOR DIJO, QQUE, UDTEDESY NOSSE PAGABAN. A UUNA, CUENTA, QQUE, ME TOCOEN ABRIR. GRACIAS</t>
  </si>
  <si>
    <t>SDQS 13272018 RADICADO DADEP ORFEO 20184080002382 SUBDIRECCIÓN DE ADMINISTRACIÓN INMOBILIARIA Y ESPACIO PÚBLICO</t>
  </si>
  <si>
    <t>RESPUESTA RADICADO 20183010002581.</t>
  </si>
  <si>
    <t>134952018</t>
  </si>
  <si>
    <t xml:space="preserve">¿LA BAHIA QUE HAY AL FRENTE DE LA ENTRADA PRINCIPAL DE LA PARROQUIA DE SANTA MARIA GORETTI ES PRIVADA O PUBLICA? YA QUE MANTIENE ENCENCERRADA CON UNOS CONOS Y NO DEJAN PARQUEAR, Y PARECIERA SER DE CARACTER PUBLICO YA QUE LINDA CON EL PARQUE DE LA CASTELLANA. POR OTRO LADO HAY OTRA BAHIA AL COSTADO SUR DEL PARQUE DE LA CASTELLANA SOBRE LA CALLE 94 JUNTO A LA DE LA PARROQUIA Y HAY UN SEÑOR QUE COBRA POR SUPUESTA MENTE CUIDAR DE LOS AUTOMOVILES. EL PROBLEMA RADICA EN QUE SI NO LE PAGAN AVECES SE TIRA AL SUELO Y NO LO DEJAN PASAR O PARQUEAR PARA LA PROXIMA. (CASO QUE ME SUCEDIO A MI YA QUE LABORO AHI CERCA) EL DEJE CLARO QUE NO LE IBA A PAGAR UN PESO PORQUE EL PARQUE AHI EN LA BAHIA ES DE CARACTER PUBLICO, ADEMAS A MUCHAS PERSONAS QUE LES COBRA Y LOS DEJA PARQUEAR EN LA CALLE Y CUIDARLOS SE LOS HA LLEVADO LA GRÚA PARA PATIOS. CON MAYOR RAZÓN NO LE IBA A PAGAR. AL DECIRLE ESO SE ENFURECIÓ Y PRÁCTICAMENTE ME AMENAZO DE QUE SI LE PASABA ALGO AL CARRO YA SEA UN RAYÓN O ALGÚN GOLPE NO ERA PROBLEMA DE EL. </t>
  </si>
  <si>
    <t>SDQS 134952018 RADICADO DADEP No.20184080018532 Subdirección de Administración Inmobiliaria y Espacio Público</t>
  </si>
  <si>
    <t>136312018</t>
  </si>
  <si>
    <t xml:space="preserve">
POR MEDIO DE LA PRESENTE ME PERMITO INFORMAR QUE LA EMPRESA RAPPI TRASLADO SUS SERVICIOS AL ANDEN DE LA CALLE 116 # 18B - 67. ESTA INVASION CONSTA DE MOTOCICLETAS, BICICLETAS Y PERSONAL CON TULA PARA TRANSPORTE DE ALIMENTOS.
NOS SENTIMOS INVADIDOS PUES ELLOS PRESTAN EL SERVICIO DE DOMICILOS A HAMBURGUESAS EL CORRAL, PERO ELLOS NO LOS QUIEREN TENER EN SU ANDEN Y NOS LOS ENVIAN AL ANDEN DE UN EDIFICIO RESIDENCIAL.  ESTO PERJUDICA AL EDIFICIO TANTO EN SUS CONDICIONES DE HIGIENE, LIMPIEZA, ASEO Y DE TRATO.  
ADEMAS, ES NECESARIO PRESTAR MUCHA ATENCION AL MANEJO DE LOS ALIMENTOS, PUES ESTAS PERSONAS TIRAN AL ANDEN LAS TULAS DONDE TRANSPORTAN LOS ALIMENTOS, SIN OLVIDAR QUE EN EL ANDEN LAS MASCOTAS HACEN SUS NECESIDADES. POR OTRO LADO, ESTAS PERSONAS SE SIENTAN EN EL ANDEN CERRANDO LA ENTRADA AL EDIFICIO Y AL PARQUEADERO. 
LE AGRADECEMOS CUALQUIER APORTE O SOLUCION QUE NOS PUEDAN DAR A ESTA INVASION DEL ESPACIO PUBLICO. 
</t>
  </si>
  <si>
    <t>SDQS 136312018 RADICADO DADEP ORFEO No.20184080018552 SUBDIRECCIÓN DE ADMINISTRACIÓN INMOBILIARIA Y ESPACIO PÚBLICO</t>
  </si>
  <si>
    <t>172502018</t>
  </si>
  <si>
    <t>SOLICITUD DE ESTUDIO PARA PODER CONSTRUIR UN POLICLINICO</t>
  </si>
  <si>
    <t>1-2018-1813</t>
  </si>
  <si>
    <t>SDQS 172502018 RADICADO ORFEO DADEP No.20184080024332 Subdirección de Administración Inmobiliaria y Espacio Público</t>
  </si>
  <si>
    <t>189912018</t>
  </si>
  <si>
    <t>20 - SUMAPAZ</t>
  </si>
  <si>
    <t>503 - UPR - CUENCA DEL RIO BLANCO</t>
  </si>
  <si>
    <t>NAZARETH</t>
  </si>
  <si>
    <t>DOCUMENTACION JURIDICA  CON EL FIN DE REALIZAR EL CONTRATO QUE SE PRETENDE CELEBRAR EL CUAL TENDRA COMO OBJETO REALIZAR EL ESTUDIO DE VULNERABILIDAD SISMICA Y LOS ESTUDIOS Y DISEÑOS ASOCIADOS PARA EL MEJORAMIENTO DEL SALON COMUNAL DEL CORREGIMIENTO DE NAZARETH EN LA LOCALIDAD DE SUMAPAZ</t>
  </si>
  <si>
    <t>SDQS 189912018 RADICADO ORFEO DADEP No.20184080023652 Subdirección de Administración Inmobiliaria y Espacio Público</t>
  </si>
  <si>
    <t>202382018</t>
  </si>
  <si>
    <t xml:space="preserve">QUIERO DENUNCIAR A LA JUNTA DE ACCION COMUNAL DE MARRUECOS CASAS Y AL  DUEÑO DE LA EMPRESA DE SEGURIDAD LAS CUALES TIENEN A CARGO EL PARQUEADERO B DEL BARRIO EL CUAL LO TIENE A CARGO EL SEÑOR ARIEL CRUZ CON SU EMPRESA DE SEGURIDAD, EL CUAL TIENEN CARROS QUE NO SON DEL BARRIO QUITANDO LA OPORTUNIDAD A LOS RESIDENTES YA LLEVABAMOS 1 AÑO Y NO NOS HAN DADO PARQUEADERO A PESAR DE SER DUEÑOS DE CASA Y LOS CELADORES NOS PONEN PROBLEMA PARA DEJAR EL CARRO DE DIA Y A LOS VISITANTES SON GROSEROS, PUSIMOS LA QUEJA A LA JUNTA Y SE HACEN LOS LOCOS Y FUIMOS AVERIGUAR A LA ALCALDIA SOBRE ESTO Y NOS DICEN QUE LA JUNTA NO TIENE POTESTAD SOBRE ESTE ESPACIO PORQUE LO TIENE UN PARTICULAR Y NO LO MANEJA ESPACIO PUBLICO PERO COMO ASI NO ENTIENDO SI LA JUNTA NO TIENE NADA QUE VER PORQUE DAN UN RECIBO DE PAGO DONDE TIENE EL NOMBRE DE LA JUNTA OSEA QUE LA JUNTA RECIBE DADIVAS DEL PARQUEADERO Y SE ESTAN HACIENDO LOS LOCOS POR ESO SOLICITO UNA INVESTIGACION YA QUE COMO DUEÑOS DE CASA TENEMOS DERECHO A UN ESPACIO DE PARQUEO Y QUE LA JUNTA DIGA QUE ESTA HACIENDO LA PLATA DEL PARQUEADERO PORQUE SOLO RECIBE Y DE MEJORAS NADA ADEMAS LA COCHINADA ES TERRIBLE NO HACEN ASEO EN ESE PARQUEADERO Y HUELE A DIABLOS.  </t>
  </si>
  <si>
    <t>SDQS 202382018 RADICADO DADEP ORFEO No.20184080024292 Subdirección de Administración Inmobiliaria y Espacio Público</t>
  </si>
  <si>
    <t>25812018</t>
  </si>
  <si>
    <t xml:space="preserve">Radicado Orfeo Dadep No: 20184080003382  Asunto: DERECHO PETICIÿN DENUNCIA INVASIÿN ESPACIO PÿBLICO en la calla 49sur #89B30 POR parte del conjunto compartir la margarita etapa uno
</t>
  </si>
  <si>
    <t xml:space="preserve">20184080003382 </t>
  </si>
  <si>
    <t xml:space="preserve">Radicado Orfeo Dadep No: 20184080003382 </t>
  </si>
  <si>
    <t>20183010002691</t>
  </si>
  <si>
    <t>RESPUESTA RADICADO 20183010002691.</t>
  </si>
  <si>
    <t>RESPUESTA RADICADO 20173010172431.</t>
  </si>
  <si>
    <t>RESPUESTA RADICADO 20173040169081.</t>
  </si>
  <si>
    <t>RESPUESTA RADICADO 20173010173951.</t>
  </si>
  <si>
    <t>RESPUESTA RADICADO 20173010174081.</t>
  </si>
  <si>
    <t>RESPUESTA RADICADO 20173010172641.</t>
  </si>
  <si>
    <t>RESPUESTA RADICADO 20173010174861.</t>
  </si>
  <si>
    <t>RESPUESTA RADICADO 20173010173761.</t>
  </si>
  <si>
    <t>RESPUESTA RADICADO 20173010173931.</t>
  </si>
  <si>
    <t>20173040171391</t>
  </si>
  <si>
    <t>RESPUESTA RADICADO 20173040171391.</t>
  </si>
  <si>
    <t>20173040112671</t>
  </si>
  <si>
    <t>RESPUESTA RADICADO 20173040112671.</t>
  </si>
  <si>
    <t>20172060169711</t>
  </si>
  <si>
    <t>RESPUESTA RADICADO 20172060169711.</t>
  </si>
  <si>
    <t>20183010001911</t>
  </si>
  <si>
    <t>RESPUESTA RADICADO 20183010001911.</t>
  </si>
  <si>
    <t xml:space="preserve"> 20173010174621</t>
  </si>
  <si>
    <t>RESPUESTA RADICADO  20173010174621.</t>
  </si>
  <si>
    <t>20182010003501</t>
  </si>
  <si>
    <t>RESPUESTA RADICADO 20182010003501.</t>
  </si>
  <si>
    <t xml:space="preserve">	20173010174691</t>
  </si>
  <si>
    <t>RESPUESTA RADICADO 20173010174691.</t>
  </si>
  <si>
    <t>RESPUESTA RADICADO 20173010174481.</t>
  </si>
  <si>
    <t>Oficio informativo donde se expone la situación de tres predios privados y no requiere pronunciamiento del DADEP. Se archiva en el expediente P/B082 RUPI 1434. ALVARO ALEXIS MEDINA, Contratista SAI Defensa.</t>
  </si>
  <si>
    <t>2942018</t>
  </si>
  <si>
    <t>SOLICITAMOS DAR CUMPLIMIENTO AL ACUERDO 18 DE 1999,  NVO CODIGO DE POLICIA Y CONVIVENCIA Y DEMAS NORMAS CONCORDANTES PARA LA DEFENSA, INSPECCION, VIGILANCIA Y CONTROL DEL ESPACIO PUBLICO  EN EL BARRIO CARVAJAL III SECTOR LOCALIDAD DE KENNEDY DONDE ANDENES, ZONAS VERDES, ANTEJARDINES, VIAS SE CONVIRTIERON EN ESTACIONAMIENTO PERMANENTE DE TODO TIPO DE VEHICULOS, TALLERES DE MECANICA DE CARROS, NEGOCIOS DE COMIDA, PROLONGACION DE INDUSTRIAS Y TODO TIPO DE NEGOCIOS ALLI REINA UN TOTAL DESACATO A LAS NORMAS DE TRANSITO. NECESITAMOS URGENTEMENTE  QUE PROMUEVAN   EL BUEN USO, PREVENIR SU DETERIORO, ADELANTAR CAMPAÑAS CIVICAS Y EDUCATIVAS PARA DEFENDER, RECUPERAR, PROTEGER Y CONSERVAR EL ESPACIO PUBLICO.  CALLE 37 SUR 72J-23/35/36 SUR, CRA 72J CON CALLES 36 Y 37 SUR. AV. BOYACA DESDE LA 1 DE MAYO A LA CALLE 38 SUR, CALLE 36 SUR 72J-91/95 SUR.</t>
  </si>
  <si>
    <t>SDQS 2942018 RADICADO ORFEO DADEP 20184080001392  SUBDIRECCIÓN ADMINISTRACIÓN INMOBILIARIA Y ESPACIO PÚBLICO</t>
  </si>
  <si>
    <t>RESPUESTA RADICADO 20183010001801.</t>
  </si>
  <si>
    <t>2962052017</t>
  </si>
  <si>
    <t>EL CEDRO</t>
  </si>
  <si>
    <t xml:space="preserve">SEÑORES ALCALDIA DE BOGOTA MI CARTA ES UNA OBSERVACION, UNA SOLICITUD Y UNA QUEJA ESCRIBO PORQUE PIENSO QUE ES IMPORTANTE Y BUSCO EN ESTE CASO SU ATENCION, YO SOY UN ARTISTA SOY COLOMBIANO TRABAJO COMO PUBLICISTA TENGO UN HIJO PERO ANTE TODO SOY UN LUCHADOR BUSCO TODAS LAS MANERAS POSIBLES DE SALIR ADELANTE HONRADAMENTE AMO LA MUSICA Y TOCO VIOLIN SIEMPRE CUANDO TERMINO MI JORNADA SALGO A TOCAR VIOLIN ADEMAS DE TODO PURA MUSICA CLASICA E INSTRUMENTAL LO HAGO PARA DARLA A CONOCER Y DARME A CONOCER SI RECOJO EN DOS HORAS $40.000 ES DEMASIADO PERO LO HAGO POR COMPARTIR  Y POR SER MEJOR EN ESTO CADA DIA MAS PORQUE ASI ES ESTO LA MUSICA DEBE SER ESCUCHADA PARA SER VIVIDA Y SENTIDA, ASI QUE NO ENTIENDO POR QUE LA POLICIA PROHIBE Y PERSIGUE ESTA PRACTICA EN LAS CALLES CERCA DE UN CENTRO COMERCIAL, A MI ME HAN SACADO DE ALREDEDORES DE CENTROS COMERCIALES COMO PORTAL 80 EXITO 80 SUBAZAR  DIVER PLAZA DE LA CALLE 76 CON CARACAS Y DE MUCHOS PARQUES  HE IDEO A PARQUES PORQUE EN LA CALLE NO SE PUEDE AUN SIENDO CUIDADOSOS Y MANTENIENDO UNA GRAN DISTANCIA DE LOS ACCESOS A ESTOS SITIOS NO ENTIENDO POR QUE SE PERSIGUE LA MUSICA SI ADEMAS PROPICIA UN AMBIENTE DE CULTURA ME ENTRISTECE MUCHO PORQUE POR PLATA NO ES AUNQUE AYUDA; QUE NO SE PUEDE, PERO CUALQUIER OTRO TIPO DE COSA AL MARGEN DE LA LEY NO ES CASTIGADA NI SI QUIERA SE VE QUE AGARREN LADRONES Y SE LOS LLEVEN PERO SI SE VE EL ATROPELLO A LA MUSICA Y A LA GENTE ES MUY TRISTE QUE LA MENTALIDAD SEA TAN RETROGRADA Y NO PERMITAN LA EXPRESION CULTURAL, A MI ME GUSTA TOCAR ME HE PREPARADO POR AÑOS Y ENCUENTRO EN LA DIVERSIDAD CULTURAL Y LA A-CULTURAL QUE LA MUSICA DE VIOLIN APORTA SUBSTANCIALMENTE A LA SOCIEDAD Y DEBERIAN PERMITIRLO; COMO EN FRENTE TIENEN  LAS CORNETAS DE LA BODEGAS GIGANTES DE MERCANCIA Y PARLANTES A TODO DAR CON SUS OFERTAS Y PRODUCTOS A TODO DAR O BARES Y RESTAURANTES CON VOLUMEN A TODO DAR Y SACAN CORRIENDO LA MUSICA DE LA CALLE COMO BASURA COMO ES POSIBLE COMO LO PERMITEN ES MUY TRISTE ESTO DEBE CORREGIRSE EN SU INTERPRETACION EN EL CODIGO DE POLICIA ES IMPOSIBLE QUE SEA PERSEGUIDO EL ARTE DE ESTE MODO Y QUE APARTE LA INSTITUCION NO TENGA UN PLAN PARA LA GENERACION DE ESPACIOS QUE PERMITAN ESTAS PRACTICAS POR TODA LA CUIDAD LAS PERSONAS QUE HACEMOS ESTO SALIMOS PORQUE PODEMOS GANAR DINERO Y LLEVAR A NUESTRAS CASAS SUSTENTO, PERO ANTE TODO SALIMOS POR QUE SOMOS ARTISTAS Y TRANSMITIMOS ARTE QUE ARTICULA Y UNE LAS PERSONAS PIENSENLO DE VERDAD O INNOVEN CON UN ESPACIOS ADEMAS ACCESIBLES A LAS PERSONAS ES SIMPLE PUEDE HABER MILES DE SITIOS A LOS QUE LAS PERSONAS PUEDAN ACCEDER POR ZONAS Y CON PERMISO DE LA AUTORIDAD PERO QUE UNO NO TENGA QUE TEMER QUE UN PATAN CON UN UNIFORME DE AUTORIDAD  LO COJA A UNO A PATADAS Y MALTRATE LOS INSTRUMENTOS SOLO POR QUERER TOCAR PARA LA AGENTE VIOLIN  PERMITAN  A ARTISTAS TOCAR Y GANAR DINERO TAMBIEN, PERO NO PERSIGAN LA MUSICA NO PERSIGAN EL ARTE EN LA CALLE EL ARTE CONFIGURO ESTA SOCIEDAD Y LO SEGUIRA HACIENDO DESPUES DE TODOS NOSOTROS PERSIGAN EL MAL PERSIGAN LA INJUSTICIA PEO NO DEJEN QUE LA IGNORANCIA SE APODERE DE USTEDES Y NO PERSIGAN EL ARTE.
JAIME BERANYER SANABRIA LARA
</t>
  </si>
  <si>
    <t>SDQS ORFEO DADEP 20184080000462 SUBDIRECCIÓN ADMINISTRACIÓN INMOBILIARIA Y ESPACIO PÚBLICO</t>
  </si>
  <si>
    <t>RESPUESTA RADICADO 20183040009431.</t>
  </si>
  <si>
    <t>2993602017</t>
  </si>
  <si>
    <t>GARCES NAVAS SUR</t>
  </si>
  <si>
    <t>PETICION SOBRE FORMA EN QUE SE VA A MANEJAR EL ESPACIO PUBLICO ALREDEDOR DE LA NUEVA CONSTRUCCION DEL CED "NUEVA CONSTITUCION" EN EL BARRIO GARCES NAVAS, LOCALIDAD DE ENGATIVA,  YA QUE A SU ALREDEDOR, (ANDEN Y SOBRE EL ESPACIO PUBLICO POR LA CARRERA 109 ENTRE CALLE 74B Y 75A, EXISTE UN PARQUEADERO NOCTURNO ILEGAL, DE BUSES , VOLQUETA Y OTROS, SIN QUE NINGUNA AUTORIDAD O LA JAC HAYAN INTERVENIDO, A PESAR DE QUE ESTAN EJERCIENDO UNA EXPLOTACION ECONOMICA PARTICULAR SIN CONTROL ALGUNO. LA COMUNIDAD SOLICITA SE HAGA RESPETAR EL ESPACIO PUBLICO QUE LE CORRESPONDE AL CED NUEVA CONSTITUCION POR PARTE DE LA SECRETARIA DE EDUCACION DEL DISTRITO.</t>
  </si>
  <si>
    <t>SDQS 2993602017 ORFEO DADEP 20184080000672 SUBDIRECCIÓN DE ADMINISTRACIÓN INMOBILIARIA Y ESPACIO PÚBLICO</t>
  </si>
  <si>
    <t>RESPUESTA RADICADO 20183010002011.</t>
  </si>
  <si>
    <t>32082018</t>
  </si>
  <si>
    <t>DERECHO DE PETICIÓN</t>
  </si>
  <si>
    <t>SDQS 32082018 RADICADO DADEP ORFEO No.20184080004822 Subdireccion de Administración Inmobiliario y Espacio Público</t>
  </si>
  <si>
    <t>RESPUESTA RADICADO 20183010003861.</t>
  </si>
  <si>
    <t>33272018</t>
  </si>
  <si>
    <t xml:space="preserve">SOLICITO LA INTERVENCIÓN  DE LA ZONA VERDE ADJUNTA A LAS CANCHAS SINTETICAS YA QUE LOS NIÑOS  JUEGAN FUTBOL EN ESTE  ESPACIO SIN LA  PRESENCIA DE UN ADULTO MAYOR  LO CUAL ES MUY PELIGROSO YA QUE PUEDEN OCURRIR ACCIDENTES Y CAUSAR HASTA LA MUERTE POR ESTA RAZON SE SOLICITA UNA REJA EN LA CARRERA 144 A # 139 PARA  QUE NO OCURRA NINGUNA TRAGEDIA 
GRACIAS POR LA ATENCIÓN PRESTADA </t>
  </si>
  <si>
    <t>RADICADO ORFEO DADEP No.20184080004692  Subdirección de Administración Inmobiliaria y Espacio Público</t>
  </si>
  <si>
    <t>RESPUESTA RADICADO 20183010005001.</t>
  </si>
  <si>
    <t>59452018</t>
  </si>
  <si>
    <t>Radicado Orfeo Dadep No: 20184080007632  Asunto: SDQS DERECHO DE PETICIÿN en busca de una solución definitiva al problema que actualmente nos aqueja a un grupo de más de 100 familias estrato 2, que hacemos parte de La localidad Cuarta de San Cristóbal. Petición recibida en buzón de anino@dadep.gov.co</t>
  </si>
  <si>
    <t xml:space="preserve">20184080007632 </t>
  </si>
  <si>
    <t>Radicado Orfeo Dadep No: 20184080007632 Subdirección de Administración Inmobiliaria y Espacio Público</t>
  </si>
  <si>
    <t>64832018</t>
  </si>
  <si>
    <t>71472018</t>
  </si>
  <si>
    <t>SECRETARIA JURIDICA – PALACIO LIEVANO</t>
  </si>
  <si>
    <t xml:space="preserve">LA DIRECCION JURIDICA D LA SECRETARIA DISTRITAL DE GOBIERNO TRASLADA SOLICITUD DE PERMISO PARA CIRCULAR EN LA CANDELARIA. PRESENTADO POR LA DIRECTORA EJECUTIVA DE SAVE DE CHILDREN </t>
  </si>
  <si>
    <t>1-2017-21233</t>
  </si>
  <si>
    <t>Radicado Dadep No.20184080010162 Subdirección de Administración Inmobiliaria</t>
  </si>
  <si>
    <t>7432018</t>
  </si>
  <si>
    <t xml:space="preserve">BUENOS DIAS, COMO PROPIETARIO DE UNA DE LAS CASAS QUE ESTAN UBICADAS EN ASOCIACION DE VIVIENDA TORRELADERA, ES MI DEBER COMO DEFENSORA DEL ESPACIO PUBLICO, DENUNCIAS LA APROPIACION DEL ESPACIO PUBLICO EL CUAL FUE REALIZADO POR LA MISMA ASOCIACION, HACIENDO CONTRUCCIONES FRAUDULENTAS Y SIN PERMISO DE NADIE, SIN LICENCIA DE CONSTRUCCION Y LO QUE ES AUN MAS GRAVE APROPIANDOSEN DEL ESPACIO PUBLICO. AGRADEZCO TOMAR LAS MEDIDAS ADECUADAS Y RECUPERAR EL INGRESO A LA ASOCIACION LA CUAL ESTA OBTACULIZADA CON UNAS PUERTAS QUE SI USTEDES OBSERVAN BIEN, ESTAN SOBRE UNA VIA PUBLICA, ASI COMO LA CONSTRUCCION DE LA PORTERIA LA CUAL ESTA SOBRE ESPACIO PUBLICO. </t>
  </si>
  <si>
    <t>SDQS 7432018 RADICADO DADEP ORFEO NO. 20184080001422  SUBDIRECCIÓN DE ADMINISTRACIÓN INMOBILIARIA Y ESPACIO PÚBLICO</t>
  </si>
  <si>
    <t>RESPUESTA RADICADO 20183010002221.</t>
  </si>
  <si>
    <t>77782018</t>
  </si>
  <si>
    <t xml:space="preserve">BOGOTA 16 DE ENERO DEL 2018
SEÑORES:
DEPARTAMENTO ADMINISTRATIVO DE LA DEFENSORIA DEL ESPACIO PUBLICO
REFERENCIA: 	DERECHO DE PETICION/ INVASION DE ESPACIO PUBLICO/ VENTA INFORMAL DE COMIDA/ SIN EL DEBIDO CUMPLIMIENTO DE LAS NORMAS SANITARIAS.
CORDIAL SALUDO, 
YO WILLIAM GARCIA PELAEZ CON C.C. 79314973 EXPEDIDA EN BOGOTA    POR MEDIO DEL PRESENTE ESCRITO, INVOCANDO EL DERECHO DE PETICION CONSAGRADO EN EL ARTICULO 23 DE LA CARTA POLITICA Y ARTICULOS 5 DEL CODIGO CONTENCIOSO ADMINISTRATIVO, SOLICITO RESPETUOSAMENTE DIRIGIRME ANTE SU DESPACHO, PARA INFORMAR  POR ESCRITO UNA INVASION DE ESPACIO PUBLICO Y VENTA INFORMAL DE COMIDA SIN EL DEBIDO ACATAMIENTO DE LAS NORMAS SANITARIAS, Y DENTRO DEL TERMINO LEGAL  CORRESPONDIENTE,  RESPETUOSAMENTE SE ME CONTESTE EN CALIDAD DE CIUDADANO CON FUNDAMENTO EN LOS SIGUIENTES:
                                                                                                    HECHOS
EL NEGOCIO INFORMAL DE EXPENDIO DE COMIDAS  SE ENCUENTRA UBICADO AL LADO DE LA DIRECCION CALLE 99 # 48 -35 EN UN ANTEJARDIN AL LADO DE SALUD TOTAL EPS LA CASTELLANA SIENDO ESTE UNA INVASION AL ESPACIO PUBLICO EN COLOMBIA SE DEFINE COMO:
(…) “ESPACIO PUBLICO. SEGUN EL DEPARTAMENTO ADMINISTRATIVO DE LA DEFENSORIA DEL ESPACIO PUBLICO, SE TRATA DE “TODAS LAS AREAS REQUERIDAS PARA LA CIRCULACION TANTO PEATONAL COMO VEHICULAR, LAS AREAS PARA LA RECREACION PUBLICA, ACTIVA O PASIVA, PARA LA SEGURIDAD Y TRANQUILIDAD CIUDADANA, LAS FRANJAS DE RETIRO DE LAS EDIFICACIONES SOBRE LAS VIAS, LAS FUENTES DE AGUA, LOS PARQUES, PLAZAS, ZONAS VERDES Y SIMILARES”(…).
POR LO ANTERIORMENTE EXPUESTO SOLICITO SE DE TRAMITE A LA SOLICITUD ANTES ENUNCIADA, POR CUANTO REITERO ES UN DERECHO QUE ME ASISTE.
AGRADEZCO DE ANTEMANO SU ATENCION, EN ESPERA DE UNA RESPUESTA POSITIVA.
CORDIALMENTE,
WILLIAM GARCIA PELAEZ 
IDENTIFICADO CON C.C. 79314973 
EXPEDIDA EN BOGOTA    
</t>
  </si>
  <si>
    <t>RADICADO DADEP ORFEO NO.20184080011662  Subdirección de Administración Inmobiliaria y Espacio Público</t>
  </si>
  <si>
    <t>88092018</t>
  </si>
  <si>
    <t>Radicado Orfeo Dadep No: 20184080011762 Asunto: SDQS DERECHO PETICIÿN RECIBIDO CORREO dadepbogota@dadep.gov.co</t>
  </si>
  <si>
    <t>20184080011762</t>
  </si>
  <si>
    <t xml:space="preserve">Radicado Orfeo Dadep No: 20184080011762 Asunto: SDQS DERECHO PETICION RECIBIDO CORREO dadepbogota@dadep.gov.co
</t>
  </si>
  <si>
    <t>20182030008141</t>
  </si>
  <si>
    <t>RESPUESTA RADICADO 20182030008141.</t>
  </si>
  <si>
    <t>204322018</t>
  </si>
  <si>
    <t xml:space="preserve">BUENAS TARDES
ASUNTO:     CERTIFICACIONES DE CUMPLIMIENTO DE LOS CONTRATOS  - SITEC SUMINISTROS SAS NIT 900.616.678-2
CONTRATO  NO 110-00134-368-0-2015  PROCESO NUMERO DADEP-PSA-SIP-110-07-2015  VALOR $ 31.649 .641 Y ADICION SI EXISTE.
LINK DEL PROCESO: HTTPS://WWW.CONTRATOS.GOV.CO/CONSULTAS/DETALLEPROCESO.DO?NUMCONSTANCIA=15-9-409770
APRECIADOS SEÑORES: 
CORDIALMENTE SOLICITAMOS LA CERTIFICACION DE EXPERIENCIA DEL CONTRATO EN REFERENCIA, FAVOR INCLUIR EN DICHA CERTIFICACION LA SIGUIENTE INFORMACION:
-	ENTIDAD CONTRATISTA
-	ENTIDAD CONTRATANTE 
-	NUMERO DEL CONTRATO
-	OBJETO DEL CONTRATO
-	VALOR DEL CONTRATO
-	FECHA DE INICIO 
-	FECHA DE TERMINACION
-	PLAZO DE EJECUCION
-	CUMPLIMIENTO DEL CONTRATO.
 CONTANDO CON SU ATENCION Y PRONTA COLABORACION, MIL GRACIAS
FAVOR HACER LLEGAR AL CORREO ELECTRONICO: LICITACIONES3@SITEC.COM.CO
</t>
  </si>
  <si>
    <t>RADICADO ORFEO DADEP 20184080024112.</t>
  </si>
  <si>
    <t>20182020001671</t>
  </si>
  <si>
    <t>RESPUESTA RADICADO 20182020001671.</t>
  </si>
  <si>
    <t>109602018</t>
  </si>
  <si>
    <t>ORFEO 20184000005582  DERECHO DE PETICION CERTIFICACION DONDE CONSTE QUE EL PREDIO UBICADO EN LA 2F 48R 22 SUR DEL BARRIO DIANA TURBAY NO CORRESPONDE A UN BIEN PUBLICO</t>
  </si>
  <si>
    <t>ORFEO 20184000005582 DERECHO DE PETICION CERTIFICACION DONDE CONSTE QUE EL PREDIO UBICADO EN LA 2F 48R 22 SUR DEL BARRIO DIANA TURBAY NO CORRESPONDE A UN BIEN PUBLICO</t>
  </si>
  <si>
    <t>131012018</t>
  </si>
  <si>
    <t>SAN JOSE SUR</t>
  </si>
  <si>
    <t xml:space="preserve">BOGOTA, 22 DE ENERO DE 2018
SEÑORES:
DADEP 
ASUNTO: DERECHO DE PETICION: SOLICITUD DE INFORMACION SOBRE EL SALON COMUNAL DEL BARRIO SAN JOSE SUR
YO, JANNETH BEJARANO, IDENTIFICADO CON CEDULA DE CIUDADANIA NUMERO 51.879.194 EXPEDIDA EN BOGOTA Y DOMICILIADO EN LA CALLE 26 A SUR # 12B 18 DE LA CIUDAD DE BOGOTA, EN EJERCICIO DEL DERECHO DE PETICION QUE CONSAGRA EL ARTICULO 23 DE LA CONSTITUCION POLITICA DE COLOMBIA Y LAS DISPOSICIONES PERTINENTES DEL CODIGO DE PROCEDIMIENTO ADMINISTRATIVO Y DE LO CONTENCIOSO ADMINISTRATIVO, RESPETUOSAMENTE SOLICITO LO SIGUIENTE:
SUMINISTRARME EN MI CALIDAD DE REPRESENTANTE LEGAL, LA INFORMACION REFERENTE A LAS CONDICIONES CON LAS CUALES EL SALON COMUNAL DEL BARRIO SAN JOSE SUR SE ENCUENTRA ANTE USTEDES.
LA PETICION ANTERIOR ESTA FUNDAMENTADA EN LAS SIGUIENTES RAZONES:
LA ANTERIOR JUNTA NO REALIZO EL EMPALME RESPECTIVO NI DEJO NINGUN DOCUMENTO QUE NOS ILUSTRE AL RESPECTO.
POR FAVOR ENVIAR RESPUESTA A ESTE DERECHO DE PETICION A LA DIRECCION QUE APARECE AL PIE DE MI FIRMA 
FIRMA DEL PETICIONARIO
NOMBRE DEL PETICIONARIO: JANNETH BEJARANO
CEDULA: 51.879.194  DE BOGOTA
DIRECCION: CALLE 26 A SUR # 12B 18  DE LA CIUDAD DE BOGOTA
TELEFONO: 3183955023
CORREO  ELECTRONICA: JANNETH315@GMAIL.COM
</t>
  </si>
  <si>
    <t>RADICADO ORFEO DADEP 20184080018612.</t>
  </si>
  <si>
    <t>136732018</t>
  </si>
  <si>
    <t>ORFEO  20184000009142 - DERECHO DE PETICION SOLICITUD DE CERTIFICACION DEL PREDIO CON CHIPP AAA0162XSZM</t>
  </si>
  <si>
    <t xml:space="preserve">ORFEO  20184000009142 - DERECHO DE PETICION SOLICITUD DE CERTIFICACION DEL PREDIO CON CHIPP AAA0162XSZM
</t>
  </si>
  <si>
    <t>140042018</t>
  </si>
  <si>
    <t xml:space="preserve">DERECHO DE PETICION  SOLICITAR COPIA SOBRE ZONAS VERDES Y DE USO PUBLICO CON QUE CUENTA EL DIANA TURBAY SECTOR CULTIVOS </t>
  </si>
  <si>
    <t xml:space="preserve">ORFEO  20184000009972 - DERECHO DE PETICION SOLICITAR COPIA SOBRE ZONAS VERDES Y DE USO PUBLICO CON QUE CUENTA EL DIANA TURBAY SECTOR CULTIVOS
</t>
  </si>
  <si>
    <t>156522018</t>
  </si>
  <si>
    <t xml:space="preserve">ORFEO 20184000012672  - DERECHO DE PETICION  CERTIFICACION ESCRITA  </t>
  </si>
  <si>
    <t xml:space="preserve">ORFEO 20184000012672 - DERECHO DE PETICION CERTIFICACION ESCRITA
</t>
  </si>
  <si>
    <t>171372018</t>
  </si>
  <si>
    <t>ORFEO 20184000014442  - DERECHO DE PETICION CERTIFICACION ZONAS DE USO PUBLICO DEL PROYECTO URBANIZACION EL RINCON DE SUBA RUPI 3990</t>
  </si>
  <si>
    <t xml:space="preserve">ORFEO 20184000014442 - DERECHO DE PETICION CERTIFICACION ZONAS DE USO PUBLICO DEL PROYECTO URBANIZACION EL RINCON DE SUBA RUPI 3990
</t>
  </si>
  <si>
    <t>182132018</t>
  </si>
  <si>
    <t xml:space="preserve"> ORFEO  20184000016552  DERECHO DE PETICION CERTIFICADO PREDIO CON CHIP AAA0025PETO</t>
  </si>
  <si>
    <t>ORFEO 20184000016552 DERECHO DE PETICION CERTIFICADO PREDIO CON CHIP AAA0025PETO</t>
  </si>
  <si>
    <t>182462018</t>
  </si>
  <si>
    <t>ORFEO  20184000016952 - DERECHO DE PETICION CERTIFICACION CHIP AAA0154CYJH Y DIRECCION CARRERA 1 ESTE 80-05 SUR  SI TIENE ACEPTACION DE USO PUBLICO</t>
  </si>
  <si>
    <t xml:space="preserve">ORFEO 20184000016952 - DERECHO DE PETICION CERTIFICACION CHIP AAA0154CYJH Y DIRECCION CARRERA 1 ESTE 80-05 SUR SI TIENE ACEPTACION DE USO PUBLICO
</t>
  </si>
  <si>
    <t>183272018</t>
  </si>
  <si>
    <t>ORFEO 20184000018712 - SOLICITUD PARA QUE SE APOSIBLE EL CAMBIO DE NOMBRE DE LA ZONA VERDE NO. 9 DE RECREACIONAL A COMUNAL CON EL FIN DE PODER HACER OFICIALMENTE EL SALON COMUNAL</t>
  </si>
  <si>
    <t>190632018</t>
  </si>
  <si>
    <t>BUENAS TARDES. EL PREDIO DEL ASUNTO, TUVO UN PLANO DE LOCALIZACION APROBADO EN EL AÑO 1980, EL CUAL QUE GENERO DOS PORCIONES DE TIERRA COMO CESION TIPO A. PARA EFECTOS DE PODER TRAMITAR ALGUNA INTERVENCION EN EL PREDIO NECESITAMOS SOLICITAR AMABLEMENTE UNA CERTIFICACION DEL REGISTRO UNICO DE PATRIMONIO INMOBILIARIO DISTRITAL DE DICHAS AREAS DE CESION, PARA TENER CLARIDAD SI ESTAS AREAS FUERAN ESCRITURADAS Y ENTREGADAS AL DISTRITO.
AGRADEZCO SU ATENCION Y COLABORACION.
ARQ. ANGELA M. HIGUERA
CEL. 3142951985
ARQ.ANGELAHIGUERA@GMAIL.COM
CARRERA 8 B N° 107 - 23, BOGOTA D.C.</t>
  </si>
  <si>
    <t>211342018</t>
  </si>
  <si>
    <t>SE HAGAN CARGO DEL LOTE ABANDONADO Y SEÑALADO ANTERIORMENTE ES DECIR QUE HAGAN LIMPIEZA Y EL MANTENIMIENTO NECESARIO PARA DARLE SOLUCION DEFINITIVAAL PROBLEMA DE HUMEDAD QUE TENGO EN MI PROPIEDAD</t>
  </si>
  <si>
    <t>1-2018-1998</t>
  </si>
  <si>
    <t>ORFEO - 20184010024652  SE HAGAN CARGO DEL LOTE ABANDONADO Y SEÑALADO ANTERIORMENTE ES DECIR QUE HAGAN LIMPIEZA Y EL MANTENIMIENTO NECESARIO PARA DARLE SOLUCION DEFINITIVA AL PROBLEMA DE HUMEDAD QUE TENGO EN MI PROPIEDAD.</t>
  </si>
  <si>
    <t>RESPUESTA RADICADO 20172010169621.</t>
  </si>
  <si>
    <t>20173010174091</t>
  </si>
  <si>
    <t>RESPUESTA RADICADO 20173010174091.</t>
  </si>
  <si>
    <t>20172010174801</t>
  </si>
  <si>
    <t>RESPUESTA RADICADO 20172010174801.</t>
  </si>
  <si>
    <t>RESPUESTA RADICADO 20173010170811.</t>
  </si>
  <si>
    <t xml:space="preserve">	20182010003491</t>
  </si>
  <si>
    <t>RESPUESTA RADICADO 20182010003491.</t>
  </si>
  <si>
    <t xml:space="preserve">	20172020172911</t>
  </si>
  <si>
    <t>RESPUESTA RADICADO 20172020172911.</t>
  </si>
  <si>
    <t>20182010003751</t>
  </si>
  <si>
    <t>RESPUESTA RADICADO 20182010003751.</t>
  </si>
  <si>
    <t>20172010174821</t>
  </si>
  <si>
    <t>RESPUESTA RADICADO 20172010174821.</t>
  </si>
  <si>
    <t>20172010175231</t>
  </si>
  <si>
    <t>RESPUESTA RADICADO 20172010175231.</t>
  </si>
  <si>
    <t>RESPUESTA RADICADO 20172010175011.</t>
  </si>
  <si>
    <t>20172030175141</t>
  </si>
  <si>
    <t>RESPUESTA RADICADO 20172030175141.</t>
  </si>
  <si>
    <t xml:space="preserve">	20182020001101</t>
  </si>
  <si>
    <t>RESPUESTA RADICADO 20182020001101.</t>
  </si>
  <si>
    <t>20182020001091</t>
  </si>
  <si>
    <t>RESPUESTA RADICADO 20182020001091.</t>
  </si>
  <si>
    <t xml:space="preserve">	20172010175191</t>
  </si>
  <si>
    <t>RESPUESTA RADICADO 20172010175191.</t>
  </si>
  <si>
    <t>20182020003111</t>
  </si>
  <si>
    <t>RESPUESTA RADICADO 20182020003111.</t>
  </si>
  <si>
    <t>2989442017</t>
  </si>
  <si>
    <t>PRADO PINZON</t>
  </si>
  <si>
    <t>QUIERO SABER SI LA ZONA VERDE SEÑALADA EN EL MAPA ES DE CESION AL DISTRITO. ESTA AREA HACE PARTE DE UN CONJUNTO DE APARTAMENTOS UBICADO EN LA AV CALLE 38 #54C40.  LA ZONA VERDE SE UBICA EN LA ESQUINA NOR OCCIDENTAL DE LA CR 54C Y LA CALLE 138.</t>
  </si>
  <si>
    <t>SDQS 2989442017 ORFEO 20184080017292  SRI</t>
  </si>
  <si>
    <t>36562018</t>
  </si>
  <si>
    <t xml:space="preserve">Bogotá DC 9 de enero de 2018 
Señores 
Dadep 
Asunto solicitud de certificación de la zona pública: Ubicada en la calle 9 C entre Kr 69 D bis y Tv 70, parque de escala vecinal los pinos de Marsella, con código IDRD 08-210, teniendo en cuenta que la alcaldía local Kennedy de acuerdo al análisis de georreferenciacion realizado en la plataforma de la infraestructura de datos especiales para el DC – IDCA, el parque antes mencionado no se encuentra certificado por parte del dadep. 
Debo informarles que la alcaldía local de Kennedy dio traslado por competencia de mi petición mediante el radicado –FDLK 2017-581-001905-2  Y radicado 20175820292161 de fecha 30-06-2017 sin que a la fecha tenga respuesta a mi petición, el radicado fue dirigido por la alcaldía local a la Sra. directora Nadie Amparo Yaver  
Por lo anterior solicito al igual se le informe a la alcaldía local de  Kennedy del estado en que se encuentra el proceso de certificación de este espacio, como la actualización de la base de datos. 
Lo anterior para ser incluido dentro de las obras que realiza el fondo de desarrollo local en los parques de la localidad 
Atte,   Nelson Velásquez, presidente JAC barrio Marsella 
</t>
  </si>
  <si>
    <t>Radicado Orfeo Dadep No.20184080004672 Subdirección de Registro Inmobiliario</t>
  </si>
  <si>
    <t>RESPUESTA RADICADO 20182010012371.</t>
  </si>
  <si>
    <t>38472018</t>
  </si>
  <si>
    <t>CASA FERNÁNDEZ</t>
  </si>
  <si>
    <t>SOLICITA VISITA EXHAUSTIVA DE CONTROL URBANO CARRERA 9 NO 8-54, PUESTO QUE EL INMUEBLE AMENAZA RUINA, LO CUAL AMENAZA LA SALUD Y VIDA DE LOS RESIDENTES.</t>
  </si>
  <si>
    <t>SDQS 38472018 RADICADO ORFEO DADEP No.20184080007192 Subdirección de Registro Inmobiliario</t>
  </si>
  <si>
    <t>79552018</t>
  </si>
  <si>
    <t>SOLICITUD DE INFORMACION PROGRAMAS Y PROYECTOS</t>
  </si>
  <si>
    <t>1-2017-110139</t>
  </si>
  <si>
    <t>SOLICITAN INFORMACION DE UN PREDIO</t>
  </si>
  <si>
    <t>93412018</t>
  </si>
  <si>
    <t>EL PLAYON</t>
  </si>
  <si>
    <t xml:space="preserve">BUENAS TARDES. SOLICITO INFORMACION DE LOS LINDEROS Y MOJONES DEL PREDIO CON NUMERO DE CHIP AAA0010UMTD CON MATRICULA INMOBILIARIA 50S 649148 DE PROPIEDAD DE LA SEÑORA MARIA SUSANA LORENZANO QUE EN VIDA DE INDENTIFICO CON LA CC 21078310 EL CUAL LO REQUIERE NOTARIADO Y REGISTRO 
MUCHAS GRACIAS </t>
  </si>
  <si>
    <t>RADICADO ORFEO DADEP 20184080013772.</t>
  </si>
  <si>
    <t>43942018</t>
  </si>
  <si>
    <t>COMUNICACIONES - ENTES DE CONTROL</t>
  </si>
  <si>
    <t>SOLICITO INICIAR ACCIONES DE CONTROL POLITICO FRENTE A LA GESTION DE LA ALCALDIA MAYOR DE BOGOTA , SECRETARIA DE GOBIERNO DISTRITAL, DEPARTAMENTO ADMINISTRATIVO DE LA DEFENSORIA DEL ESPACIO PUBLICO E INSTITUTO PARA LA ECONOMIA SOCIAL IPES, FRENTE AL DESALOJO Y POSTERIOR REUBICACION DE LOS VENDEDORES AMBULANTES.....ADJUNTO PETICION</t>
  </si>
  <si>
    <t>ER-00517</t>
  </si>
  <si>
    <t xml:space="preserve">SDQS 43942018 ORFEO DADEP No.20184080007102 Dirección </t>
  </si>
  <si>
    <t>20183010011471</t>
  </si>
  <si>
    <t>RESPUESTA RADICADO 20183010011471.</t>
  </si>
  <si>
    <t>154172018</t>
  </si>
  <si>
    <t>SEDE CENTRAL PISOS 5, 8 Y 13</t>
  </si>
  <si>
    <t>OR IRREGULARIDADES DE LA SECRETARIA DE PLANEACION ANTE LOTE QUE NECESITA SER SACADO DE UPZ YA QUE ES UN LOTE PRIVADO CHIP: AAA0241FMBR DIRECCION:(MANZANA 8ª LOTE 23ª URBANIZACION LOS LACHES LOCALIDAD TRES (3) SANTAFE) UPZ:(UPZ 96 LOURDES PARQUE ZONAL LA MINA) MATRICULA INMOBILIARIA 50C01875117</t>
  </si>
  <si>
    <t>1-2018-01846</t>
  </si>
  <si>
    <t>RADICADO ORFEO DADEP 20184080019922.</t>
  </si>
  <si>
    <t>157972018</t>
  </si>
  <si>
    <t xml:space="preserve">LOS PROPIETARIOS DEL EDIFICIO CODAZZI  (CARRERA 27 # 47 A 56 BARRIO BELALCAZAR) SOLICITAMOS ACOMPAÑAMIENTO DE UN FUNCIONARIO O FUNCIONARIA DE LA ALCALDIA LOCAL Y EL DEPARTAMENTO ADMINISTRATIVO DEL ESPACIO PUBLICO, SI ES DEL CASO, CON EL FIN DE DETERMINAR EL LINDERO DE TERRENO DEL EDIFICIO, EN TANTO SOMOS VECINOS DE ZONA VERDE - ESPACIO PUBLICO. LA INTENCION ES DETERMINAR DE ACUERDO A LA ESCRITURA PUBLICA DEL PREDIO Y LO DISPUESTO POR LA ADMINISTRACION DISTRITAL EL LINDERO Y LA VIABILIDAD DE UN ENCERRAMIENTO DE NUESTRO EDIFICIO COMO MEDIDA DE SEGURIDAD. </t>
  </si>
  <si>
    <t>RADICADO ORFEO DADEP 20184080020702.</t>
  </si>
  <si>
    <t xml:space="preserve">	20173010173621</t>
  </si>
  <si>
    <t>RESPUESTA RADICADO 20173010173621.</t>
  </si>
  <si>
    <t>RESPUESTA RADICADO 20183010001931.</t>
  </si>
  <si>
    <t>20173010172211</t>
  </si>
  <si>
    <t>RESPUESTA RADICADO 20173010172211.</t>
  </si>
  <si>
    <t>20173040174251</t>
  </si>
  <si>
    <t>RESPUESTA RADICADO 20173040174251.</t>
  </si>
  <si>
    <t>20182060000851</t>
  </si>
  <si>
    <t>RESPUESTA RADICADO 20182060000851.</t>
  </si>
  <si>
    <t>127912018</t>
  </si>
  <si>
    <t>CORDIAL SALUDO,
POR MEDIO DE LA PRESENTE SOLICITO INFORMACION DE CUAL ES EL ESTADO ACTUAL DEL CONTRATO DE PARQUEADEROS PARA LA URBANIZACION LOS PINARES, ACTUALMENTE LA J.A.C. ESTA FUNCIONANDO SIN TESORERO NI SECRETARIO Y NO SE HAN REALIZADO ASAMBLEAS PARA TRATAR EL TEMA; Y DONDE SE NOS HA INFORMADO POR PARTE DEL DADEP &amp; IDEPAC, QUE EL UNICO RESPONSABLE SOBRE EL CONTRATO ES EL SR. PRESIDENTE DE LA J.A.C. QUE TAN CIERTO ES? QUE PASA CON LOS RECURSOS ECONOMICOS RECIBIDOS?, DESDE EL INICIO EL UNICO QUE HA ESTADO A CARGO DE ESTE TEMA HA SIDO EL PRESIDENTE DE LA JAC, EN CASO DE DEMANADAS Y SANCIONES QUIENES SON LOS RESPONSABLES; ACTUALMENTE SE ESTAN PRESENTANDO VARIAS INCONFORMIDADES POR PARTE DE LOS HABITANTES DE LA COMUNIDAD POR EL MANEJO DE RECURSOS, FALTA DE INFORMACION,  ESTADO ACTUAL DE CONTRATOS Y ESTADO FISICO DE PARQUEADEROS, FALTA DE GARANTIAS Y DEMAS TEMAS PERTINENTES; YO COMO TESORERO PARA EL PERIODO 2016-2020 ESTOY PREOCUPADO POR ESTOS TEMAS Y LO QUE MAS ME PREOCUPA, EN SEGUIMIENTOS QUE SE HAN REALIZADO DE JAC NOS HAN MENCIONADO QUE EL UNICO RESPONSABLE SOBRE TODOS ESTOS TEMAS ES EL REPRESENTANTE LEGAL, SR. PRESIDENTE JAC EN ESTE CASO FERNEY MARIN, QUE TAN CIERTO ES, CON RESPECTO A ESPACIOS PUBLICOS.
GRACIAS POR LA ATENCION PRESTADA</t>
  </si>
  <si>
    <t>RADICADO ORFEO DADEP 20184080016752.</t>
  </si>
  <si>
    <t>129312018</t>
  </si>
  <si>
    <t>CASABLANCA</t>
  </si>
  <si>
    <t>SOLICITUD INFORMACION CASA BLANCA IV SECTOR</t>
  </si>
  <si>
    <t>ORFEO 20184010017242 SOLICITUD INFORMACIÓN ESPACIO PÚBLICO UNIDAD RESIDENCIAL CASA BLANCA IV SECTOR.</t>
  </si>
  <si>
    <t>129342018</t>
  </si>
  <si>
    <t>SDQS 129342018 ORFEO DADEP No. 20184080017082 Subdirección Administración Inmobiliaria y Espacio Público</t>
  </si>
  <si>
    <t>129432018</t>
  </si>
  <si>
    <t xml:space="preserve">SOLICITUD INFORMACION ESPACIO PUBLICO CASA BLANCA IV SECTOR </t>
  </si>
  <si>
    <t>SDQS 129432018 ORFEO 20184080017312 SAI</t>
  </si>
  <si>
    <t>129462018</t>
  </si>
  <si>
    <t>RADICADO ORFEO DADEP 20184080016932.</t>
  </si>
  <si>
    <t>131422018</t>
  </si>
  <si>
    <t xml:space="preserve">SOLICITO RESPUESTA OPORTUNA A LA PETICIÓN ANEXA </t>
  </si>
  <si>
    <t>RADICADO ORFEO DADEP 20184080017322.</t>
  </si>
  <si>
    <t>LA PAZ</t>
  </si>
  <si>
    <t>133572018</t>
  </si>
  <si>
    <t xml:space="preserve">ORFEO 20184000006882 SOLICITUD DE ADMINSITRACION ESPACIO PUBLICO
</t>
  </si>
  <si>
    <t>142762018</t>
  </si>
  <si>
    <t xml:space="preserve">SUSPENDEN SIN RAZON APARENTE EL SERVICIO DE PARQUEADERO DE CICLAS EN EL PARQUEADERO PUBLICO UBICADO APROXIMADAMENTE EN LA CARRERA 9 CON CALLE 102. EN ESTA ZONA EL PRECIO DE LOS PARQUEADEROS PRIVADOS DE CICLAS ES BASTANTFE ALTO, HOY ME HAN COBRADO 10.000 EL DIA. DE QUE FORMA SE MOTIVA A LAS PERSONAS A MONTAR EN CICLA? </t>
  </si>
  <si>
    <t>SDQS 142762018 ORFEO 20184080021242 SAI</t>
  </si>
  <si>
    <t>145942018</t>
  </si>
  <si>
    <t>CEDRO SALAZAR</t>
  </si>
  <si>
    <t>SOLICITUD DE INFORMACIÓN ENTIDADES RESPONSABLES DE OBRAS EN LA CASONA DEL PARQUE CEDRO GOLF - DADEP</t>
  </si>
  <si>
    <t>SDQS 145942018 ORFEO 20184080021212 SAI</t>
  </si>
  <si>
    <t>149462018</t>
  </si>
  <si>
    <t>DETERIORO CUBIERTA INMUEBLE CON MATRICULA 50N20610101 CORRESPONDIENTE AL RUPI 400-37 EN CABEZA DEL DADEP. REUNION URGENTE CON ALCALDIA  PARA VALORACIÓN TECNICA Y POSTERIOR REPARACIÓN.</t>
  </si>
  <si>
    <t>SDQS 149462018 RADICADO DADEP ORFEO No.20184080019652 Subdirección de Administración Inmobiliaria y Espacio Público</t>
  </si>
  <si>
    <t>CAOBOS SALAZAR</t>
  </si>
  <si>
    <t>150462018</t>
  </si>
  <si>
    <t>SANTA BIBIANA</t>
  </si>
  <si>
    <t>DERECHO DE PETICION- INTEVENCION EN BAHIA PUBLICA.</t>
  </si>
  <si>
    <t>RADICADO ORFEO DADEP 20184080019462.</t>
  </si>
  <si>
    <t>151752018</t>
  </si>
  <si>
    <t>Radicado Orfeo Dadep No: 20184080019542  Asunto: SDQS DERECHO PETICIÿN PONE EN CONOCIMIENTO DEL DADEP la situación para que tengan mas presente la administración del contrato QUE TIENE LA JAC, la presidenta de la JAC les informó que compró una poliza por valor aproximado de $400.000 y el día de ayer robaron 5 carros. Como es la indemnizacion por el robo de los carros. Petición recibida en</t>
  </si>
  <si>
    <t xml:space="preserve">20184080019542 </t>
  </si>
  <si>
    <t>153152018</t>
  </si>
  <si>
    <t>OFEO  20184000012542 - DESEAMOS SOLICITARLE INFORMACION SOBRE LA SITUACION DE CARACTER SOCIAL COMUNITARIO QUE SE HA VENIDO PRESENTANDO SOBRE UNA CONTRATACION DEL ESPACIO PUBLICO POR PARTE DEL SEŸOR HECTOR MORALES PULIDO</t>
  </si>
  <si>
    <t>157362018</t>
  </si>
  <si>
    <t>DERECHO DE PETICION PARA SOLICITAR ADMISNITRACION POR INTERMEDIO DE CONTRATO CON DADEP DEL PARQUEADERO NO 2 DEL BARRIO RINCON DE SANTA INES COMPARTIR SUBA QUINTA ETPA UBICADO EN LA LOCALIDAD DE SUBA</t>
  </si>
  <si>
    <t>ORFEO 20184000012942 - DERECHO DE PETICION PARA SOLICITAR ADMISNITRACION POR INTERMEDIO DE CONTRATO CON DADEP DEL PARQUEADERO NO 2 DEL BARRIO RINCON DE SANTA INES COMPARTIR SUBA QUINTA ETPA UBICADO EN LA LOCALIDAD DE SUBA</t>
  </si>
  <si>
    <t>160202018</t>
  </si>
  <si>
    <t>LAS NIEVES</t>
  </si>
  <si>
    <t xml:space="preserve">ME PERMITO SOLICITAR POR FAVOR NOS FACILITEN UNA CERTIFICACION DEL ACUERDO PACTADO CON USTEDES SEGUN LA RESOLUCION 301 DONDE SE NOS OTORGO LA ADMINISTRACION DEL INMOBILIARIO URBANO DENTRO DEL PROYECTO DE PLACEMAKING.  
</t>
  </si>
  <si>
    <t>ME PERMITO SOLICITAR POR FAVOR NOS FACILITEN UNA CERTIFICACION DEL ACUERDO PACTADO CON USTEDES SEGUN LA RESOLUCION 301 DONDE SE NOS OTORGO LA ADMINISTRACION DEL INMOBILIARIO URBANO DENTRO DEL PROYECTO DE PLACEMAKING.</t>
  </si>
  <si>
    <t>SANTA INES</t>
  </si>
  <si>
    <t>163252018</t>
  </si>
  <si>
    <t>REMITE COPIA DE LA SOLICITUD PRESENTADA AL DADEP FRENTE A LA PROBLEMATICA PRESENTADA SOBRE EL PARQUEO EN LA LOCALIDAD DE KENNEDY</t>
  </si>
  <si>
    <t>1-2018-1752</t>
  </si>
  <si>
    <t>SDQS 163252018 RADICADO DADEP ORFEO No.20184080022712 Subdirección de Administración Inmobiliaira y Espacio Público</t>
  </si>
  <si>
    <t>164312018</t>
  </si>
  <si>
    <t>Radicado Orfeo Dadep No: 20184080020982  Asunto: SDQS DERECHO PETICIÿN INFORMACIÿN SOBRE ESTRUCTURA DEL PARADERO E INSTALACIÿN DE TECHO VERDE Y RESULTADOS DE MONITOREO DE RETENCIÿN DE METALES PESADOS, MATERIAL PARTICULADO, DIÿXIDO DE CARBONO, AGUA DE ESCORRENTÍA Y PERCEPCIÿN DE LOS BOGOTANOS FRENTE AL PROYECTO. Petición recibida dadepbogota@dadep.gov.co</t>
  </si>
  <si>
    <t xml:space="preserve">20184080020982 </t>
  </si>
  <si>
    <t>Radicado Orfeo Dadep No: 20184080020982 Asunto: SDQS DERECHO PETICIÿN INFORMACIÿN SOBRE ESTRUCTURA DEL PARADERO E INSTALACIÿN DE TECHO VERDE Y RESULTADOS DE MONITOREO DE RETENCIÿN DE METALES PESADOS, MATERIAL PARTICULADO, DIÿXIDO DE CARBONO, AGUA DE ESCORRENTÍA Y PERCEPCIÿN DE LOS BOGOTANOS FRENTE AL PROYECTO. Petición recibida dadepbogota@dadep.gov.co</t>
  </si>
  <si>
    <t>167582018</t>
  </si>
  <si>
    <t>NAVETAS AZULES P.H. ES UN CONJUNTO CERRADO SOMETIDO A P.H. SE  UBICA EN LA CALLE 147C #100-53 DE BOGOTA. POR SU C0STADO SUR LIMITA CON UN PARQUE VECINAL O DE BOLSILLO. QUE POSIBILIDAD HAY DE OBTENER LA ADMINISTRACION DEL MISMO. CUAL ES EL PROCEDIMIENTO Y ANTE QUIEN SE SURTE.</t>
  </si>
  <si>
    <t>SDQS 167582018 ORFEO 20184080022172  SAI</t>
  </si>
  <si>
    <t>171232018</t>
  </si>
  <si>
    <t>SE COMUNICA UN CIUDADANA(O) QUIEN NO DESEA SER IDENTIFICADA(O) PARA REPORTAR UNA INVASION DE ESPACIO PUBLICO AL FRENTE DEL CONJ. ALAMEDA TIMIZA II, DIRECCION CL 40 SUR 72I 33, BARRIO CARIMAGUA, LOCALIDAD KENNEDY. INFORMA LA(EL) CIUDADANA(O) QUE UNAS PERSONAS SE ESTAN ADUEÑANDO, MODIFICANDO, CERRANDO Y LUCRANDO DE UN ESPACIO PUBLICO, YA QUE ERA UN POTRERO HASTA HACE MAS DE UN AÑO, Y EN EL TRANSCURSO DE LOS ULTIMOS TRES MESES UBICARON DOS PUERTAS EN FRENTE DE LA MALLA VIAL CONVIRTIENDOLO EN UN PARQUEADERO GRANDE, DONDE INGRESAN VEHICULOS DE TODA CLASE, INCLUYENDO VEHICULOS DE CARGA, PESADOS, QUE ESTAN GENERANDO DAÑOS EN LA VIA; YA QUE ESTE ES UN SECTOR RESIDENCIAL.
INFORMAN QUE VARIAS PERSONAS HA LLAMADO A LA POLICIA PARA INFORMAR LA SITUACION Y QUE OBSERVAN A LOS POLICIAS TODOS LOS DIAS INGRESANDO, SIN NINGUNA ACTUACION, LO CUAL SE PRESTA PARA PENSAR QUE LOS POLICIAS ESTAN RECIBIENDO ALGUNA COIMA O VACUNA, PARA QUEDARSE CALLADOS. 
LA(EL) CIUDADANA(O) SOLICITA LA INTERVENCIÓN DE ESTE PARQUEADERO, PARA RESTABLECER EL ESPACIO PUBLICO, LA INVESTIGACIÓN CORRESPONDIENTE A LOS POLICÍAS DEL SECTOR PARA VERIFICAR EL MOTIVO POR EL CUAL NO HAN ACTUADO CUANDO LA CIUDADANÍA SE COMUNICA, DESEA SABER SI TIENEN LOS PERMISOS CORRESPONDIENTES PARA EL COBRO POR EL USO DE ESE ESPACIO. B</t>
  </si>
  <si>
    <t>SDQS 171232018 ORFEO DADEP No. 20184080022722 Subidrección de Administración Inmobiliaria y Espacio Público</t>
  </si>
  <si>
    <t>179872018</t>
  </si>
  <si>
    <t xml:space="preserve">QUIEN RESPONDE POR CARROS ROBADOS DE PARQUEADERO DEL BARRIO GUACAMAYAS SEGUNDO SECTOR EL CUAL ESTA EN CONCEPCION A LA JUNTA DE ACCION COMUNAL GERENCIA DA POR LA SRA PRESIDENTA XIMENA CONTO Y ESTE PARQUEADERO NO CUENTA CON UNA POLIZA CONTRA ROBOS NI DAÑO ALGUNO? </t>
  </si>
  <si>
    <t>SDQS 179872018 ORFEO 20184080022672  SAI</t>
  </si>
  <si>
    <t>182872018</t>
  </si>
  <si>
    <t>ORFEO 20184000017982 - DERECHO DE PETICION ARTICULO 23 DE  LA CONSTITUCION POLITICA Y LEY 1755 DE 2015, SOLICITAMOS INFORMACION PROCESO SALON COMUNAL BARRIO ALQUERIA LOCALIDAD PUENTE ARANDA</t>
  </si>
  <si>
    <t>ORFEO 20184000017982 - DERECHO DE PETICION ARTICULO 23 DE LA CONSTITUCION POLITICA Y LEY 1755 DE 2015, SOLICITAMOS INFORMACION PROCESO SALON COMUNAL BARRIO ALQUERIA LOCALIDAD PUENTE ARANDA</t>
  </si>
  <si>
    <t>214212018</t>
  </si>
  <si>
    <t>Radicado Orfeo Dadep No: 20184080024672  Asunto: SDQS DERECHO PETICIÿN SOLICITA PERMISO Y PODER HACER ESTE CENTRO DE ALMACENAMIENTO CONJUNTO RESIDENCIAL EL PORTAL DEL MORTIÿO DIRECCIÿN: CALLE: 78 C N°110-16 ESPACIO IDENTIFICADO CON el N° RUPI: 1151. Petición recibida en cgaviria@dadep.gov.co</t>
  </si>
  <si>
    <t xml:space="preserve">20184080024672 </t>
  </si>
  <si>
    <t xml:space="preserve">Radicado Orfeo Dadep No: 20184080024672 Asunto: SDQS DERECHO PETICIÿN SOLICITA PERMISO Y PODER HACER ESTE CENTRO DE ALMACENAMIENTO CONJUNTO RESIDENCIAL EL PORTAL DEL MORTIÿO DIRECCIÿN: CALLE: 78 C N°110-16 ESPACIO IDENTIFICADO CON el N° RUPI: 1151. Petición recibida en cgaviria@dadep.gov.co
</t>
  </si>
  <si>
    <t>220342018</t>
  </si>
  <si>
    <t xml:space="preserve">SOLICITA  REUBICACION DE MESAS Y SILLAS PARA LOS TRABAJADORES DEL SECTOR.
</t>
  </si>
  <si>
    <t xml:space="preserve">ORFEO - 20184000024522 SOLICITA REUBICACION DE MESAS Y SILLAS PARA LOS TRABAJADORES DEL SECTOR.
</t>
  </si>
  <si>
    <t>2495222017</t>
  </si>
  <si>
    <t xml:space="preserve">DERECHO DE PETICIÓN  PRESENTA PREOCUPACIÓN ANTE HECHOS PRESENTADOS DESDE EL 1 DE AGOSTO 2017 EN RESTITUCIÓN DEL ESPACIO PUBLICO EN LA LOCALIDAD DE FONTIBON   </t>
  </si>
  <si>
    <t>RESPUESTA RADICADO 20183010008671.</t>
  </si>
  <si>
    <t>2763262017</t>
  </si>
  <si>
    <t>Radicado Orfeo Dadep No: 20174000227692 Asunto: SOLICITUD AUTORIZACIÿN ADMINISTRACION USO DE VIA CERRADA LOCALIDAD CIUDAD BOLIVAR</t>
  </si>
  <si>
    <t>20174000227692</t>
  </si>
  <si>
    <t xml:space="preserve">	20173040161751</t>
  </si>
  <si>
    <t>RESPUESTA RADICADO 20173040161751.</t>
  </si>
  <si>
    <t>RESPUESTA RADICADO 20183040001061.</t>
  </si>
  <si>
    <t>RESPUESTA RADICADO 20173010172391.</t>
  </si>
  <si>
    <t>RESPUESTA RADICADO 20173010174771.</t>
  </si>
  <si>
    <t>20173040170611</t>
  </si>
  <si>
    <t>RESPUESTA RADICADO 20173040170611.</t>
  </si>
  <si>
    <t xml:space="preserve">	20173040170681</t>
  </si>
  <si>
    <t>RESPUESTA RADICADO 20173040170681.</t>
  </si>
  <si>
    <t>RESPUESTA RADICADO 20173010173491.</t>
  </si>
  <si>
    <t>20173040173771</t>
  </si>
  <si>
    <t>RESPUESTA RADICADO 20173040173771.</t>
  </si>
  <si>
    <t>20173040173311</t>
  </si>
  <si>
    <t>RESPUESTA RADICADO 20173040173311.</t>
  </si>
  <si>
    <t xml:space="preserve">	20173040175471</t>
  </si>
  <si>
    <t>RESPUESTA RADICADO 20173040175471.</t>
  </si>
  <si>
    <t xml:space="preserve">	20173040174051</t>
  </si>
  <si>
    <t>RESPUESTA RADICADO 20173040174051.</t>
  </si>
  <si>
    <t>20173040173581</t>
  </si>
  <si>
    <t>RESPUESTA RADICADO 20173040173581.</t>
  </si>
  <si>
    <t>RESPUESTA RADICADO 20173040173111.</t>
  </si>
  <si>
    <t xml:space="preserve">	20173040175221</t>
  </si>
  <si>
    <t>RESPUESTA RADICADO 20173040175221.</t>
  </si>
  <si>
    <t>20173040175221</t>
  </si>
  <si>
    <t xml:space="preserve">20183010001441 </t>
  </si>
  <si>
    <t>RESPUESTA RADICADO 20183010001441.</t>
  </si>
  <si>
    <t>20183040002201</t>
  </si>
  <si>
    <t>RESPUESTA RADICADO 20183040002201.</t>
  </si>
  <si>
    <t>36362018</t>
  </si>
  <si>
    <t>DENUNCIA, USO DEL ESPACIO  DE LAS BAHIAS PUBLICAS EN CIUDADELA COLSUBCIDIO POR PARTE DE LA EMPRESA COMPAÑIA IBEROAMERICANA DE SEGURIDAD QUIEN COBRA POR EL SERVICIO PERO NO RESPONDE EN CASO DE DAÑOS O HURTOS.</t>
  </si>
  <si>
    <t>Radicado Orfeo DADEP 20184080004882 Subdirección de Administración Inmobiliaria y Espacio Público</t>
  </si>
  <si>
    <t>BOLIVIA</t>
  </si>
  <si>
    <t>RESPUESTA RADICADO 20183010004091.</t>
  </si>
  <si>
    <t>48252018</t>
  </si>
  <si>
    <t>Radicado Orfeo Dadep No: 20184000005552 Asunto: VENCIMIENTO CONTRATO 181-2007</t>
  </si>
  <si>
    <t>20184000005552</t>
  </si>
  <si>
    <t xml:space="preserve">Radicado Orfeo Dadep No: 20184000005552 Asunto: VENCIMIENTO CONTRATO 181-2007
</t>
  </si>
  <si>
    <t>20183040004051</t>
  </si>
  <si>
    <t>RESPUESTA RADICADO 20183040004051.</t>
  </si>
  <si>
    <t>49462018</t>
  </si>
  <si>
    <t>SOLICITUD CERTIFICACION DE LAS VECES QUE APARECE EL NOMBRE ISAURA GOMEZ ALMONACID EN  DERECHOS DE PETICION DESDE EL AÑO 2014 Y COPIAS DE ACTAS DE SOCIALIZACION DEL PROYECTO DE PARQUEADEROS</t>
  </si>
  <si>
    <t>1-2018-635</t>
  </si>
  <si>
    <t xml:space="preserve">SDQS 49462018 ORFEO 20184080007092 </t>
  </si>
  <si>
    <t>20183040013591</t>
  </si>
  <si>
    <t>RESPUESTA RADICADO 20183040013591.</t>
  </si>
  <si>
    <t>62012018</t>
  </si>
  <si>
    <t>BOGOTA D.C, ENERO 12 DE 2018
DOCTOR 
CARLOS JAVIER HOYOS BUSTOS
COORDINADOR SALONES COMUNALES
CIUDAD
REFERENCIA: JAC GUSTAVO RESTREPO MANZANA 56 RUPI 598-155
ASUNTO: FIRMA CONVENIO SOLIDARIO SAI.
RESPETADO DOCTOR;
ATENTAMENTE REMITO A USTED,  ACTA DEL DIA DIEZ (10) DE DICIEMBRE DE 2017 DONDE EN ASAMBLEA ORDINARIA ES APROBADO LA FIRMA DEL CONVENIO SOLIDARIO CON EL DEPARTAMENTO DE ESPACIO PUBLICO DEL DE LA SEDE COMUNAL, PARA LA ADMINISTRACION DEL ESPACIO.
POR LO ANTERIOR QUEDO ATENTA Y AGRADECIDA CON LAS GESTIONES QUE SE REALICEN PARA EL BIENESTAR Y DISFRUTE DE NUESTRA COMUNIDAD.
CORDIALMENTE.
ROSA MARIA TALERO FRANCO
PRESIDENTE
JAC GUSTAVO RESTREPO
P
DT TENER EN CUENTA DEL ACTA EL NUMERAL 9.</t>
  </si>
  <si>
    <t>RADICADO DADEP No.20184080008382 Subdirección de Administración Inmobiliaria y Espacio Público</t>
  </si>
  <si>
    <t>66552018</t>
  </si>
  <si>
    <t>COMO SOLICITO QUE SE INCLUYA FORMALMENTE EN ESTE PROGRAMA LA CARRERA 6 A (SEXTA A) ENTRE CALLES 118 Y 116. YA ESTA ADOQUINADA Y EN ELLA FUNCIONAN MUCHOS RESTAURANTES.. ASI PODRIAMOS SACAR NUESTRAS MESAS A LA CALLE SIN QUE NOS ACUSEN DE USO INDEBIDO DEL ESPACIO PUBLICO</t>
  </si>
  <si>
    <t xml:space="preserve">ORFEO  SAI DADEP  20184010010252 </t>
  </si>
  <si>
    <t>71302018</t>
  </si>
  <si>
    <t>AURES</t>
  </si>
  <si>
    <t>LA PRESIDENTA DELA JUNTA DE ACCION COMUNAL DE GLORIA LARA 2 SECTOR UBICADA EN SUBA EN LA CARRE96 #130 F25  ESTA LOCRANDOSE CON LOS PARQUES Y SOLO LOS TINE DE NEGOCIO EN CAMPEONATOS ADULTOS CON UNOS INGRESOS AQUIEN REALISA LOS CAMPEONATOS DEMAS DE 14 MILLONES CADA TRES MESES Y HAORA PIDEN POLIZA Y DINERO DE APORTES  Y NO LEDAN PRIORIDAD ALA COMUNIDAD Y ESTO SE PRESTA PARA QUE HAYAN MAS MAFIA Y VICIOSOS AL REDEDOR DE ESTE OPOCANDO LAS JUVENTUD Y ESCUELAS QUE SE DEDICAN ALOS NIÑOS LAS HACEN A UN LADO SABIENDO QUE DEBEMOS ENFOCARNOS EN LA NIÑES Y JUVENTUD ELLOS SOLO SE ESTAN LUCRANDO Y UTILIZANDO EL PARQUE SOLO CON FINES LUCRATIVOS EL PARQUE YA NI LA COMUNIDAD LO PUEDE USAR LA SEÑORA SILVA VIENE APROVECHANDO DE LOS PARQUES  MAS DE DOS AÑOS Y NO SE ARREGLA EL PARQUE AL CONTRARIO SE ESTA DETERIORANDO CADA DIA MAS ADON DE ESTA TODO EL DINERO QUE ELLA PIDE CADA VES QUE SE HACE ALGO EN EL PARQUE  EL ORGANIZADOR DE CAMPEONATO ADULTOS ASE UN APORTE BUENO  Y ASI SUCESIVAMENTE ELLA DICE QUE ES LA QUE MANEJA ESE PARQUE Y QUIENES PUEDEN UTILIZARLO O NO PARA COMPROBAR ESTO PUEDEN VENIR HACER VISITA UN SABADO UN DOMINGO Y TODAS LAS NOCHES VER COMO ESTAN ESPELOTAN EL PARQUE Y SE LLENA CADA DIA MAS DE ESPENDEDORES Y FUMADORES DE DROGA PARA ESO ELLA SI NO HACE NADA  EL SEGUNDO PARQUE YA LO ESTAN AREGLANDO Y LO VAN ENTREGAR AFINAS DE  MARZO Y YA LO  TIENE ARRENDADO TOCA HACER FILA PARA QUE POR FAVOR  LO PRESTE PARA LA COMUNIDAD Y LA JUVENTUD POR FAVOR QUITEN LE ESTE PODER A ESTA SEÑORA QUE NO PIENSA MAS SINO EN LUCRASE NO LE ENTREGUEN EL NUEVO PARQUE PINCEN EN NOSOTROS LA COMUNIDAD Y LA ANIÑES Y JUVENTUD QUE NO LO CON VIERTA EN OTRA OLLA COMO LO ES EL PARQUE QUE ESTA USANDO QUE JUEGAN FUMAN ROBAN Y NO HACE NADA EL CONTRATO DE OBRA DEL PARQUE QUE BAN AENTREGAR  ES NUMERO 3873 DE 2015 POR FAVOR NO PERMITAN QUE PERSONAS COMO ESTÁN MANIPULEN LAS ENTIDADES MOSTRANDO COSAS FICTICIAS QUE NO SON Y ESCONDEN LA VERDAD BENEFICIADOCEN ELLOS MISMO</t>
  </si>
  <si>
    <t>RADICADO ORFEO 20184080009312.</t>
  </si>
  <si>
    <t>73322018</t>
  </si>
  <si>
    <t>SOLICITUD DE MESA DE TRABAJO PARA TRATAR TEMAS DE PARQUEADEROS DE LA URBANIZACION PIAMONTE Y ASI SE INVITA A LA PARTICIPACION A LA COMUNIDAD</t>
  </si>
  <si>
    <t>1-2018-890</t>
  </si>
  <si>
    <t>RADICADO ORFEO DADEP 20184080011532.</t>
  </si>
  <si>
    <t>SECRETARIA DE SEGURIDAD (NUEVA)</t>
  </si>
  <si>
    <t>73862018</t>
  </si>
  <si>
    <t>DERECHO DE PETICION SOLICITUD TEMA PARQUEADEROS</t>
  </si>
  <si>
    <t>20184210011482</t>
  </si>
  <si>
    <t>Radicado Dadep Orfeno No.20184000008882 Subdirección de Administración Inmobiliaria y Espacio Público</t>
  </si>
  <si>
    <t>77892018</t>
  </si>
  <si>
    <t xml:space="preserve">SOLICITUD LOTE EN ARRIENDO
</t>
  </si>
  <si>
    <t>SOLICITUD LOTE EN ARRIENDO</t>
  </si>
  <si>
    <t>78132018</t>
  </si>
  <si>
    <t>ORFEO  20184000007382 -  JAC VILLA DE LOS SAUCES - HECTOR JOSE MORALES PULIDO</t>
  </si>
  <si>
    <t>78352018</t>
  </si>
  <si>
    <t xml:space="preserve">ORFEO  20184000007572  SOLICITUD DE INFORMACION EN GRADO DE CONSULTA DE LA VIABILIDAD DE PERMUTA ENTRE PREDIO PUBLICO CON PRIVADO
</t>
  </si>
  <si>
    <t>82152018</t>
  </si>
  <si>
    <t>WEB SERVICE</t>
  </si>
  <si>
    <t>RESPETUPSAMENTE ME PERMITO ANEXAR DOCUMENTOS RELACIONADOS SOBRE DERECHOS DE PETICION Y QUERELLAS PRESENTADA POR EL SUSCRITO COMO PRESIDENTE DE LA J.A.C. DEL BARRIO NUEVA YORK CON EL FIN DE OBTENER LA RECUPERACION DE UN ESPACIO PRIVADO Y/O LOTE QUE HACE PARTE DE UNO DE MAYOR EXTENSION DONDE FUNCIONA LAS INSTALACIONES DE LA JUNTA DE ACCION COMUNAL, DE EXCLUSIVA PROPIEDAD DEL BARRIO O RESIDENTES DEL BARRIO Y MEDIANRE LOS CUALES SE HACE RECLAMCION DE LOS DERECHOS GENERALES DE LA COMUNIDAD Y EN LOS CUALES RESULTA INVOLUCRADA LA SEÑORA MARIA CRISTINA MARTINEZ, QUIEN NO OBSTANTE EL SINUMERO DE PETICIONES, QUERELLAS Y SOLICITUDES A LA ALCALDIA SE NIEGA A ENTREGAR EL LOTE. LA ALCALDIA  HA TOMADO DECISIONES CONTRARIAS A LA LEY PUES HA DADO TRAMITE REMITIENDO LAS PETICIONES Y QUERELLAS A OTRAS ENTIDADES QUE EN NADA TIENE QUE VER CON LA COMPETENCIA.POR LO ANTERIOR Y CONFORME A LOS DOCUMENTOS ANEXOS SOLICITO LA PRONTA INTERVEMSION ANTE EL SEÑOR ALCALDE Y FUNCIONARIOS QUE HAN ACTUADO CON DESIDIA,MORA Y VIOLACIONES A LA CONSTITUCION POLITICA, CODIGO P Y OTRAS DISPOSICIONES POR SE CONTRARIAS A LAS LEY.ATT.ARMANDO GAMBOA LOZADA.PRESIDENTE JUNTA ACCION COMUNAL. BARRIO NUEVA YORK ZONA  DE KENNEDY.</t>
  </si>
  <si>
    <t>SDQS 82152018 RADICADO DADEP ORFEO No.20184080017012 Subdirección de Administración Inmobiliaria y de Espacio Público</t>
  </si>
  <si>
    <t>NUEVA YORK</t>
  </si>
  <si>
    <t>85802018</t>
  </si>
  <si>
    <t>MESA DE TRABAJO SOBRE EL PARQUEADERO LA MILAGROSA</t>
  </si>
  <si>
    <t>1-2018-887</t>
  </si>
  <si>
    <t>SDQS 85802018 ORFEO 20184080012862 SAI</t>
  </si>
  <si>
    <t>93402018</t>
  </si>
  <si>
    <t>SOLICITO DE SU AMABLE COLABORACION DE DECIR QUE PASA CUANDO LOS ARRENDATARIOS DE LOCALES DEL SALON COMUNAL NO SE FUERON EL 31/12/2017 CUANDO VENCIERON SUS CONTRATOS, SIENDO YA AVISADOS DE SU TERMINACION Y POR USTEDES SEÑORES DADEP PORQUE DEBEN ENTREGAR ESPACIOS PUBLICOS.
ELLOS A PESAR DE LAS RAZONES POR LAS CUALES DEBEN ENTREGAR ESOS ESPACIOS NO LO HICIERON Y CONTINUAN ALLI EN EL SALON COMUNAL DE SAN ISIDRO SEGUNDO SECTOR LOCALIDAD CUARTA DE SAN CRISTOBAL EN LA CRA.7A NO. 35A-33 SUR. NOSOTROS TUVIMOS REUNION CON EL DOCTOR BARRIGA EL AÑO PASADO, HICIERON LA VISITA A LOS LOCALES Y HABLARON CON LAS PERSONAS QUE TIENEN ESOS LOCALES. PERO NO HUBO RESPUESTA. GRACIAS POR SU COLABORACION Y APOYO. QUEDO ATENTA.ATENTAMENTE,CARMEN LUZ MARY ACOSTA FUENTES PRESIDENTE JAC CEL. 3138781952</t>
  </si>
  <si>
    <t>Radicado Dadep Orfeo No.20184080012682 SUBDIRECCIÓN DE ADMINISTRACIÓN INMOBILIARIA Y ESPACIO PÚBLICO</t>
  </si>
  <si>
    <t>103122018</t>
  </si>
  <si>
    <t>65 - ARBORIZADORA</t>
  </si>
  <si>
    <t>MADELENA</t>
  </si>
  <si>
    <t>VÍA PUBLICA ENTREGADA A LA CURADURIA POR PARTE DE LA CONSTRUCTORA ALCABAMA S.A Y SIN APERTURA AL PUBLICO, LO QUE GENERA EL ESTACIONAMIENTO PROHIBIDO DE VEHÍCULOS Y MOTOS EN ANDEN EN LA VÍA PUBLICA, ADEMAS DE VENDEDORES AMBULANTES Y ROBOS CONSTANTES DE AUTOMOTORES E INSEGURIDAD EN EL SECTOR.</t>
  </si>
  <si>
    <t xml:space="preserve">ORFEO DADEP Rad No20184010014552 </t>
  </si>
  <si>
    <t>104432018</t>
  </si>
  <si>
    <t xml:space="preserve">Señores
Secretaria Distrital de Ambiente
De la manera más atenta y respetuosa haciendo uso del derecho de petición consagrado en el artículo 23 de la Constitución Política y disposiciones correspondientes de la Ley 1755 de 2015, Por medio de la cual se regula el Derecho Fundamental de Petición y se sustituye un título del Código de Procedimiento Administrativo y de lo Contencioso Administrativo, solicito se allegue la siguiente información: 
1.	Numero de parques en el distrito de Bogotá disgregado por localidades, y tipo de parque, parque de escala regional, parque de escala metropolitano, parque de escala zonal, parque de escala vecinal y parque de bolsillo. 
2.	Numero de zonas verdes en el distrito de Bogotá disgregado por localidad.
3.	Numero de espacios públicos destinados a la recreación en Bogotá, disgregado por localidad. 
4.	Ubicación de los parques situados en la localidad octava del distrito capital, Kennedy, disgregados por tipo de parque, parque de escala regional, parque de escala metropolitano, parque de escala zonal, parque de escala vecinal y parque de bolsillo.
5.	Ubicación de las zonas verdes en la localidad octava del distrito capital, Kennedy.
La anterior petición está fundada en el interés por conocer por la disposición de parques, zonas verdes y espacios públicos destinados a la recreación en la ciudad y en la localidad de Kennedy en la cual resido. 
Atentamente
Cristian Joan Franco Zabaleta
Cédula de ciudadanía No. 1.010.195.353
Para efectos de notificación a:
cjfrancoz@unal.edu.co
</t>
  </si>
  <si>
    <t>ORFEO DADEP No.20184080017252 Subdirección de Registro Inmobiliario</t>
  </si>
  <si>
    <t>109842018</t>
  </si>
  <si>
    <t xml:space="preserve">ORFEO 20184000006632 - DERECHO DE PETICION SOLICITUD DE INFORMACION SOBRE ZONAS DE CESION
</t>
  </si>
  <si>
    <t>137112018</t>
  </si>
  <si>
    <t>ORFEO  20184000009542 - DERECHO DE PETICION SOLICITAN COPIA DE LAS ACTAS DE ENTREGA DE ESPACIOS DE SESION PUBLICOS A TITULO GRATUITO</t>
  </si>
  <si>
    <t xml:space="preserve">ORFEO 20184000009542 - DERECHO DE PETICION SOLICITAN COPIA DE LAS ACTAS DE ENTREGA DE ESPACIOS DE SESION PUBLICOS A TITULO GRATUITO
</t>
  </si>
  <si>
    <t>RESPUESTA RADICADO 20172010169641.</t>
  </si>
  <si>
    <t>20173040173161</t>
  </si>
  <si>
    <t>RESPUESTA RADICADO 20173040173161.</t>
  </si>
  <si>
    <t>20172020175421</t>
  </si>
  <si>
    <t>RESPUESTA RADICADO 20172020175421.</t>
  </si>
  <si>
    <t>20172030174561</t>
  </si>
  <si>
    <t>RESPUESTA RADICADO 20172030174561.</t>
  </si>
  <si>
    <t xml:space="preserve">	20182010006461</t>
  </si>
  <si>
    <t>RESPUESTA RADICADO 20182010006461.</t>
  </si>
  <si>
    <t>54082018</t>
  </si>
  <si>
    <t>SOLICITUD COLABORACION E INTERVENCION FRENTE A LAS PROBLEMATICAS PRESENTADAS EN LA VEREDA LOS CHORRILLOS UBICADA EN LA LOCALIDAD DE SUBA</t>
  </si>
  <si>
    <t>1-2018-674</t>
  </si>
  <si>
    <t>RADICADO ORFEO DADEP 20184080007762.</t>
  </si>
  <si>
    <t>DESPACHO</t>
  </si>
  <si>
    <t>LUZ MYRIAM ANGEL MORALES Ext. 1027</t>
  </si>
  <si>
    <t>CERRADO - POR RESPUESTA CONSOLIDADA</t>
  </si>
  <si>
    <t>Que de conformidad con el Decreto Ley 1421 de 1993 Artículo 86. Atribuciones. Corresponde a los alcaldes locales:
Numeral 12. Ejercer, de acuerdo con la ley, el control de precios, pesas y medidas y emprender las acciones
necesarias para evitar o sancionar el acaparamiento y la especulación.
y que acorde al Acuerdo 79 del 20 de Enero de 2003, "Por el cual se expide el Código de Policía de Bogotá D.C.".
Capítulo 3º. Los Alcaldes Locales. ARTÍCULO 193.‐ Competencia de los Alcaldes Locales. Corresponde a los Alcaldes
Locales en relación con la aplicación de las normas de convivencia: Numeral 4. Vigilar el cumplimiento de las normas
vigentes sobre desarrollo urbano, usos del suelo y subsuelo y reforma urbana, y Numeral 13.4. De los procesos por
comportamientos contrarios a las reglas de convivencia ciudadana para el funcionamiento de establecimientos
industriales, comerciales y de servicios.
La Secretaria Distrital de Gobierno creo la comisión de seguimiento a los parqueaderos de la ciudad que busca:
*Frenar los abusos en materia de tarifas y organizar de manera efectiva una regulación que permita equidad entre las
partes y beneficiar a los usuarios.
*Revisar la normatividad vigente para unificar las tarifas de cobros en los parqueaderos de la ciudad que permita
lograr la reglamentación de los parqueaderos, el Acuerdo 356, el Decreto 262, el Decreto 550 y la Circular 001 de
2011, para establecer qué grado de armonización hay entre esos instrumentos normativos".
*Proyecto de Acuerdo donde se unifiquen las tarifas de cobro de este tipo de establecimientos.
El DADEP tiene a cargo la administración y seguimiento a los contratos de Administración CAMEP.
GLORIA CRISTINA BEDOYA CASTAÑO
Contratista Subdirección de Administración
Inmobiliaria y de Espacio Público</t>
  </si>
  <si>
    <t>105132018</t>
  </si>
  <si>
    <t>BUENAS TARDES,EN LA CALLE 5A CON AV BOYACA ,SE ADUEÑARON DE LA CALLE LOS VENDEDORES AMBULANTES ,UNA CALZADA ES PARA SUS PUESTOS Y LA OTRA ES PARA LOS CARROS QUE SE PARQUEAN DE FORMA IRRESPONSABLE HASTA QUE SE COMEN LO QUE ALLI LES VENDEN OBLIGANDO A LOS VEHICULOS QUE VIENEN DE LA AV BOYACA SENTIDO NORTE - SUR A TRANSITAR EN CONTRAVIA ,LO CURIOSO ES QUE LA POLICIA DEL CAI DE TECHO NO HACE NADA APESAR DE LAS DENUNCIAS, TAL VEZ PORQUE ELLOS SE LA PASAN  AHI TOMANDO JUGOS,COMIENDO MERENGON, MANDARINA , PIÑA O ALGUNA OTRA COSA DE LAS QUE AHI VENDEN , LO PEOR ES QUE SI OTRO CONDUCTOR PITA O PIDEN QUE SE CORRAN, LOS "VENDEDORES" LOS INSULTAN Y EN OPORTUNIDADES LOS AMENAZAN CON ARMAS BLANCAS.
QUE SE PUEDE HACER.  MUCHAS GRACIAS</t>
  </si>
  <si>
    <t>MENSAJE RECIBIDO POR CHAT DADEP - URL: Referrer: https://www.mylivechat.com/chat/</t>
  </si>
  <si>
    <t>11342018</t>
  </si>
  <si>
    <t>Radicado Orfeo Veeduria No: 20182200000142 Asunto: COPIA DERECHO DE PETICION DIRIGIDO A LA ALCALDIA LOCAL DE ENGATIVA POR PROBLEMATICA DE BASURAS Y DESECHOS EN LOS ALREDEDORES DEL CONJUNTO RESIDENCIAL PUNTA DEL ESTE</t>
  </si>
  <si>
    <t>20182200000142</t>
  </si>
  <si>
    <t>SDQS 11342018 Radicado DADEP Orfeo No.20184080005812  Subdirección de Administración Inmobiliaria y Espacio Público</t>
  </si>
  <si>
    <t xml:space="preserve">20183010008731 </t>
  </si>
  <si>
    <t>RESPUESTA RADICADO 20183010008731.</t>
  </si>
  <si>
    <t>11352018</t>
  </si>
  <si>
    <t>Radicado Orfeo Veeduria No: 20182200000162 Asunto: COPIA DERECHO DE PETICION DIRIGIDO A LA ALCALDIA LOCAL DE SUBA POR PROBLEMATICA DE BASURAS Y DESECHOS EN LOS ALREDEDORES DEL CONJUNTO RESIDENCIAL PUNTA DEL ESTE</t>
  </si>
  <si>
    <t>20182200000162</t>
  </si>
  <si>
    <t>SDQS 11352018 RADICADO ORFEO DADEP No.20184080005572 Subdirección de Administración Inmobiliaria y Espacio Público</t>
  </si>
  <si>
    <t>20183010008731</t>
  </si>
  <si>
    <t>113682018</t>
  </si>
  <si>
    <t>CORREDOR FERREO DEL SUR</t>
  </si>
  <si>
    <t>RECUPERACION DE ZONAS VERDES INVADIDAS POR VEHICILOS ANTIGUO CORREDOR FERREO DEL SUR ENTRE LAS CALLE 35 Y 38 SUR EN LA TRANVERSAL 68 H SE LE HA COMUNICADO AL ALCALDE MENOR DE LA INVACION Y HACE NADA POR QUE HAY  INSTALADOS PARQUEADEROS</t>
  </si>
  <si>
    <t>SDQS 113682018 RADICADO DADEP No.20184080016282 Subdirección de Administración Inmobiliaria y Espacio Público</t>
  </si>
  <si>
    <t>117872018</t>
  </si>
  <si>
    <t>Radicado Orfeo Dadep No: 20184080015732  Asunto: SDQS DERECHO PETICIÿN DENUNCIA DE INVASIÿN CON  CERRAMIENTO EN LONA VERDE Y TEJAS DE ZINC , LA CUAL FIGURA EN LA CARTOGRAFÍA DE LOS PLANOS CATASTRALES DE BOGOTÁ CON LA DIRECCIÿN TRANSVERSAL 4 A ESTE</t>
  </si>
  <si>
    <t xml:space="preserve">20184080015732 </t>
  </si>
  <si>
    <t>121862018</t>
  </si>
  <si>
    <t>68 - EL TESORO</t>
  </si>
  <si>
    <t>SOTAVENTO</t>
  </si>
  <si>
    <t xml:space="preserve">
Bogotá D.C., 22  de enero 2018.
Señores:
Respetados señores:
Reciban un cordial saludo, por medio de la presente la JUNTA DE ACCION COMUNAL DEL BARRIO SOTAVENTO II, III Y IV SECTOR. Le solicita de la manera más respetuosa se sirva informar.
1.	Si a la fecha adelanta alguna acción para el restablecimiento del Espacio Público en el Barrio Sotavento II, III Y IV sector. De ser así. Se nos informe el número de proceso y estado en el que se encuentra.
Quedo atento a una pronta y positiva respuesta.
Atentamente,
_______________________________
Dilmer Obed Núñez Vaca 
C.C.1.024.544.490 de Bogotá 
Presidente J.A.C Sotavento II, III Y IV Sector
</t>
  </si>
  <si>
    <t xml:space="preserve">Bogotá D.C., 22 de enero 2018. Señores: Respetados señores: Reciban un cordial saludo, por medio de la presente la JUNTA DE ACCION COMUNAL DEL BARRIO SOTAVENTO II, III Y IV SECTOR. Le solicita de la manera más respetuosa se sirva informar. 1.	Si a la fecha adelanta alguna acción para el restablecimiento del Espacio Público en el Barrio Sotavento II, III Y IV sector. De ser así. Se nos informe el número de proceso y estado en el que se encuentra. Quedo atento a una pronta y positiva respuesta. Atentamente, _______________________________ Dilmer Obed Núñez Vaca C.C.1.024.544.490 de Bogotá Presidente J.A.C Sotavento II, III Y IV Sector
</t>
  </si>
  <si>
    <t>147852018</t>
  </si>
  <si>
    <t>Radicado Orfeo Dadep No: 20184080019182 Asunto: SDQS DERECHO DE PETICIÿN DENUNCIA INVASIÿN AV CL 68 CR 52 POR HORNOS EN ANDEN Y VEHICULOS SOBRE CR 52</t>
  </si>
  <si>
    <t>20184080019182</t>
  </si>
  <si>
    <t>Radicado Orfeo Dadep No: 20184080019182</t>
  </si>
  <si>
    <t>152232018</t>
  </si>
  <si>
    <t>SOLICITUD DE VISITA DE INSPECCION AL PROYECTO PARQUE MACARENA DOS UBIADO EN LA CL 81 SUR 80L-20 A FIN DE SOLICITAR CERRAMIENTO SOBRE LAS AREAS DE COPROPIEDAD</t>
  </si>
  <si>
    <t>ORFEO  20184000012092 - SOLICITUD DE VISITA DE INSPECCION AL PROYECTO PARQUE MACARENA DOS UBIADO EN LA CL 81 SUR 80L-20 A FIN DE SOLICITAR CERRAMIENTO SOBRE LAS AREAS DE COPROPIEDAD</t>
  </si>
  <si>
    <t>158902018</t>
  </si>
  <si>
    <t>ORFEO 20184000012952 - DERECHO DE PETICION SOLICITUD DE RECUPERACION DE ESPACIO PUBLICO COMPRENDIDO ENTRE LAS CALLES 37 Y 37 A SUR SOBRE LA CRA 86 F POR EXISTIR AGRAVIO A LOS DERECHO E INTERESES COLECTIVOS ESTO ES EXISTE UNA ACTUAL Y EFECTIVA LESION QUE IMPIDE EL GOCE DEL ESPACIO PUBLICO</t>
  </si>
  <si>
    <t>166022018</t>
  </si>
  <si>
    <t>SE COMUNICA CIUDADANO ANGEL ACOSTA, PARA RADICAR UNA QUEJA EL DIA DE HOY  VIERNES 26 DE ENERO DE 2018 POR LOS HECHOS QUE SE ESTAN PRESENTANDO EN LA DIRECCION  CALLE 65 CON CARRERA 68 B ES UN CUADRA CERRADA, BARRIO LA ESTRADA AL RESPALDO DE BIENESTAR FAMILIAR DE LA LOCALIDAD DE ENGATIVA.
INFORMA QUE ESTA CUADRA FUE CERRADA POR LOS RESIDENTES DEL SECTOR Y LA CUAL TIENE VIGILANCIA PRIVADA, EN LA CUAL SE LE ARRIENDA A UN PARTICULAR EL CUAL PRESTA SERVICIO DE PARQUEADERO EN LA BAHIA GENERANDO UN COBRO DE 150.000 PESOS MENSUALES Y LOS PROPIETARIOS INFORMAN QUE LAS BAHIA LES PERTENECE YA QUE SUCEDE LO MISMO CON OTRA QUE SE ENCUENTRA AL RESPALDO.
SOLICITA LA RECUPERACION EL ESPACIO PUBLICO YA QUE ES PARA USO DE TODOS LOS CIUDADANA.</t>
  </si>
  <si>
    <t>SDQS 166022018 RADICADO ORFEO DADEP No.20184080021272 Subdirección de Administración Inmobiliaria y Espacio Público</t>
  </si>
  <si>
    <t>170492018</t>
  </si>
  <si>
    <t>ORFEO  20184000013942 -  DERECHO DE PETICION INVASION TERRENO DE ZONAS VERDES</t>
  </si>
  <si>
    <t xml:space="preserve">ORFEO 20184000013942 - DERECHO DE PETICION INVASION TERRENO DE ZONAS VERDES
</t>
  </si>
  <si>
    <t>170852018</t>
  </si>
  <si>
    <t xml:space="preserve">ORFEO 20184000014262 DERECHO DE PETICION DE INTERES PARTICULAR  Y/O GENERAL SOLICITUD DE INFORMACION PARA DETERMINAR LAS AREAS DE ESPACIO PUBLICO QUE AL PARECER FUERON OBJETO DE CERRAMIENTO  </t>
  </si>
  <si>
    <t>ORFEO 20184000014262 DERECHO DE PETICION DE INTERES PARTICULAR Y/O GENERAL SOLICITUD DE INFORMACION PARA DETERMINAR LAS AREAS DE ESPACIO PUBLICO QUE AL PARECER FUERON OBJETO DE CERRAMIENTO</t>
  </si>
  <si>
    <t>171062018</t>
  </si>
  <si>
    <t xml:space="preserve">ORFEO 20184000014312  - DERECHO DE PETICION CARACTERISTICAS DEL ESPACIOPUBLICO Y PROYECTOS EN EL ANDEN DEL COSTADO ORIENTAL DE AL CRA 7  ENTRE CALLES  62 Y 63 DE BOGOTA </t>
  </si>
  <si>
    <t>ORFEO 20184000014312 - DERECHO DE PETICION CARACTERISTICAS DEL ESPACIOPUBLICO Y PROYECTOS EN EL ANDEN DEL COSTADO ORIENTAL DE AL CRA 7 ENTRE CALLES 62 Y 63 DE BOGOTA</t>
  </si>
  <si>
    <t>171772018</t>
  </si>
  <si>
    <t xml:space="preserve">ORFEO 20184000015062  - DERECHO DE PETICION POR INVASION DE ESPACIO PUBLICO  EXCESO DE RUIDO , DESTRUCCION DE ZONAS VERDES, IRREPETO A LA COMUNIDAD </t>
  </si>
  <si>
    <t xml:space="preserve">ORFEO 20184000015062 - DERECHO DE PETICION POR INVASION DE ESPACIO PUBLICO EXCESO DE RUIDO , DESTRUCCION DE ZONAS VERDES, IRREPETO A LA COMUNIDAD
</t>
  </si>
  <si>
    <t>17382018</t>
  </si>
  <si>
    <t>Radicado Orfeo Veeduria No: 20182200000802 Asunto: QUEJA POR INVASION DE ESPACIO PUBLICO</t>
  </si>
  <si>
    <t>20182200000802</t>
  </si>
  <si>
    <t>SDQS 17382018 Radicado Dadep ORFEO NO.20184080004372 Subdirección de Administración Inmobiliaria y Espacio Público</t>
  </si>
  <si>
    <t>20183010003741</t>
  </si>
  <si>
    <t>RESPUESTA RADICADO 20183010003741.</t>
  </si>
  <si>
    <t>185132018</t>
  </si>
  <si>
    <t>CONCEPCION NORTE</t>
  </si>
  <si>
    <t xml:space="preserve">SOBRE LA CALLE 69 (BARRIOS UNIDOS- B. CONCEPCION NORTE, VARIOS NEGOCIOS BLOQUEAN LOS ANDENES (A) DE ORIENTE A OCCIDENTE, (A) KR15: PRESTADORA DE SALUD 8AM-5PM , VENTA DE INSUMOS AGRICOLAS. (B)CRA 15: PARQUEADERO QUE INSTALA BANDERAS Y AVISOS EN ANDENES DE INTERSECCION  CON MAS DE 70 ACCIDENTES EN 24 MESES. (C) TALLER DE AUTOS EN EL 15-15 QUE ADMAS DE PONER CARROS EN LA VIA REALIZAN REPARACIONES A 15 METROS DE UN AVISO DE PROHIBIDO PARQUEAR Y SOBRE ESE MISMO ANDEN. (AVISO QUE QUEREMOS LOS VECINOS UDS NOS RATIFIQUEN QUE EXISTE Y NO SE VA A RETIRAR).  ESQUINA CALLE 69 CR 16 VENTA DE EMPANADAS CALLEJERAS . LOS ANTERIORES SON SOBRE EL COSTADO SUR.  EN EL COSTADO NORTE SOBRE LA CRA 17 A18 E HALLA UNA PESCADERIA DE UNAS 300 MESAS Y MERCADO LA CUAL TENIA AVISOS DE SELLAMIENTO DISPUESTOS MUY ESTRATEGICAMENTE DE MANERA QIE SE PUDIERA UTILIZAR EL PARQUEO, QUE EN OOS DIAS DOMINGOS ENTRE 12:30 Y 4PM GENERA GIGANTESCOS EMBOTELLAMIENTOS DE TRAFICO POR LA BAJA CAPACIDAD DE PARQUEADERO. LLAMAR AL CAI ES INUTIL Y NO SABEMOS QUE HACE LA ALCALDIA DE BARRIOS UNIDOS AL RESPECTO. LOS VECINOS, 22 EN TOTAL, OPTAMOS POR ESTA VIA DE SOLICITUD YA QUE TEMEMOS POR NUESTRA INTEGRIDAD DEBIDO A LOS POLITICOS PROPIETARIOS DEL PARQUEADERO Y A LOS CLIENTES PROBABLEMENTE INFLUYENTES O  PELIGROSOS DE LA PESCADERIA Y EL TALLER. INCLUSIVE SE SUPONE QUE DESDE LA PESCADERIA FUNCIONAN CAMARAS DE SEGURIDAD CONECTADAS A LA POLICIA QUE ENTREGO UN ALCALDE MAYOR ANTERIOR, PERO OBVIAMENTE ES RARO, PORQUE SE COMETEN MUCHOS NEGOCIO DE DROGA Y ATRACOS SOBRE LA VIA EN LA NOCHE  Y ADEMAS,  ESTARIAN LOS CARROS APARCADOS IDENTIFICADOS  CONOCIDOS AL VIVO POR LAS AUTORIDADES. NO SABEMOS QUE HACER.  PRO EJEMPLO, EN MI EDIFICIO TENEMOS HIJOS PEQUENOS DE EDAD TRICICLO, O FAMILIARES EN SILLA DE RUEDA, LOS DOS CENTROS DE ATENCION MEDICA RECIBEN PERSONAS CON OXIGENO, MULETAS, SILLAS Y DEBEN TRANSITAR POR LA CALLE 69 PELIGROSAMENTE, ADEMAS HAY MUCHOS ESTUDIANTES DEL SENA Y 3 CENTROS DINTERMEDIOS Y HA HABIDO ATROPELLADOS ATENDIDOS POR BOMBEROS POR ACCIDENTES DE TRANSITO SOBRE LA VIA DE PEATONES.  POR FAVOR, RECUPEREN ESTE CORREDOR Y ESPACIO PUBLICO. ES UN ATROPELLO PARA LOS TRANSEUNTES Y LOS HABITANTES, MIENTRAS LOS PARTICULARES USUFRUCTAN LA INACCION DE ALGUNAS AUTORIDADES LEGITIMAS. MUCHAS GRACIAS.  TMABIEN QUISIERMOS MENCIONAR LA APERTURA DE UN HERMOSO Y GRAN RESTAURANTE SOBRE LA ESQUINA NOROCCIDENTAL DE LA CARRERA 15 CON 69, QUE DE SEGURO TRAERA MAS TRAFICO Y PELIGRO A LOS PEATONES, Y MAS VIOLACIONES DE TRAFICO POR PARTE DE LOS AUTOMOTORES Y GENTE DE NEGOCIOS. LES ROGAMOS SU AYUDA. (NOSOTRO TENIAMOS UN PLIEGO PARA ENTREGARLE AL ALCALDE MAYOR EN UNA VISITA QUE IBA A HACER HACE 6 MESES, PERO AL FIN NO VINO, PERO AHORA LOS COMERCIANTES SON MAS DESCARADOS Y RUDOS CON LA GENTE QUE PASA Y LOS VECINOS. Y ESTO INFUNDE MUCHO SUSTO PARA NOSOTRAS LAS MAMAS Y ABUELAS DEL VECINDARIO). </t>
  </si>
  <si>
    <t>SDQS 185132018 RADICADO ORFEO DADEP No.20184080023622 Subdirección de Administración Inmobiliaria y Espacio Público</t>
  </si>
  <si>
    <t>186902018</t>
  </si>
  <si>
    <t>INVACION DEL ESPACIO PUBLICO DE UN LOCAL COMERCIAL</t>
  </si>
  <si>
    <t xml:space="preserve">INVASION DEL ESPACIO PUBLICO DE UN LOCAL COMERCIAL
</t>
  </si>
  <si>
    <t>189562018</t>
  </si>
  <si>
    <t xml:space="preserve">BUENAS TARDES, QUISIERAMOS DENUNCIAR A LA EMPRESA UNIVERSAL SECURITY, EMPRESA DE VEHICULOS QUE ESTACIONA LOS VEHICULOS EN LOS ANDENES, Y CALLES EN FRENTE DE SU EMPRESA, IMPIDIENDO LA MOVILIDAD DE LAS PERSONAS POR EL ANDEN, SITUACION RECURRENTE YA QUE, EL DUEÑO ES UNA PERSONA GROCERA Y RESPONDE QUE TIENE DEMALAS, LOS VECINOS, POR FAVOR ESPERAMOS NOS COLABOREN CON ESTA EMPRESA, ADJUNTAMOS FOTOS, USTEDES PUDEN REVISAR Y TODOS LOS DÍAS SE PRESENTA EL MISMO PROBLEMA SON 5 CARROS SOBRE EL ANDEN Y LA CALLE. </t>
  </si>
  <si>
    <t>BUENAS TARDES, QUISIERAMOS DENUNCIAR A LA EMPRESA UNIVERSAL SECURITY, EMPRESA DE VEHICULOS QUE ESTACIONA LOS VEHICULOS EN LOS ANDENES, Y CALLES EN FRENTE DE SU EMPRESA, IMPIDIENDO LA MOVILIDAD DE LAS PERSONAS POR EL ANDEN, SITUACION RECURRENTE YA QUE, EL DUEÑO ES UNA PERSONA GROCERA Y RESPONDE QUE TIENE DEMALAS, LOS VECINOS, POR FAVOR ESPERAMOS NOS COLABOREN CON ESTA EMPRESA, ADJUNTAMOS FOTOS, USTEDES PUDEN REVISAR Y TODOS LOS DÍAS SE PRESENTA EL MISMO PROBLEMA SON 5 CARROS SOBRE EL ANDEN Y LA CALLE.</t>
  </si>
  <si>
    <t>192502018</t>
  </si>
  <si>
    <t xml:space="preserve">BGTA, ENERO 29/2.018  
PARA SEÑORES SECRETARIA SALUD Y ALCALDE MAYOR DR PEÑALOZA:
QUIERO SALUDARLE Y PEDIRLE QUE DEN SOLUCION A LA INVASION DEL ESPACIO PUBLICO Y VENTA DE COMIDAS EN ANDENES QUE PREPARAN EN CARROS TRICICLOS COMO ES CASO VENTA PERROS Y HAMBURGUESAS CALLE 31 CR 7 AL LADO DE OPTICA VISULA VALENZUELA  PUES ESPERANDO EL BUS SENTADO PORQUE DEMORA LA RUTA ESTUVE 30 MINUTOS Y VENDIO COMO 40 UNIDADES A 2500 Y 3500 PERO UN TIPO QUE NO SE BAÑA QUE HACE BOLSAS DE BASURA Q USA LOS MISMOS GUANTES Y CUENTA PLATA Y PALOMAS COMEN EN PISO Y CLIENTES SE SIENTAN EN BORDEN JARDINEA Y SILLAS ROJAS QUE TIENE EL SEÑOR QUE NO ES EL UNICO PORQUE EN CARRERA 11 COMO CALLE 64 A 67  CERCA DE SENA Y UNIVERSIDAD SACAN EN LAS TARDES O NOCHES  SIMILARES VENTAS QUE GANAN DINERO Y NO PAGAN IMPUESTOS NI ASEO Y ME DECIA UNA PERSONA DEL SECTOR QUE POR LA NOCHE O TARDE COGEN LAS 3 O 4 BOLSAS D BASURA Y LAS DEJAN EN PARQUE O EN CUALQUIER ANDEN DE UN VECINO TAMBIEN CRA 68 CERCA HOMECENTE Y TODO BOGOTA MEJOR DICHO  Y OTRA COSA ES QUE LOS ESCOBITAS NO BARREN A VECES LOS VE UNO SENTADOS Y LOS ANDENES CON MUCHAS BASURAS PUES ESTUVE VISITANDO A UN AMIGO QUE TIENE UN LOCAL POR LA CARRERA 7 Y SU PARIENTE EN CALLE 57 Y ME CUENTAN QUE LAS COLILLAS DE CIGARRILLOS Y OTRAS BASURAS SON LAS MISMAS DEL AÑO PASADO PORQUE SOLO BARREN COMO UNA VEZ AL MES LA VIA PERO JAMAS EL ANDEN Y NO AY DERECHO A QUE PAGUEMOS ASEO CUANDO NO AY ASEO Y NO AY DERECHO A QUE MIS PARIENTES PAGUEN ARRIENDO Y SERVICIOS Y ESTEN NEGOCIANDO CON LA INMOBILIARIA PARA ENTREGAR EL LOCAL PORQUE NO TIENEN UTILIDADES POR IMPUESTOS POR SERVICIOS POR TODO Y LOS AVIVATOS QUE USAN EL ANDEN SEAN RESPONSABLES DE LAS BASURAS Y BAJAS VENTAS PORQUE ELLOS PUEDEN DAR ESOS PRECIOS CON COMIDA SUCIA Y ALMACENADA SIN REFRIGERACIN EN EL MISMO CAJON DONDE GUARDAN LAS BOLSAS Y LOS TRAPOS SUCIOS Y Q ALGUNOS SE ROBAN LA LUZ DE POSTES O DEL PISO O ALGUNOS CON GAS QUE SON UN PELIGRO POR ESTOS DIAS TAN CALUROSOS Y NADIE DICE NI HACE NADA.  UN PERRO O UNA HAMBURGUESA EN LOCAL POR BARATA TOCA VENDERLA EN 4.500 O 5.000 PARA PAGAR EL ARRIENDO Y SERVICIOS Y COSTOS PARA GANARSE $500 Y LOS VIVOS QUE USAN EL ANDEN CON EL CUENTO DE ESTAR DESEMPLEADOS  SE GANAN $2000 PORQUE COMPRAN SALCHICHAS EN FAMAS QUE VALEN A $3.000 LA LIBRA Y CARNES BARATAS DE DUDOSA PROCEDENCIA MIENTRAS EN LOCAL VENDEMOS DE MARCA POR SEGURIDAD.  OTRA COSA QUE PEIDIMOS ES QUE  FAVOR NO PUBLICIQUEN LAS QUEJAS EN LA WEB PORQUE A VECES  SE ENCUENTRAN  LAS QUEJAS DE LA POLICIA NACIONAL QUE OTROS HACEN ANONIMAS Y ENTONCES ¿CUAL ES LA GARANTIA DE QUEJA ANONIMA?. TRATAMOS DE TRABAJAR INDEPENDIENTE PERO ES IMPOSIBLE POR TODO ESO Y EN PARTES Q AY LOCALES MAS BARATOS NO SE PUEDE PORQUE NO SE PUEDE VENDER CERVEZA QUE NO DEJAN LAS ALCALDIAS  PERO VEMOS A DIARIO MUCHACHOS TOMANDO LICOR CAMINANDO O CUALQUIER LUGAR POR ESO NO DEBERIAN SACAR ESAS LEYES QUE SOLO FAVORECEN A LOS INFORMALES VIVIDORES PORQUE POCOS SON LOS NECESITADOS Y ESOS DEBE ATENDERLES EL GOBIERNO COMO SON DESPLAZADOS O ALGO ASI.
GRACIAS POR SU ATENCION Y PILAS POR UNA SOLUCION PORQUE COMERCIO LEGAL SE ACABO POR ESA INFORMALIDAD DE COMIDAS SUCIAS SIN CONTROL.
DAVID ARCINIEGAS  ------ FAVOR NO DAR NOMBRE NI DIRECCION WEB----
</t>
  </si>
  <si>
    <t>SDQS 192502018 RADICADO DADEP ORFEO No.20184080023632 Subdirección de Administración Inmobiliaria y Espacio Público</t>
  </si>
  <si>
    <t>207302018</t>
  </si>
  <si>
    <t>POR MEDIO DE ESTE DOCUMENTO RADICO UNA QUEJA FRENTE A LA INVACION DE ESPACIO PUBLICO PRESENTADA EN LA CONSTRUCCION DESARROLLADA EN LA CALLE 136 -98 A 40 QUE INVADIO EL ANDEN EN APROXIMADAMENTE DOS METROS SIENDO ESTE UN ESPACIO DE ANTEJARDIN QUE NINGUN OTRO PREDIO OCUPA EN LA ACTUALIDAD DEJANDO UNOS 40 CM PARA EL TRANSITO PEATONAL</t>
  </si>
  <si>
    <t>SDQS 207302018 RADICADO ORFEO DADEP No.20184080024712 Subdirección de Administración Inmobiliaria y Espacio Público</t>
  </si>
  <si>
    <t>210922018</t>
  </si>
  <si>
    <t xml:space="preserve">Radicado Orfeo Dadep No: 20184080024472  Asunto: SDQS DERECHO PETICIÿN DENUNCIA INVASIÿN PARTE EXTERNA DE LA UNIDAD RESIDENCIAL ES DECIR FUERA DEL MISMO ANDEN Y EN EL ESPACIO PÿBLICO, SE ENCUENTRAN INSTALANDO UNOS POSTES ENTERRADOS AL PISO Y UNIDOS CON GUAYAS, INDICANDO QUE ESE ES ESPACIO PRIVADO UBICADO EN  LA UNIDAD RESIDENCIAL ALFONSO LÿPEZ PUMAREJO UBICADA EN LA CALLE 19 SUR CON CARRERA </t>
  </si>
  <si>
    <t xml:space="preserve">20184080024472 </t>
  </si>
  <si>
    <t>213342018</t>
  </si>
  <si>
    <t>Radicado Orfeo Dadep No: 20184080024642  Asunto: SDQS DERECHO PETICIÿN DENUNCIA INVASIÿN POR OBRA EN  Calle 128 B 20-80 DESDE JULIO DE 2013 LAS AUTORIDADES CONOCEN OBRA QUE INVADIÿ EL ESPACIO PUBLICO Y LA ADMINISTRACIÿN NO HA HECHO NADA HASTA LA FECHA. INCLUSO LO DENUNCIE A TRAVÿS DEL PERIÿDICO ELTTIEMPO DE LA LOCALIDAD Y NADA. LES COPIO ANTECEDENTES. ABUSO DEL COLEGIO SIERVAS DE SAN JOSÿ</t>
  </si>
  <si>
    <t xml:space="preserve">20184080024642 </t>
  </si>
  <si>
    <t>215322018</t>
  </si>
  <si>
    <t>Radicado Orfeo Dadep No: 20184080024722 Asunto: TRASLADO DE LA SDP DERECHO PETICIÿN SEÿOR Alejandro Torres Urquijo. DENUNCIA DE INVASIÿN construcción identificada con la nomenclatura. Carrera 78 No. 9 ⿿ 89 (9-95 y 9-99). Petición recibida en dadepbogota@dadep.gov.co</t>
  </si>
  <si>
    <t>20184080024722</t>
  </si>
  <si>
    <t>219752018</t>
  </si>
  <si>
    <t>INVASION DEL ESPACIO PUBLICO CON UNA DE LAS HOJAS DE LA PUERTA AFECTANDO LA MOVILIDAD DE PEATONES Y PERSONAS EN CONDICION DE DISCAPACIDAD EN VARIAS OCASIONES SE A HAN EVIDENCIADO PERSONAS INVIDENTES SE  HAN GOLPEADO CON LA PUERTA, SIENDO TAMBIEN ESCONDITE PARA LA DELINCUENCIA AGRADEZCO DE ANTEMANO LA PRONTA SOLUCION A ESTA PETICION</t>
  </si>
  <si>
    <t>2495042017</t>
  </si>
  <si>
    <t xml:space="preserve">Radicado Orfeo Dadep No: 20174000204372 Asunto: DERECHO DE PETICIÿN  PRESENTA PREOCUPACION ANTE HECHOS PRESENTADOS DESDE EL 1 DE AGOSTO 2017 EN RESTITUCION DEL ESPACIO PÿBLICO EN LA LOCALIDAD DE FONTIBON   </t>
  </si>
  <si>
    <t>20174000204372</t>
  </si>
  <si>
    <t>20183010008671</t>
  </si>
  <si>
    <t>2495122017</t>
  </si>
  <si>
    <t xml:space="preserve">	20183010008671</t>
  </si>
  <si>
    <t>2756772017</t>
  </si>
  <si>
    <t>EN LA  CARRERA 78 CON 64 C  COBRAN PARA PASAR AL PARQUE VILLALUZ, TIENEN REJA CERRADA Y PARA PASAR EN CARRO.. DICEN QUE SE DEBE PAGAR UNA MENSUALIDAD DE 50 MIL PESOS POR SERVICIOS DE VIGILANCIA, ESTO ES UN ESPACIO PUBLICO, TAMBIEN RESTRINGEN EL PASO A LAS PERSONAS E INDICAN QUE SOLO PUEDEN PASAR POR AHI LAS PERSONAS QUE VIVAN EN LA CUADRA.. SE ACABA DE INAGURAR EL PARQUE Y NO ES POSIBLE PASAR POR AHI NI ENTRAR EL CARRO POR QUE SEGUN LA PERSONA ENCARGADA DE LA SEGURIDAD DICE QUE ESO ES UN CONJUNTO DE CASAS Y QUE ES UN ESPACIO PRIVADO Y QUE SI QUIEREN PASAR HAY QUE PAGAR..ES NECESARIO QUITAR ESAS REJAS Y DEJAR EL PASO LIBRE PARA LAS PERSONAS Y PARA LOS VEHICULOS YA QUE ESTA ATENTANDO CONTRA EL BIEN PUBLICO Y ADICIONAL ESTAN COBRANDO POR UN ESPACIO QUE ES DE LA CIUDAD. AGRADEZCO SU COLABORACION O PROCEDEREMOS A ENVIAR UN DERECHO DE PETICION</t>
  </si>
  <si>
    <t>RESPUESTA RADICADO 20173010167901.</t>
  </si>
  <si>
    <t>RESPUESTA RADICADO 20173010174211.</t>
  </si>
  <si>
    <t>20173010171071</t>
  </si>
  <si>
    <t>RESPUESTA RADICADO 20173010171071.</t>
  </si>
  <si>
    <t>RESPUESTA RADICADO 20173010175351.</t>
  </si>
  <si>
    <t>RESPUESTA RADICADO 20173010173851.</t>
  </si>
  <si>
    <t xml:space="preserve">	20173010175311</t>
  </si>
  <si>
    <t xml:space="preserve">RESPUESTA RADICADO 20173010175311. </t>
  </si>
  <si>
    <t xml:space="preserve">	20173010173051</t>
  </si>
  <si>
    <t>RESPUESTA RADICADO 20173010173051.</t>
  </si>
  <si>
    <t>20173010172951</t>
  </si>
  <si>
    <t>RESPUESTA RADICADO 20173010172951.</t>
  </si>
  <si>
    <t xml:space="preserve">	20173010174911</t>
  </si>
  <si>
    <t>RESPUESTA RADICADO 20173010174911.</t>
  </si>
  <si>
    <t>RESPUESTA RADICADO 20183010001051.</t>
  </si>
  <si>
    <t>RESPUESTA RADICADO 20173010174001.</t>
  </si>
  <si>
    <t xml:space="preserve">	20173010171921</t>
  </si>
  <si>
    <t>RESPUESTA RADICADO 20173010171921.</t>
  </si>
  <si>
    <t>RESPUESTA RADICADO 20173010173481.</t>
  </si>
  <si>
    <t xml:space="preserve">	20183010001861</t>
  </si>
  <si>
    <t>RESPUESTA RADICADO 20183010001861.</t>
  </si>
  <si>
    <t>42212018</t>
  </si>
  <si>
    <t>Radicado Orfeo Dadep No: 20184080005412  Asunto: SDQS DERECHO DE PETICION . DETERIORO ESPACIO PUBLICO CEDRITOS - CALLE 134 , AVENIDA CARRERA 19, BOGOTA, COLOMBIA. Recibido en dadepbogota@dadep.gov.co</t>
  </si>
  <si>
    <t xml:space="preserve">20184080005412 </t>
  </si>
  <si>
    <t>Radicado Orfeo Dadep No: 20184080005412 Subdirección de Administración Inmobiliaria</t>
  </si>
  <si>
    <t>20183010005241</t>
  </si>
  <si>
    <t>RESPUESTA RADICADO 20183010005241.</t>
  </si>
  <si>
    <t>44342018</t>
  </si>
  <si>
    <t>LA SOLEDAD NORTE</t>
  </si>
  <si>
    <t>CORDIAL SALUDO,
EL SIGUIENTE DERECHO DE PETICION ES PARA SOLICITAR DE UNA MANERA RESPETUOSA QUE SE SOLUCIONE UNA PROBLEMATICA PRESENTE EN EL BARRIO LA GRANJA, SOLEDAD NORTE DE LA CIUDAD DE BOGOTA, LOCALIDAD DECIMA DE ENGATIVA; POR CAUSA DE UN PARQUEADERO (CALLE 76 A 82-07, ESQUINA), LAVADERO DE CARROS, ESTE ESTABLECIMIENTO YA TIENE UN PROCESO POR LA ALCALDIA LOCAL QUE NOS SUGIRIO PASAR LA QUEJA A ESPACIO PUBLICO PARA QUE SE PUEDA ACTUAR MAS EFICIENTEMENTE TENIENDO EN CUENTA QUE UNA DE LAS PROBLEMATICAS MAS CONFLICTIVAS COMO LO ES EL PARQUEO Y COBRO EN ESPACIO PUBLICO ILEGAL, CORRESPONDE MAS A SU DEPENDENCIA.  EL PROBLEMA MAS RELEVANTE QUE GENERA ESTE ESTABLECIMIENTO ES QUE EN LAS NOCHES Y HASTA LA MADRUGADA, FUNCIONA COMO UN PARQUEADERO ILEGAL, OCUPANDO UNA CALLE DE DOBLE VIA QUE TERMINA REDUCIDA A UN CARRIL, SE PARQUEAN CARROS DE DIFERENTES TAMAÑOS Y HASTA VEHICULOS DE CARGA PESADA, COBRANDO POR EL SERVICIO COMO LO DIJE ANTERIORMENTE, DE MANERA ILEGAL. ESTO ESTA PROVOCANDO DAÑOS EN LOS ANDENES DE LA CUADRA, BROTES DE INSEGURIDAD, AFECTACIONES EN LA TRANQUILIDAD Y EL DESCANSO DE LA COMUNIDAD Y ACCIDENTES DE TRANSITO. LOS DUEÑOS Y TRABAJADORES DEL ESTABLECIMIENTO PRESENTAN CONDUCTAS VERBALES AGRESIVAS SOBRE TODO CON EL GENERO FEMENINO AL MOMENTO DE SOLICITAR QUE LOS CARROS SEAN MOVIDOS.
AGRADEZCO QUE USTEDES COMO ENTE COMPETENTE Y AL TANTO DE LA SITUACION, PUEDAN ACTUAR Y DEFENDER EL BIEN COMUN Y LA SEGURIDAD DEL BARRIO.
NOTA: SE HAN REALIZADO VISITAS POR PARTE DE POLICIAS DE TRANSITO, SACANDO FOTO COMPARENDOS, PERO ESTO SE REALIZA EN HORAS DIURNAS DONDE SE VEN AFECTADOS LOS VEHICULOS DE LOS DUEÑOS DE LAS CASAS, QUE PARQUEAN MOMENTANEAMENTE, DE ESTA MANERA NO SE ESTA SOLUCIONANDO EL PROBLEMA REAL QUE ES EL PARQUEO EN CALLE DOBLE VIA CON COBRO ILEGAL POR PARTE DE LOS ADMINISTRADORES DEL LAVADERO DE CARROS.
AGRADECEMOS SU COLABORACION.
ROSADELIA GUEVARA ROMERO
51.670.249</t>
  </si>
  <si>
    <t>SDQS 44342018 RADICADO DADEP ORFEO No.20184080007272 Subdirección de Administración Inmobiliaria y Espacio Público</t>
  </si>
  <si>
    <t>RESPUESTA RADICADO 20183010009061.</t>
  </si>
  <si>
    <t>48582018</t>
  </si>
  <si>
    <t>10 - LA URIBE</t>
  </si>
  <si>
    <t>SAN JOSE DE USAQUEN</t>
  </si>
  <si>
    <t>PARA SOLICITAR LA RECUPERACION DE UN PREDIO DEL DADEP UBICADO EN LA AC 183 9 25 IN 2 ,LA PERSONA QUE LO TIENE INVADIDO SE ESTA BENEFICIANDO ECONOMICAMENTE DEL EL</t>
  </si>
  <si>
    <t>SDQS 48582018 RADICADO DADEP ORFEO No.20184080007162 Subdirección de Administración Inmobiliaria y Espacio Público</t>
  </si>
  <si>
    <t>RESPUESTA RADICADO 20183010009421.</t>
  </si>
  <si>
    <t>60822018</t>
  </si>
  <si>
    <t>LOS RECICLADORES SE TOMARON LOS BAJOS DEL PUENTE DE LA AUTOPISTA NORTE CON CALLE 92, Y HAN LEVANTADO CAMBUCHES Y CONVERTIDO LA ZONA EN UN BASURERO, FUENTE DE INSEGURIDAD, MALOS OLORES E INSALUBRIDAD</t>
  </si>
  <si>
    <t>63352018</t>
  </si>
  <si>
    <t>LA CIUDADANA DENUNCIA QUE EL LOCAL - RESTAURANTE LOVE CHICHARRON UBICADO EN LA CALLE 119 CON CARRERA 13 ESQUINA. HICIERON APROPIACION INDEBIDA DE ESPACIO PUBLICO: COLOCARON ENCERRAMIENTO EN FRENTE DEL LOCAL CON MATAS Y PARASOLES, ADEMAS DE MESAS SOBRE EL ESPACIO PUBLICO.</t>
  </si>
  <si>
    <t>64772018</t>
  </si>
  <si>
    <t xml:space="preserve">LOS VECINOS CIRCUNDANTES AL PARQUE REPUBLICA DE FRANCIA,  CALLES 106/104  CON CARRERAS 16/18, EN BOGOTA, VEMOS COMO NOS INCREMENTAN LOS AVALUOS CATASTRALES AÑO TRAS AÑO EN FORMA VERTIGINOSA, DE LOS PREDIOS, CUYA ESTRATIFICACION CORRESPONDE EN SU MAYORIA A ESTRATO SEIS (6), EROGANDO GRANDES SUMAS EN EL RESPECTIVO IMPUESTO PREDIAL. SIN EMBARGO ESTA ZONA, HA SIDO INVADIDA POR VENDEDORES AMBULANTES, POR EJEMPLO HAY UN AFROCOLOMBIANO VENDIENDO FRUTAS, EN CONDICIONES ANTIHIGIENICAS EN UNA ESQUINA EN LA DIRECCION DESCRITA. EN LA BAHIA DE CARROS, EXISTE UNA VAN EN LA CL 106, DEDICADA A VENDER ALMUERZOS, ALIMENTOS Y BEBIDAS EN PLENA VIA PUBLICA. SE DA EL LUJO HASTA DE COLOCAR SILLAS EN PLENA CALZADA VEHICULAR. IGUAL SE LLENA DE VEHICULOS DE SERVICIOS PUBLICOS  QUE PARQUEAN IMPUNEMENTE, ALLI EXISTEN SEÑALES DE PROHIBIDO PARQUEAR SOBRE LA 106. Y ASI VARIOS CASOS. ESTO VA PARA UN SAN VICTORINO. SEÑOR ALCALDE, CREE ESTO JUSTO. COBREN IMPUESTOS PERO PRESERVEN EL ESPACIO PUBLICO Y POR FALTA DE AUTORIDAD NO NOS DESVALORICEN LOS PREDIOS. QUE ASI NI SE PUEDEN VENDER POR EL AVALUO CATASTRAL QUE DESFALCAN AL CIUDADANO. POR FAVOR TOMEN MEDIDAS. </t>
  </si>
  <si>
    <t>SE TRASLADA A SECRETARIA DE GOBIERNO</t>
  </si>
  <si>
    <t>13802018</t>
  </si>
  <si>
    <t>TEMAS ADMINISTRATIVOS Y FINANCIEROS</t>
  </si>
  <si>
    <t>DECRETO 1899 DEL 2017, POR EL CUAL SE ESTABLECEN LAS DIRECTRICES PARA EL DESARROLLO DEL CENSO NACIONAL DE POBLACION Y DE VIVIENDA 2018, Y SE DICTAN OTRAS DISPOSICIONES.</t>
  </si>
  <si>
    <t>1-2017-31781</t>
  </si>
  <si>
    <t>20184000004491</t>
  </si>
  <si>
    <t>Respuesta con el radicado Orfeo DADEP 20184000004491</t>
  </si>
  <si>
    <t>14972018</t>
  </si>
  <si>
    <t>TEMAS DE CONTRATACION: PERSONAL/RECURSOS FISICOS</t>
  </si>
  <si>
    <t>VOTO NACIONAL</t>
  </si>
  <si>
    <t>SOLICITUD DE INFORMACIÓN CUANTÍAS AÑOS 2008, 2009, 2010, 2011 Y 2012</t>
  </si>
  <si>
    <t>1-2017-31595</t>
  </si>
  <si>
    <t>20181100003211</t>
  </si>
  <si>
    <t>Respuesta cuantía contratos del 2008 al 2012</t>
  </si>
  <si>
    <t>SDQS 14972018 RADICADO DADEP ORFEO No.20184080002682 OFICINA ASESORA JURÍDICA</t>
  </si>
  <si>
    <t>204122018</t>
  </si>
  <si>
    <t xml:space="preserve">BUENAS TARDES
ASUNTO:     CERTIFICACIONES DE CUMPLIMIENTO DE LOS CONTRATOS  - SITEC SUMINISTROS SAS NIT 900.616.678-2
CONTRATO  NO 110-00134-368-0-2015  PROCESO NUMERO DADEP-PSA-SIP-110-07-2015  VALOR $ 31.649 .641 Y ADICION SI EXISTE.
LINK DEL PROCESO: HTTPS://WWW.CONTRATOS.GOV.CO/CONSULTAS/DETALLEPROCESO.DO?NUMCONSTANCIA=15-9-409770
APRECIADOS SEÑORES: 
CORDIALMENTE SOLICITAMOS LA CERTIFICACION DE EXPERIENCIA DEL CONTRATO EN REFERENCIA, FAVOR INCLUIR EN DICHA CERTIFICACION LA SIGUIENTE INFORMACION:
-	ENTIDAD CONTRATISTA
-	ENTIDAD CONTRATANTE 
-	NUMERO DEL CONTRATO
-	OBJETO DEL CONTRATO
-	VALOR DEL CONTRATO
-	FECHA DE INICIO 
-	FECHA DE TERMINACION
-	PLAZO DE EJECUCION
-	CUMPLIMIENTO DEL CONTRATO.
 CONTANDO CON SU ATENCION Y PRONTA COLABORACION, MIL GRACIAS
FAVOR HACER LLEGAR AL CORREO ELECTRONICO: LICITACIONES3@SITEC.COM.CO
</t>
  </si>
  <si>
    <t>SDQS RADICADO DADEP ORFEO No.20184080024272 Oficina Asesora Jurídica</t>
  </si>
  <si>
    <t>205442018</t>
  </si>
  <si>
    <t xml:space="preserve">BUENAS TARDES
ASUNTO:     CERTIFICACIONES DE CUMPLIMIENTO DE CONTRATO  - SITEC SUMINISTROS SAS NIT 900.616.678-2
CONTRATO  NO 110-00134-368-0-2015  PROCESO NUMERO DADEP-PSA-SIP-110-07-2015  VALOR $ 31.649 .641 Y ADICION SI EXISTE.
LINK DEL PROCESO: HTTPS://WWW.CONTRATOS.GOV.CO/CONSULTAS/DETALLEPROCESO.DO?NUMCONSTANCIA=15-9-409770
APRECIADOS SEÑORES: 
CORDIALMENTE SOLICITAMOS LA CERTIFICACION DE EXPERIENCIA DEL CONTRATO EN REFERENCIA, FAVOR INCLUIR EN DICHA CERTIFICACION LA SIGUIENTE INFORMACION:
-	ENTIDAD CONTRATISTA
-	ENTIDAD CONTRATANTE 
-	NUMERO DEL CONTRATO
-	OBJETO DEL CONTRATO
-	VALOR DEL CONTRATO
-	FECHA DE INICIO 
-	FECHA DE TERMINACION
-	PLAZO DE EJECUCION
-	CUMPLIMIENTO DEL CONTRATO.
 CONTANDO CON SU ATENCION Y PRONTA COLABORACION, MIL GRACIAS
FAVOR HACER LLEGAR AL CORREO ELECTRONICO: LICITACIONES3@SITEC.COM.CO
</t>
  </si>
  <si>
    <t>SDQS 205442018. El caso fue recepcionado anteriormente con el SDQS 204122018 y radicado en ORFEO con el número 20184080024272 Oficina Asesora Jurídica</t>
  </si>
  <si>
    <t>205552018</t>
  </si>
  <si>
    <t xml:space="preserve">BUENAS TARDES
ASUNTO:     CERTIFICACIONES DE CUMPLIMIENTO DE LOS CONTRATOS  - SITEC SUMINISTROS SAS NIT 900.616.678-2
CONTRATO  NO 110-00134-202-0-2016  PROCESO NUMERO DADEP-PSA-SIP-110-03-2016    VALOR $69.215.141 Y ADICION SI EXISTE.
LINK DEL PROCESO: HTTP://WWW.CONTRATOS.GOV.CO/CONSULTAS/DETALLEPROCESO.DO?NUMCONSTANCIA=16-9-415567
APRECIADOS SEÑORES: 
CORDIALMENTE SOLICITAMOS LA CERTIFICACION DE EXPERIENCIA DEL CONTRATO EN REFERENCIA, FAVOR INCLUIR EN DICHA CERTIFICACION LA SIGUIENTE INFORMACION:
-	ENTIDAD CONTRATISTA
-	ENTIDAD CONTRATANTE 
-	NUMERO DEL CONTRATO
-	OBJETO DEL CONTRATO
-	VALOR DEL CONTRATO
-	FECHA DE INICIO 
-	FECHA DE TERMINACION
-	PLAZO DE EJECUCION
-	CUMPLIMIENTO DEL CONTRATO.
 CONTANDO CON SU ATENCION Y PRONTA COLABORACION, MIL GRACIAS
FAVOR HACER LLEGAR AL CORREO ELECTRONICO: LICITACIONES3@SITEC.COM.CO
CORDIALMENTE,
</t>
  </si>
  <si>
    <t>SDQS 205552018 RADICADO DADEP ORFEO No.20184080024242 Oficina Asesora Jurídica</t>
  </si>
  <si>
    <t>2937022017</t>
  </si>
  <si>
    <t>SOLICITUD DE INFORMACION DE CONVENIOS CON ANDRES BELLO SECAB VIGENCIA DE LOS AÑOS 2000-2007</t>
  </si>
  <si>
    <t>1-2017-31785</t>
  </si>
  <si>
    <t>20181100009621</t>
  </si>
  <si>
    <t>RESPUESTA A LA PETICIÓN</t>
  </si>
  <si>
    <t>RADICADO DADEP ORFEO No.20184080002672 OFICINA ASESORA JURÍDICA</t>
  </si>
  <si>
    <t>85812018</t>
  </si>
  <si>
    <t>Radicado Orfeo Veeduria No: 20182200004112 Asunto: RECURSO DE REPOSICION CONTRA EL PROCESO DE LICITACION DADEP-SMINC-110-22-2017</t>
  </si>
  <si>
    <t>20182200004112</t>
  </si>
  <si>
    <t>SDQS 85812018 Radicado Orfeo Dadep No.20184080019682 Oficina Asesora Jurídica</t>
  </si>
  <si>
    <t>20181200003171</t>
  </si>
  <si>
    <t>Se responde con documento radicado Orfeo DADEP No.20181200003171 de la Oficina Asesora de Planeación</t>
  </si>
  <si>
    <t>2675412017</t>
  </si>
  <si>
    <t>POR AMPLIAR - POR SOLICITUD AMPLIACIÓN</t>
  </si>
  <si>
    <t>CERRADO - POR DESISTIMIENTO</t>
  </si>
  <si>
    <t>PROYECTO VICTORIA PARQUE COMERCIAL Y RESIDENCIAL</t>
  </si>
  <si>
    <t>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t>
  </si>
  <si>
    <t>2748272017</t>
  </si>
  <si>
    <t>VICTORIA NORTE</t>
  </si>
  <si>
    <t>POR ACLARAR - POR SOLICITUD ACLARACIÓN</t>
  </si>
  <si>
    <t>CERRADO - POR VENCIMIENTO DE TERMINOS</t>
  </si>
  <si>
    <t>HORA CIERRE DE PARQUES DADOS EN ADMINISTRACION ES ANTES DE LAS 9 PM</t>
  </si>
  <si>
    <t>REPORTE  CON CORTE AL 31 DE ENERO DE 2018</t>
  </si>
  <si>
    <t>De acuerdo de la informacíon relacionada en el cuadro anterior, el Departamento Administrativo de la Defensoría del Espacio Público, recibio en el mes de Enero de 2018, 398 requerimientos clasificados por tipo de petición (derechos de petición, quejas, solicitud de información, reclamos, consultas, sugerencias, denuncias actos de corrupción).De las 398 solicitudes, 193 fueron trasladadas a otras entidades por competencia.Ninguna solicitud fue negada por parte de la Entidad.</t>
  </si>
</sst>
</file>

<file path=xl/styles.xml><?xml version="1.0" encoding="utf-8"?>
<styleSheet xmlns="http://schemas.openxmlformats.org/spreadsheetml/2006/main">
  <numFmts count="1">
    <numFmt numFmtId="172" formatCode="yyyy\-mm\-dd"/>
  </numFmts>
  <fonts count="5">
    <font>
      <sz val="11"/>
      <color theme="1"/>
      <name val="Calibri"/>
      <family val="2"/>
      <scheme val="minor"/>
    </font>
    <font>
      <b/>
      <sz val="22"/>
      <name val="Calibri"/>
    </font>
    <font>
      <b/>
      <sz val="11"/>
      <name val="Calibri"/>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0" xfId="0" applyFill="1" applyBorder="1"/>
    <xf numFmtId="0" fontId="0" fillId="0" borderId="6" xfId="0" applyBorder="1"/>
    <xf numFmtId="0" fontId="0" fillId="0" borderId="7" xfId="0" applyBorder="1"/>
    <xf numFmtId="0" fontId="0" fillId="0" borderId="8" xfId="0" applyBorder="1"/>
    <xf numFmtId="172" fontId="0" fillId="0" borderId="0" xfId="0" applyNumberFormat="1"/>
    <xf numFmtId="3" fontId="0" fillId="0" borderId="0" xfId="0" applyNumberFormat="1"/>
    <xf numFmtId="0" fontId="1" fillId="0" borderId="0" xfId="0" applyFont="1"/>
    <xf numFmtId="0" fontId="2" fillId="0" borderId="0" xfId="0" applyFont="1"/>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4" fillId="0" borderId="2" xfId="0" applyFont="1" applyBorder="1" applyAlignment="1">
      <alignment horizontal="justify" vertical="justify" wrapText="1"/>
    </xf>
    <xf numFmtId="0" fontId="0" fillId="0" borderId="2" xfId="0" applyBorder="1" applyAlignment="1">
      <alignment horizontal="justify" vertical="justify" wrapText="1"/>
    </xf>
    <xf numFmtId="0" fontId="0" fillId="0" borderId="0" xfId="0" applyBorder="1" applyAlignment="1">
      <alignment horizontal="justify" vertical="justify" wrapText="1"/>
    </xf>
    <xf numFmtId="0" fontId="3" fillId="2" borderId="0" xfId="0" applyFont="1" applyFill="1" applyBorder="1" applyAlignment="1">
      <alignment horizontal="center" wrapText="1"/>
    </xf>
    <xf numFmtId="0" fontId="3" fillId="2" borderId="0" xfId="0" applyFont="1" applyFill="1" applyBorder="1" applyAlignment="1">
      <alignment horizontal="center"/>
    </xf>
    <xf numFmtId="0" fontId="0" fillId="0" borderId="0" xfId="0" applyBorder="1" applyAlignment="1">
      <alignment horizontal="left"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Requerimiento</a:t>
            </a:r>
            <a:r>
              <a:rPr lang="es-CO" baseline="0"/>
              <a:t> solcitados a través de SDQS</a:t>
            </a:r>
            <a:endParaRPr lang="es-CO"/>
          </a:p>
        </c:rich>
      </c:tx>
      <c:spPr>
        <a:noFill/>
        <a:ln w="25400">
          <a:noFill/>
        </a:ln>
      </c:spPr>
    </c:title>
    <c:plotArea>
      <c:layout/>
      <c:barChart>
        <c:barDir val="col"/>
        <c:grouping val="clustered"/>
        <c:ser>
          <c:idx val="1"/>
          <c:order val="0"/>
          <c:spPr>
            <a:solidFill>
              <a:srgbClr val="C0504D"/>
            </a:solidFill>
            <a:ln w="25400">
              <a:noFill/>
            </a:ln>
          </c:spPr>
          <c:cat>
            <c:strRef>
              <c:f>'Enero 2018 '!$C$13:$Y$13</c:f>
              <c:strCache>
                <c:ptCount val="18"/>
                <c:pt idx="0">
                  <c:v>No. De solicitudes recibidas</c:v>
                </c:pt>
                <c:pt idx="6">
                  <c:v>No. De solicitudes trasladadas  a otra entidad</c:v>
                </c:pt>
                <c:pt idx="12">
                  <c:v>Tiempo de respuesta a solicitudes</c:v>
                </c:pt>
                <c:pt idx="17">
                  <c:v>No. De solicitudes en los que se negó l acceso a l información </c:v>
                </c:pt>
              </c:strCache>
            </c:strRef>
          </c:cat>
          <c:val>
            <c:numRef>
              <c:f>'Enero 2018 '!$C$15:$Y$15</c:f>
              <c:numCache>
                <c:formatCode>General</c:formatCode>
                <c:ptCount val="23"/>
                <c:pt idx="0">
                  <c:v>398</c:v>
                </c:pt>
                <c:pt idx="6">
                  <c:v>193</c:v>
                </c:pt>
                <c:pt idx="12">
                  <c:v>15</c:v>
                </c:pt>
                <c:pt idx="17">
                  <c:v>0</c:v>
                </c:pt>
              </c:numCache>
            </c:numRef>
          </c:val>
        </c:ser>
        <c:gapWidth val="219"/>
        <c:overlap val="-27"/>
        <c:axId val="184234368"/>
        <c:axId val="184235904"/>
      </c:barChart>
      <c:catAx>
        <c:axId val="18423436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4235904"/>
        <c:crosses val="autoZero"/>
        <c:auto val="1"/>
        <c:lblAlgn val="ctr"/>
        <c:lblOffset val="100"/>
      </c:catAx>
      <c:valAx>
        <c:axId val="184235904"/>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4234368"/>
        <c:crosses val="autoZero"/>
        <c:crossBetween val="between"/>
      </c:valAx>
      <c:spPr>
        <a:noFill/>
        <a:ln w="25400">
          <a:noFill/>
        </a:ln>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171450</xdr:colOff>
      <xdr:row>18</xdr:row>
      <xdr:rowOff>9525</xdr:rowOff>
    </xdr:from>
    <xdr:to>
      <xdr:col>24</xdr:col>
      <xdr:colOff>161925</xdr:colOff>
      <xdr:row>28</xdr:row>
      <xdr:rowOff>180975</xdr:rowOff>
    </xdr:to>
    <xdr:graphicFrame macro="">
      <xdr:nvGraphicFramePr>
        <xdr:cNvPr id="1187"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1</xdr:row>
      <xdr:rowOff>19050</xdr:rowOff>
    </xdr:from>
    <xdr:to>
      <xdr:col>14</xdr:col>
      <xdr:colOff>200025</xdr:colOff>
      <xdr:row>5</xdr:row>
      <xdr:rowOff>0</xdr:rowOff>
    </xdr:to>
    <xdr:pic>
      <xdr:nvPicPr>
        <xdr:cNvPr id="1188" name="Imagen 1" descr="logobogotaformato"/>
        <xdr:cNvPicPr>
          <a:picLocks noChangeAspect="1" noChangeArrowheads="1"/>
        </xdr:cNvPicPr>
      </xdr:nvPicPr>
      <xdr:blipFill>
        <a:blip xmlns:r="http://schemas.openxmlformats.org/officeDocument/2006/relationships" r:embed="rId2" cstate="print"/>
        <a:srcRect/>
        <a:stretch>
          <a:fillRect/>
        </a:stretch>
      </xdr:blipFill>
      <xdr:spPr bwMode="auto">
        <a:xfrm>
          <a:off x="2428875" y="209550"/>
          <a:ext cx="838200" cy="742950"/>
        </a:xfrm>
        <a:prstGeom prst="rect">
          <a:avLst/>
        </a:prstGeom>
        <a:noFill/>
        <a:ln w="9525">
          <a:noFill/>
          <a:miter lim="800000"/>
          <a:headEnd/>
          <a:tailEnd/>
        </a:ln>
      </xdr:spPr>
    </xdr:pic>
    <xdr:clientData/>
  </xdr:twoCellAnchor>
  <xdr:twoCellAnchor>
    <xdr:from>
      <xdr:col>20</xdr:col>
      <xdr:colOff>190500</xdr:colOff>
      <xdr:row>36</xdr:row>
      <xdr:rowOff>142875</xdr:rowOff>
    </xdr:from>
    <xdr:to>
      <xdr:col>24</xdr:col>
      <xdr:colOff>114300</xdr:colOff>
      <xdr:row>40</xdr:row>
      <xdr:rowOff>0</xdr:rowOff>
    </xdr:to>
    <xdr:pic>
      <xdr:nvPicPr>
        <xdr:cNvPr id="1189" name="4 Imagen" descr="membrete formatos oficiales-04.jpg"/>
        <xdr:cNvPicPr>
          <a:picLocks noChangeAspect="1" noChangeArrowheads="1"/>
        </xdr:cNvPicPr>
      </xdr:nvPicPr>
      <xdr:blipFill>
        <a:blip xmlns:r="http://schemas.openxmlformats.org/officeDocument/2006/relationships" r:embed="rId3" cstate="print"/>
        <a:srcRect/>
        <a:stretch>
          <a:fillRect/>
        </a:stretch>
      </xdr:blipFill>
      <xdr:spPr bwMode="auto">
        <a:xfrm>
          <a:off x="4572000" y="7448550"/>
          <a:ext cx="800100"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R494"/>
  <sheetViews>
    <sheetView tabSelected="1" workbookViewId="0">
      <selection activeCell="F8" sqref="F8"/>
    </sheetView>
  </sheetViews>
  <sheetFormatPr baseColWidth="10" defaultColWidth="9.140625" defaultRowHeight="15"/>
  <cols>
    <col min="1" max="1" width="20.7109375" bestFit="1" customWidth="1"/>
    <col min="2" max="2" width="20.7109375" customWidth="1"/>
    <col min="3" max="13" width="20.7109375" bestFit="1" customWidth="1"/>
    <col min="14" max="14" width="16.5703125" bestFit="1" customWidth="1"/>
    <col min="15" max="18" width="20.7109375" bestFit="1" customWidth="1"/>
    <col min="19" max="19" width="15.5703125" bestFit="1" customWidth="1"/>
    <col min="20" max="20" width="16" bestFit="1" customWidth="1"/>
    <col min="21" max="21" width="18.85546875" bestFit="1" customWidth="1"/>
    <col min="22" max="24" width="20.7109375" bestFit="1" customWidth="1"/>
    <col min="25" max="25" width="20.42578125" bestFit="1" customWidth="1"/>
    <col min="26" max="27" width="20.7109375" bestFit="1" customWidth="1"/>
    <col min="28" max="28" width="19.5703125" bestFit="1" customWidth="1"/>
    <col min="29" max="29" width="13.85546875" bestFit="1" customWidth="1"/>
    <col min="30" max="40" width="20.7109375" bestFit="1" customWidth="1"/>
    <col min="41" max="41" width="14.42578125" bestFit="1" customWidth="1"/>
    <col min="42" max="42" width="20.7109375" bestFit="1" customWidth="1"/>
    <col min="43" max="43" width="14" bestFit="1" customWidth="1"/>
    <col min="44" max="44" width="19" bestFit="1" customWidth="1"/>
  </cols>
  <sheetData>
    <row r="1" spans="1:44" ht="28.5">
      <c r="A1" s="13" t="s">
        <v>7</v>
      </c>
      <c r="B1" s="13"/>
    </row>
    <row r="3" spans="1:44">
      <c r="A3" s="14" t="s">
        <v>8</v>
      </c>
      <c r="B3" s="14"/>
      <c r="C3" t="s">
        <v>456</v>
      </c>
    </row>
    <row r="4" spans="1:44">
      <c r="A4" s="14" t="s">
        <v>9</v>
      </c>
      <c r="B4" s="14"/>
      <c r="C4" t="s">
        <v>457</v>
      </c>
    </row>
    <row r="5" spans="1:44">
      <c r="A5" s="14" t="s">
        <v>10</v>
      </c>
      <c r="B5" s="14"/>
      <c r="C5" t="s">
        <v>11</v>
      </c>
    </row>
    <row r="6" spans="1:44">
      <c r="A6" s="14" t="s">
        <v>12</v>
      </c>
      <c r="B6" s="14"/>
      <c r="C6" t="s">
        <v>458</v>
      </c>
    </row>
    <row r="8" spans="1:44">
      <c r="A8" s="14" t="s">
        <v>13</v>
      </c>
      <c r="B8" s="14" t="s">
        <v>106</v>
      </c>
      <c r="C8" s="14" t="s">
        <v>14</v>
      </c>
      <c r="D8" s="14" t="s">
        <v>15</v>
      </c>
      <c r="E8" s="14" t="s">
        <v>16</v>
      </c>
      <c r="F8" s="14" t="s">
        <v>17</v>
      </c>
      <c r="G8" s="14" t="s">
        <v>18</v>
      </c>
      <c r="H8" s="14" t="s">
        <v>19</v>
      </c>
      <c r="I8" s="14" t="s">
        <v>20</v>
      </c>
      <c r="J8" s="14" t="s">
        <v>107</v>
      </c>
      <c r="K8" s="14" t="s">
        <v>108</v>
      </c>
      <c r="L8" s="14" t="s">
        <v>109</v>
      </c>
      <c r="M8" s="14" t="s">
        <v>21</v>
      </c>
      <c r="N8" s="14" t="s">
        <v>22</v>
      </c>
      <c r="O8" s="14" t="s">
        <v>23</v>
      </c>
      <c r="P8" s="14" t="s">
        <v>24</v>
      </c>
      <c r="Q8" s="14" t="s">
        <v>25</v>
      </c>
      <c r="R8" s="14" t="s">
        <v>26</v>
      </c>
      <c r="S8" s="14" t="s">
        <v>27</v>
      </c>
      <c r="T8" s="14" t="s">
        <v>28</v>
      </c>
      <c r="U8" s="14" t="s">
        <v>29</v>
      </c>
      <c r="V8" s="14" t="s">
        <v>30</v>
      </c>
      <c r="W8" s="14" t="s">
        <v>31</v>
      </c>
      <c r="X8" s="14" t="s">
        <v>32</v>
      </c>
      <c r="Y8" s="14" t="s">
        <v>33</v>
      </c>
      <c r="Z8" s="14" t="s">
        <v>34</v>
      </c>
      <c r="AA8" s="14" t="s">
        <v>35</v>
      </c>
      <c r="AB8" s="14" t="s">
        <v>36</v>
      </c>
      <c r="AC8" s="14" t="s">
        <v>37</v>
      </c>
      <c r="AD8" s="14" t="s">
        <v>38</v>
      </c>
      <c r="AE8" s="14" t="s">
        <v>110</v>
      </c>
      <c r="AF8" s="14" t="s">
        <v>111</v>
      </c>
      <c r="AG8" s="14" t="s">
        <v>112</v>
      </c>
      <c r="AH8" s="14" t="s">
        <v>113</v>
      </c>
      <c r="AI8" s="14" t="s">
        <v>114</v>
      </c>
      <c r="AJ8" s="14" t="s">
        <v>459</v>
      </c>
      <c r="AK8" s="14" t="s">
        <v>460</v>
      </c>
      <c r="AL8" s="14" t="s">
        <v>115</v>
      </c>
      <c r="AM8" s="14" t="s">
        <v>116</v>
      </c>
      <c r="AN8" s="14" t="s">
        <v>39</v>
      </c>
      <c r="AO8" s="14" t="s">
        <v>40</v>
      </c>
      <c r="AP8" s="14" t="s">
        <v>41</v>
      </c>
      <c r="AQ8" s="14" t="s">
        <v>42</v>
      </c>
      <c r="AR8" s="14" t="s">
        <v>43</v>
      </c>
    </row>
    <row r="9" spans="1:44">
      <c r="A9" t="s">
        <v>461</v>
      </c>
      <c r="B9" t="str">
        <f>IF(A9=A8,"Duplicado","Unico")</f>
        <v>Unico</v>
      </c>
      <c r="C9" t="s">
        <v>101</v>
      </c>
      <c r="D9" t="s">
        <v>44</v>
      </c>
      <c r="E9" t="s">
        <v>87</v>
      </c>
      <c r="F9" t="s">
        <v>46</v>
      </c>
      <c r="G9" t="s">
        <v>47</v>
      </c>
      <c r="H9" t="s">
        <v>162</v>
      </c>
      <c r="I9" t="s">
        <v>56</v>
      </c>
      <c r="J9" t="s">
        <v>132</v>
      </c>
      <c r="K9" t="s">
        <v>177</v>
      </c>
      <c r="L9" t="s">
        <v>133</v>
      </c>
      <c r="N9" t="s">
        <v>49</v>
      </c>
      <c r="O9" t="s">
        <v>50</v>
      </c>
      <c r="P9" t="s">
        <v>51</v>
      </c>
      <c r="Q9" t="s">
        <v>52</v>
      </c>
      <c r="R9" t="s">
        <v>462</v>
      </c>
      <c r="S9" s="11">
        <v>43118</v>
      </c>
      <c r="T9" s="11">
        <v>43119</v>
      </c>
      <c r="U9" s="11">
        <v>43118.651285740743</v>
      </c>
      <c r="V9" s="11">
        <v>43119</v>
      </c>
      <c r="Y9" s="11">
        <v>43119</v>
      </c>
      <c r="AB9" s="11">
        <v>43119.311835115739</v>
      </c>
      <c r="AF9" t="s">
        <v>56</v>
      </c>
      <c r="AG9" t="s">
        <v>132</v>
      </c>
      <c r="AH9" t="s">
        <v>177</v>
      </c>
      <c r="AI9" t="s">
        <v>133</v>
      </c>
      <c r="AJ9" t="s">
        <v>463</v>
      </c>
      <c r="AK9" t="s">
        <v>464</v>
      </c>
      <c r="AL9" t="s">
        <v>124</v>
      </c>
      <c r="AM9" t="s">
        <v>44</v>
      </c>
      <c r="AN9" t="s">
        <v>59</v>
      </c>
      <c r="AO9" t="s">
        <v>54</v>
      </c>
      <c r="AP9" t="s">
        <v>55</v>
      </c>
      <c r="AQ9" s="12">
        <v>0</v>
      </c>
    </row>
    <row r="10" spans="1:44">
      <c r="A10" t="s">
        <v>465</v>
      </c>
      <c r="B10" t="str">
        <f t="shared" ref="B10:B73" si="0">IF(A10=A9,"Duplicado","Unico")</f>
        <v>Unico</v>
      </c>
      <c r="C10" t="s">
        <v>101</v>
      </c>
      <c r="D10" t="s">
        <v>44</v>
      </c>
      <c r="E10" t="s">
        <v>87</v>
      </c>
      <c r="F10" t="s">
        <v>46</v>
      </c>
      <c r="G10" t="s">
        <v>47</v>
      </c>
      <c r="H10" t="s">
        <v>102</v>
      </c>
      <c r="I10" t="s">
        <v>73</v>
      </c>
      <c r="J10" t="s">
        <v>466</v>
      </c>
      <c r="K10" t="s">
        <v>467</v>
      </c>
      <c r="L10" t="s">
        <v>118</v>
      </c>
      <c r="N10" t="s">
        <v>49</v>
      </c>
      <c r="O10" t="s">
        <v>50</v>
      </c>
      <c r="P10" t="s">
        <v>65</v>
      </c>
      <c r="Q10" t="s">
        <v>52</v>
      </c>
      <c r="R10" t="s">
        <v>468</v>
      </c>
      <c r="S10" s="11">
        <v>43118</v>
      </c>
      <c r="T10" s="11">
        <v>43119</v>
      </c>
      <c r="U10" s="11">
        <v>43119.563639282409</v>
      </c>
      <c r="V10" s="11">
        <v>43122</v>
      </c>
      <c r="Y10" s="11">
        <v>43122</v>
      </c>
      <c r="AB10" s="11">
        <v>43119.630445115741</v>
      </c>
      <c r="AK10" t="s">
        <v>464</v>
      </c>
      <c r="AL10" t="s">
        <v>157</v>
      </c>
      <c r="AM10" t="s">
        <v>44</v>
      </c>
      <c r="AN10" t="s">
        <v>59</v>
      </c>
      <c r="AO10" t="s">
        <v>54</v>
      </c>
      <c r="AP10" t="s">
        <v>55</v>
      </c>
      <c r="AQ10" s="12">
        <v>0</v>
      </c>
    </row>
    <row r="11" spans="1:44">
      <c r="A11" t="s">
        <v>465</v>
      </c>
      <c r="B11" t="str">
        <f t="shared" si="0"/>
        <v>Duplicado</v>
      </c>
      <c r="C11" t="s">
        <v>101</v>
      </c>
      <c r="D11" t="s">
        <v>44</v>
      </c>
      <c r="E11" t="s">
        <v>87</v>
      </c>
      <c r="F11" t="s">
        <v>46</v>
      </c>
      <c r="G11" t="s">
        <v>47</v>
      </c>
      <c r="H11" t="s">
        <v>102</v>
      </c>
      <c r="I11" t="s">
        <v>73</v>
      </c>
      <c r="J11" t="s">
        <v>466</v>
      </c>
      <c r="K11" t="s">
        <v>467</v>
      </c>
      <c r="L11" t="s">
        <v>118</v>
      </c>
      <c r="N11" t="s">
        <v>49</v>
      </c>
      <c r="O11" t="s">
        <v>50</v>
      </c>
      <c r="P11" t="s">
        <v>65</v>
      </c>
      <c r="Q11" t="s">
        <v>52</v>
      </c>
      <c r="R11" t="s">
        <v>468</v>
      </c>
      <c r="S11" s="11">
        <v>43118</v>
      </c>
      <c r="T11" s="11">
        <v>43119</v>
      </c>
      <c r="U11" s="11">
        <v>43119.563639282409</v>
      </c>
      <c r="V11" s="11">
        <v>43122</v>
      </c>
      <c r="Y11" s="11">
        <v>43122</v>
      </c>
      <c r="AB11" s="11">
        <v>43119.630445115741</v>
      </c>
      <c r="AK11" t="s">
        <v>464</v>
      </c>
      <c r="AL11" t="s">
        <v>124</v>
      </c>
      <c r="AM11" t="s">
        <v>44</v>
      </c>
      <c r="AN11" t="s">
        <v>59</v>
      </c>
      <c r="AO11" t="s">
        <v>54</v>
      </c>
      <c r="AP11" t="s">
        <v>55</v>
      </c>
      <c r="AQ11" s="12">
        <v>0</v>
      </c>
    </row>
    <row r="12" spans="1:44">
      <c r="A12" t="s">
        <v>469</v>
      </c>
      <c r="B12" t="str">
        <f t="shared" si="0"/>
        <v>Unico</v>
      </c>
      <c r="C12" t="s">
        <v>101</v>
      </c>
      <c r="D12" t="s">
        <v>44</v>
      </c>
      <c r="E12" t="s">
        <v>87</v>
      </c>
      <c r="F12" t="s">
        <v>46</v>
      </c>
      <c r="G12" t="s">
        <v>47</v>
      </c>
      <c r="H12" t="s">
        <v>172</v>
      </c>
      <c r="L12" t="s">
        <v>118</v>
      </c>
      <c r="N12" t="s">
        <v>49</v>
      </c>
      <c r="O12" t="s">
        <v>57</v>
      </c>
      <c r="P12" t="s">
        <v>51</v>
      </c>
      <c r="Q12" t="s">
        <v>52</v>
      </c>
      <c r="R12" t="s">
        <v>470</v>
      </c>
      <c r="S12" s="11">
        <v>43118</v>
      </c>
      <c r="T12" s="11">
        <v>43119</v>
      </c>
      <c r="U12" s="11">
        <v>43118.689570196759</v>
      </c>
      <c r="V12" s="11">
        <v>43119</v>
      </c>
      <c r="Y12" s="11">
        <v>43119</v>
      </c>
      <c r="AB12" s="11">
        <v>43119.371823935187</v>
      </c>
      <c r="AI12" t="s">
        <v>118</v>
      </c>
      <c r="AJ12" t="s">
        <v>463</v>
      </c>
      <c r="AK12" t="s">
        <v>464</v>
      </c>
      <c r="AL12" t="s">
        <v>124</v>
      </c>
      <c r="AM12" t="s">
        <v>44</v>
      </c>
      <c r="AN12" t="s">
        <v>59</v>
      </c>
      <c r="AO12" t="s">
        <v>54</v>
      </c>
      <c r="AP12" t="s">
        <v>55</v>
      </c>
      <c r="AQ12" s="12">
        <v>0</v>
      </c>
    </row>
    <row r="13" spans="1:44">
      <c r="A13" t="s">
        <v>471</v>
      </c>
      <c r="B13" t="str">
        <f t="shared" si="0"/>
        <v>Unico</v>
      </c>
      <c r="C13" t="s">
        <v>101</v>
      </c>
      <c r="D13" t="s">
        <v>44</v>
      </c>
      <c r="E13" t="s">
        <v>87</v>
      </c>
      <c r="F13" t="s">
        <v>46</v>
      </c>
      <c r="G13" t="s">
        <v>47</v>
      </c>
      <c r="H13" t="s">
        <v>102</v>
      </c>
      <c r="I13" t="s">
        <v>73</v>
      </c>
      <c r="J13" t="s">
        <v>181</v>
      </c>
      <c r="K13" t="s">
        <v>206</v>
      </c>
      <c r="L13" t="s">
        <v>122</v>
      </c>
      <c r="N13" t="s">
        <v>49</v>
      </c>
      <c r="O13" t="s">
        <v>50</v>
      </c>
      <c r="P13" t="s">
        <v>51</v>
      </c>
      <c r="Q13" t="s">
        <v>52</v>
      </c>
      <c r="R13" t="s">
        <v>472</v>
      </c>
      <c r="S13" s="11">
        <v>43118</v>
      </c>
      <c r="T13" s="11">
        <v>43119</v>
      </c>
      <c r="U13" s="11">
        <v>43118.708127557868</v>
      </c>
      <c r="V13" s="11">
        <v>43119</v>
      </c>
      <c r="Y13" s="11">
        <v>43119</v>
      </c>
      <c r="AB13" s="11">
        <v>43119.330362326386</v>
      </c>
      <c r="AK13" t="s">
        <v>464</v>
      </c>
      <c r="AL13" t="s">
        <v>157</v>
      </c>
      <c r="AM13" t="s">
        <v>44</v>
      </c>
      <c r="AN13" t="s">
        <v>59</v>
      </c>
      <c r="AO13" t="s">
        <v>54</v>
      </c>
      <c r="AP13" t="s">
        <v>55</v>
      </c>
      <c r="AQ13" s="12">
        <v>0</v>
      </c>
    </row>
    <row r="14" spans="1:44">
      <c r="A14" t="s">
        <v>471</v>
      </c>
      <c r="B14" t="str">
        <f t="shared" si="0"/>
        <v>Duplicado</v>
      </c>
      <c r="C14" t="s">
        <v>101</v>
      </c>
      <c r="D14" t="s">
        <v>44</v>
      </c>
      <c r="E14" t="s">
        <v>87</v>
      </c>
      <c r="F14" t="s">
        <v>46</v>
      </c>
      <c r="G14" t="s">
        <v>47</v>
      </c>
      <c r="H14" t="s">
        <v>102</v>
      </c>
      <c r="I14" t="s">
        <v>73</v>
      </c>
      <c r="J14" t="s">
        <v>181</v>
      </c>
      <c r="K14" t="s">
        <v>206</v>
      </c>
      <c r="L14" t="s">
        <v>122</v>
      </c>
      <c r="N14" t="s">
        <v>49</v>
      </c>
      <c r="O14" t="s">
        <v>50</v>
      </c>
      <c r="P14" t="s">
        <v>51</v>
      </c>
      <c r="Q14" t="s">
        <v>52</v>
      </c>
      <c r="R14" t="s">
        <v>472</v>
      </c>
      <c r="S14" s="11">
        <v>43118</v>
      </c>
      <c r="T14" s="11">
        <v>43119</v>
      </c>
      <c r="U14" s="11">
        <v>43118.708127557868</v>
      </c>
      <c r="V14" s="11">
        <v>43119</v>
      </c>
      <c r="Y14" s="11">
        <v>43119</v>
      </c>
      <c r="AB14" s="11">
        <v>43119.330362326386</v>
      </c>
      <c r="AK14" t="s">
        <v>464</v>
      </c>
      <c r="AL14" t="s">
        <v>125</v>
      </c>
      <c r="AM14" t="s">
        <v>44</v>
      </c>
      <c r="AN14" t="s">
        <v>59</v>
      </c>
      <c r="AO14" t="s">
        <v>54</v>
      </c>
      <c r="AP14" t="s">
        <v>55</v>
      </c>
      <c r="AQ14" s="12">
        <v>0</v>
      </c>
    </row>
    <row r="15" spans="1:44">
      <c r="A15" t="s">
        <v>471</v>
      </c>
      <c r="B15" t="str">
        <f t="shared" si="0"/>
        <v>Duplicado</v>
      </c>
      <c r="C15" t="s">
        <v>101</v>
      </c>
      <c r="D15" t="s">
        <v>44</v>
      </c>
      <c r="E15" t="s">
        <v>87</v>
      </c>
      <c r="F15" t="s">
        <v>46</v>
      </c>
      <c r="G15" t="s">
        <v>47</v>
      </c>
      <c r="H15" t="s">
        <v>102</v>
      </c>
      <c r="I15" t="s">
        <v>73</v>
      </c>
      <c r="J15" t="s">
        <v>181</v>
      </c>
      <c r="K15" t="s">
        <v>206</v>
      </c>
      <c r="L15" t="s">
        <v>122</v>
      </c>
      <c r="N15" t="s">
        <v>49</v>
      </c>
      <c r="O15" t="s">
        <v>50</v>
      </c>
      <c r="P15" t="s">
        <v>51</v>
      </c>
      <c r="Q15" t="s">
        <v>52</v>
      </c>
      <c r="R15" t="s">
        <v>472</v>
      </c>
      <c r="S15" s="11">
        <v>43118</v>
      </c>
      <c r="T15" s="11">
        <v>43119</v>
      </c>
      <c r="U15" s="11">
        <v>43118.708127557868</v>
      </c>
      <c r="V15" s="11">
        <v>43119</v>
      </c>
      <c r="Y15" s="11">
        <v>43119</v>
      </c>
      <c r="AB15" s="11">
        <v>43119.330362326386</v>
      </c>
      <c r="AK15" t="s">
        <v>464</v>
      </c>
      <c r="AL15" t="s">
        <v>124</v>
      </c>
      <c r="AM15" t="s">
        <v>44</v>
      </c>
      <c r="AN15" t="s">
        <v>59</v>
      </c>
      <c r="AO15" t="s">
        <v>54</v>
      </c>
      <c r="AP15" t="s">
        <v>55</v>
      </c>
      <c r="AQ15" s="12">
        <v>0</v>
      </c>
    </row>
    <row r="16" spans="1:44">
      <c r="A16" t="s">
        <v>473</v>
      </c>
      <c r="B16" t="str">
        <f t="shared" si="0"/>
        <v>Unico</v>
      </c>
      <c r="C16" t="s">
        <v>101</v>
      </c>
      <c r="D16" t="s">
        <v>44</v>
      </c>
      <c r="E16" t="s">
        <v>87</v>
      </c>
      <c r="F16" t="s">
        <v>46</v>
      </c>
      <c r="G16" t="s">
        <v>47</v>
      </c>
      <c r="H16" t="s">
        <v>162</v>
      </c>
      <c r="I16" t="s">
        <v>85</v>
      </c>
      <c r="J16" t="s">
        <v>474</v>
      </c>
      <c r="K16" t="s">
        <v>475</v>
      </c>
      <c r="L16" t="s">
        <v>122</v>
      </c>
      <c r="N16" t="s">
        <v>49</v>
      </c>
      <c r="O16" t="s">
        <v>50</v>
      </c>
      <c r="P16" t="s">
        <v>51</v>
      </c>
      <c r="Q16" t="s">
        <v>52</v>
      </c>
      <c r="R16" t="s">
        <v>476</v>
      </c>
      <c r="S16" s="11">
        <v>43118</v>
      </c>
      <c r="T16" s="11">
        <v>43119</v>
      </c>
      <c r="U16" s="11">
        <v>43118.738117905094</v>
      </c>
      <c r="V16" s="11">
        <v>43119</v>
      </c>
      <c r="Y16" s="11">
        <v>43119</v>
      </c>
      <c r="AB16" s="11">
        <v>43119.31038224537</v>
      </c>
      <c r="AK16" t="s">
        <v>464</v>
      </c>
      <c r="AL16" t="s">
        <v>124</v>
      </c>
      <c r="AM16" t="s">
        <v>44</v>
      </c>
      <c r="AN16" t="s">
        <v>59</v>
      </c>
      <c r="AO16" t="s">
        <v>54</v>
      </c>
      <c r="AP16" t="s">
        <v>55</v>
      </c>
      <c r="AQ16" s="12">
        <v>0</v>
      </c>
    </row>
    <row r="17" spans="1:43">
      <c r="A17" t="s">
        <v>477</v>
      </c>
      <c r="B17" t="str">
        <f t="shared" si="0"/>
        <v>Unico</v>
      </c>
      <c r="C17" t="s">
        <v>101</v>
      </c>
      <c r="D17" t="s">
        <v>44</v>
      </c>
      <c r="E17" t="s">
        <v>87</v>
      </c>
      <c r="F17" t="s">
        <v>46</v>
      </c>
      <c r="G17" t="s">
        <v>47</v>
      </c>
      <c r="H17" t="s">
        <v>172</v>
      </c>
      <c r="M17" t="s">
        <v>80</v>
      </c>
      <c r="N17" t="s">
        <v>72</v>
      </c>
      <c r="O17" t="s">
        <v>50</v>
      </c>
      <c r="P17" t="s">
        <v>65</v>
      </c>
      <c r="Q17" t="s">
        <v>52</v>
      </c>
      <c r="R17" t="s">
        <v>478</v>
      </c>
      <c r="S17" s="11">
        <v>43118</v>
      </c>
      <c r="T17" s="11">
        <v>43119</v>
      </c>
      <c r="U17" s="11">
        <v>43118.758789479165</v>
      </c>
      <c r="V17" s="11">
        <v>43119</v>
      </c>
      <c r="Y17" s="11">
        <v>43119</v>
      </c>
      <c r="AB17" s="11">
        <v>43119.373838043983</v>
      </c>
      <c r="AJ17" t="s">
        <v>463</v>
      </c>
      <c r="AK17" t="s">
        <v>464</v>
      </c>
      <c r="AL17" t="s">
        <v>153</v>
      </c>
      <c r="AM17" t="s">
        <v>44</v>
      </c>
      <c r="AN17" t="s">
        <v>59</v>
      </c>
      <c r="AO17" t="s">
        <v>54</v>
      </c>
      <c r="AP17" t="s">
        <v>55</v>
      </c>
      <c r="AQ17" s="12">
        <v>0</v>
      </c>
    </row>
    <row r="18" spans="1:43">
      <c r="A18" t="s">
        <v>479</v>
      </c>
      <c r="B18" t="str">
        <f t="shared" si="0"/>
        <v>Unico</v>
      </c>
      <c r="C18" t="s">
        <v>101</v>
      </c>
      <c r="D18" t="s">
        <v>44</v>
      </c>
      <c r="E18" t="s">
        <v>87</v>
      </c>
      <c r="F18" t="s">
        <v>46</v>
      </c>
      <c r="G18" t="s">
        <v>47</v>
      </c>
      <c r="H18" t="s">
        <v>102</v>
      </c>
      <c r="I18" t="s">
        <v>62</v>
      </c>
      <c r="J18" t="s">
        <v>237</v>
      </c>
      <c r="K18" t="s">
        <v>238</v>
      </c>
      <c r="L18" t="s">
        <v>118</v>
      </c>
      <c r="N18" t="s">
        <v>49</v>
      </c>
      <c r="O18" t="s">
        <v>50</v>
      </c>
      <c r="P18" t="s">
        <v>51</v>
      </c>
      <c r="Q18" t="s">
        <v>52</v>
      </c>
      <c r="R18" t="s">
        <v>480</v>
      </c>
      <c r="S18" s="11">
        <v>43118</v>
      </c>
      <c r="T18" s="11">
        <v>43119</v>
      </c>
      <c r="U18" s="11">
        <v>43118.912904340279</v>
      </c>
      <c r="V18" s="11">
        <v>43119</v>
      </c>
      <c r="Y18" s="11">
        <v>43119</v>
      </c>
      <c r="AB18" s="11">
        <v>43119.330847060184</v>
      </c>
      <c r="AC18" s="11">
        <v>43123.655304189815</v>
      </c>
      <c r="AK18" t="s">
        <v>464</v>
      </c>
      <c r="AL18" t="s">
        <v>158</v>
      </c>
      <c r="AM18" t="s">
        <v>44</v>
      </c>
      <c r="AN18" t="s">
        <v>59</v>
      </c>
      <c r="AO18" t="s">
        <v>54</v>
      </c>
      <c r="AP18" t="s">
        <v>55</v>
      </c>
      <c r="AQ18" s="12">
        <v>0</v>
      </c>
    </row>
    <row r="19" spans="1:43">
      <c r="A19" t="s">
        <v>479</v>
      </c>
      <c r="B19" t="str">
        <f t="shared" si="0"/>
        <v>Duplicado</v>
      </c>
      <c r="C19" t="s">
        <v>101</v>
      </c>
      <c r="D19" t="s">
        <v>44</v>
      </c>
      <c r="E19" t="s">
        <v>87</v>
      </c>
      <c r="F19" t="s">
        <v>46</v>
      </c>
      <c r="G19" t="s">
        <v>47</v>
      </c>
      <c r="H19" t="s">
        <v>102</v>
      </c>
      <c r="I19" t="s">
        <v>62</v>
      </c>
      <c r="J19" t="s">
        <v>237</v>
      </c>
      <c r="K19" t="s">
        <v>238</v>
      </c>
      <c r="L19" t="s">
        <v>118</v>
      </c>
      <c r="N19" t="s">
        <v>49</v>
      </c>
      <c r="O19" t="s">
        <v>50</v>
      </c>
      <c r="P19" t="s">
        <v>51</v>
      </c>
      <c r="Q19" t="s">
        <v>52</v>
      </c>
      <c r="R19" t="s">
        <v>480</v>
      </c>
      <c r="S19" s="11">
        <v>43118</v>
      </c>
      <c r="T19" s="11">
        <v>43119</v>
      </c>
      <c r="U19" s="11">
        <v>43118.912904340279</v>
      </c>
      <c r="V19" s="11">
        <v>43119</v>
      </c>
      <c r="Y19" s="11">
        <v>43119</v>
      </c>
      <c r="AB19" s="11">
        <v>43119.330847060184</v>
      </c>
      <c r="AC19" s="11">
        <v>43123.655304189815</v>
      </c>
      <c r="AK19" t="s">
        <v>464</v>
      </c>
      <c r="AL19" t="s">
        <v>153</v>
      </c>
      <c r="AM19" t="s">
        <v>44</v>
      </c>
      <c r="AN19" t="s">
        <v>59</v>
      </c>
      <c r="AO19" t="s">
        <v>54</v>
      </c>
      <c r="AP19" t="s">
        <v>55</v>
      </c>
      <c r="AQ19" s="12">
        <v>0</v>
      </c>
    </row>
    <row r="20" spans="1:43">
      <c r="A20" t="s">
        <v>481</v>
      </c>
      <c r="B20" t="str">
        <f t="shared" si="0"/>
        <v>Unico</v>
      </c>
      <c r="C20" t="s">
        <v>101</v>
      </c>
      <c r="D20" t="s">
        <v>44</v>
      </c>
      <c r="E20" t="s">
        <v>87</v>
      </c>
      <c r="F20" t="s">
        <v>46</v>
      </c>
      <c r="G20" t="s">
        <v>47</v>
      </c>
      <c r="H20" t="s">
        <v>162</v>
      </c>
      <c r="I20" t="s">
        <v>66</v>
      </c>
      <c r="J20" t="s">
        <v>482</v>
      </c>
      <c r="K20" t="s">
        <v>483</v>
      </c>
      <c r="M20" t="s">
        <v>68</v>
      </c>
      <c r="N20" t="s">
        <v>69</v>
      </c>
      <c r="O20" t="s">
        <v>50</v>
      </c>
      <c r="P20" t="s">
        <v>51</v>
      </c>
      <c r="Q20" t="s">
        <v>52</v>
      </c>
      <c r="R20" t="s">
        <v>484</v>
      </c>
      <c r="S20" s="11">
        <v>43119</v>
      </c>
      <c r="T20" s="11">
        <v>43122</v>
      </c>
      <c r="U20" s="11">
        <v>43119.380770231481</v>
      </c>
      <c r="V20" s="11">
        <v>43122</v>
      </c>
      <c r="Y20" s="11">
        <v>43122</v>
      </c>
      <c r="AB20" s="11">
        <v>43119.384840474537</v>
      </c>
      <c r="AE20" t="s">
        <v>485</v>
      </c>
      <c r="AI20" t="s">
        <v>133</v>
      </c>
      <c r="AJ20" t="s">
        <v>463</v>
      </c>
      <c r="AK20" t="s">
        <v>464</v>
      </c>
      <c r="AL20" t="s">
        <v>160</v>
      </c>
      <c r="AM20" t="s">
        <v>44</v>
      </c>
      <c r="AN20" t="s">
        <v>59</v>
      </c>
      <c r="AO20" t="s">
        <v>54</v>
      </c>
      <c r="AP20" t="s">
        <v>55</v>
      </c>
      <c r="AQ20" s="12">
        <v>0</v>
      </c>
    </row>
    <row r="21" spans="1:43">
      <c r="A21" t="s">
        <v>481</v>
      </c>
      <c r="B21" t="str">
        <f t="shared" si="0"/>
        <v>Duplicado</v>
      </c>
      <c r="C21" t="s">
        <v>101</v>
      </c>
      <c r="D21" t="s">
        <v>44</v>
      </c>
      <c r="E21" t="s">
        <v>87</v>
      </c>
      <c r="F21" t="s">
        <v>46</v>
      </c>
      <c r="G21" t="s">
        <v>47</v>
      </c>
      <c r="H21" t="s">
        <v>162</v>
      </c>
      <c r="I21" t="s">
        <v>66</v>
      </c>
      <c r="J21" t="s">
        <v>482</v>
      </c>
      <c r="K21" t="s">
        <v>483</v>
      </c>
      <c r="M21" t="s">
        <v>68</v>
      </c>
      <c r="N21" t="s">
        <v>69</v>
      </c>
      <c r="O21" t="s">
        <v>50</v>
      </c>
      <c r="P21" t="s">
        <v>51</v>
      </c>
      <c r="Q21" t="s">
        <v>52</v>
      </c>
      <c r="R21" t="s">
        <v>484</v>
      </c>
      <c r="S21" s="11">
        <v>43119</v>
      </c>
      <c r="T21" s="11">
        <v>43122</v>
      </c>
      <c r="U21" s="11">
        <v>43119.380770231481</v>
      </c>
      <c r="V21" s="11">
        <v>43122</v>
      </c>
      <c r="Y21" s="11">
        <v>43122</v>
      </c>
      <c r="AB21" s="11">
        <v>43119.384840474537</v>
      </c>
      <c r="AE21" t="s">
        <v>485</v>
      </c>
      <c r="AI21" t="s">
        <v>133</v>
      </c>
      <c r="AJ21" t="s">
        <v>463</v>
      </c>
      <c r="AK21" t="s">
        <v>464</v>
      </c>
      <c r="AL21" t="s">
        <v>124</v>
      </c>
      <c r="AM21" t="s">
        <v>44</v>
      </c>
      <c r="AN21" t="s">
        <v>59</v>
      </c>
      <c r="AO21" t="s">
        <v>54</v>
      </c>
      <c r="AP21" t="s">
        <v>55</v>
      </c>
      <c r="AQ21" s="12">
        <v>0</v>
      </c>
    </row>
    <row r="22" spans="1:43">
      <c r="A22" t="s">
        <v>486</v>
      </c>
      <c r="B22" t="str">
        <f t="shared" si="0"/>
        <v>Unico</v>
      </c>
      <c r="C22" t="s">
        <v>101</v>
      </c>
      <c r="D22" t="s">
        <v>44</v>
      </c>
      <c r="E22" t="s">
        <v>87</v>
      </c>
      <c r="F22" t="s">
        <v>46</v>
      </c>
      <c r="G22" t="s">
        <v>47</v>
      </c>
      <c r="H22" t="s">
        <v>102</v>
      </c>
      <c r="I22" t="s">
        <v>73</v>
      </c>
      <c r="J22" t="s">
        <v>466</v>
      </c>
      <c r="K22" t="s">
        <v>467</v>
      </c>
      <c r="L22" t="s">
        <v>118</v>
      </c>
      <c r="N22" t="s">
        <v>49</v>
      </c>
      <c r="O22" t="s">
        <v>50</v>
      </c>
      <c r="P22" t="s">
        <v>51</v>
      </c>
      <c r="Q22" t="s">
        <v>52</v>
      </c>
      <c r="R22" t="s">
        <v>487</v>
      </c>
      <c r="S22" s="11">
        <v>43119</v>
      </c>
      <c r="T22" s="11">
        <v>43122</v>
      </c>
      <c r="U22" s="11">
        <v>43119.447806574077</v>
      </c>
      <c r="V22" s="11">
        <v>43122</v>
      </c>
      <c r="Y22" s="11">
        <v>43122</v>
      </c>
      <c r="AB22" s="11">
        <v>43119.522011921297</v>
      </c>
      <c r="AK22" t="s">
        <v>464</v>
      </c>
      <c r="AL22" t="s">
        <v>157</v>
      </c>
      <c r="AM22" t="s">
        <v>44</v>
      </c>
      <c r="AN22" t="s">
        <v>59</v>
      </c>
      <c r="AO22" t="s">
        <v>54</v>
      </c>
      <c r="AP22" t="s">
        <v>55</v>
      </c>
      <c r="AQ22" s="12">
        <v>0</v>
      </c>
    </row>
    <row r="23" spans="1:43">
      <c r="A23" t="s">
        <v>486</v>
      </c>
      <c r="B23" t="str">
        <f t="shared" si="0"/>
        <v>Duplicado</v>
      </c>
      <c r="C23" t="s">
        <v>101</v>
      </c>
      <c r="D23" t="s">
        <v>44</v>
      </c>
      <c r="E23" t="s">
        <v>87</v>
      </c>
      <c r="F23" t="s">
        <v>46</v>
      </c>
      <c r="G23" t="s">
        <v>47</v>
      </c>
      <c r="H23" t="s">
        <v>102</v>
      </c>
      <c r="I23" t="s">
        <v>73</v>
      </c>
      <c r="J23" t="s">
        <v>466</v>
      </c>
      <c r="K23" t="s">
        <v>467</v>
      </c>
      <c r="L23" t="s">
        <v>118</v>
      </c>
      <c r="N23" t="s">
        <v>49</v>
      </c>
      <c r="O23" t="s">
        <v>50</v>
      </c>
      <c r="P23" t="s">
        <v>51</v>
      </c>
      <c r="Q23" t="s">
        <v>52</v>
      </c>
      <c r="R23" t="s">
        <v>487</v>
      </c>
      <c r="S23" s="11">
        <v>43119</v>
      </c>
      <c r="T23" s="11">
        <v>43122</v>
      </c>
      <c r="U23" s="11">
        <v>43119.447806574077</v>
      </c>
      <c r="V23" s="11">
        <v>43122</v>
      </c>
      <c r="Y23" s="11">
        <v>43122</v>
      </c>
      <c r="AB23" s="11">
        <v>43119.522011921297</v>
      </c>
      <c r="AK23" t="s">
        <v>464</v>
      </c>
      <c r="AL23" t="s">
        <v>124</v>
      </c>
      <c r="AM23" t="s">
        <v>44</v>
      </c>
      <c r="AN23" t="s">
        <v>59</v>
      </c>
      <c r="AO23" t="s">
        <v>54</v>
      </c>
      <c r="AP23" t="s">
        <v>55</v>
      </c>
      <c r="AQ23" s="12">
        <v>0</v>
      </c>
    </row>
    <row r="24" spans="1:43">
      <c r="A24" t="s">
        <v>488</v>
      </c>
      <c r="B24" t="str">
        <f t="shared" si="0"/>
        <v>Unico</v>
      </c>
      <c r="C24" t="s">
        <v>101</v>
      </c>
      <c r="D24" t="s">
        <v>44</v>
      </c>
      <c r="E24" t="s">
        <v>87</v>
      </c>
      <c r="F24" t="s">
        <v>46</v>
      </c>
      <c r="G24" t="s">
        <v>47</v>
      </c>
      <c r="H24" t="s">
        <v>162</v>
      </c>
      <c r="I24" t="s">
        <v>60</v>
      </c>
      <c r="J24" t="s">
        <v>489</v>
      </c>
      <c r="K24" t="s">
        <v>490</v>
      </c>
      <c r="L24" t="s">
        <v>126</v>
      </c>
      <c r="N24" t="s">
        <v>49</v>
      </c>
      <c r="O24" t="s">
        <v>57</v>
      </c>
      <c r="P24" t="s">
        <v>51</v>
      </c>
      <c r="Q24" t="s">
        <v>52</v>
      </c>
      <c r="R24" t="s">
        <v>491</v>
      </c>
      <c r="S24" s="11">
        <v>43103</v>
      </c>
      <c r="T24" s="11">
        <v>43104</v>
      </c>
      <c r="U24" s="11">
        <v>43103.630940925927</v>
      </c>
      <c r="V24" s="11">
        <v>43104</v>
      </c>
      <c r="Y24" s="11">
        <v>43104</v>
      </c>
      <c r="AB24" s="11">
        <v>43103.695539328706</v>
      </c>
      <c r="AC24" s="11">
        <v>43117.488045601851</v>
      </c>
      <c r="AK24" t="s">
        <v>464</v>
      </c>
      <c r="AL24" t="s">
        <v>153</v>
      </c>
      <c r="AM24" t="s">
        <v>44</v>
      </c>
      <c r="AN24" t="s">
        <v>59</v>
      </c>
      <c r="AO24" t="s">
        <v>54</v>
      </c>
      <c r="AP24" t="s">
        <v>55</v>
      </c>
      <c r="AQ24" s="12">
        <v>0</v>
      </c>
    </row>
    <row r="25" spans="1:43">
      <c r="A25" t="s">
        <v>492</v>
      </c>
      <c r="B25" t="str">
        <f t="shared" si="0"/>
        <v>Unico</v>
      </c>
      <c r="C25" t="s">
        <v>101</v>
      </c>
      <c r="D25" t="s">
        <v>44</v>
      </c>
      <c r="E25" t="s">
        <v>87</v>
      </c>
      <c r="F25" t="s">
        <v>46</v>
      </c>
      <c r="G25" t="s">
        <v>47</v>
      </c>
      <c r="H25" t="s">
        <v>172</v>
      </c>
      <c r="N25" t="s">
        <v>49</v>
      </c>
      <c r="O25" t="s">
        <v>50</v>
      </c>
      <c r="P25" t="s">
        <v>51</v>
      </c>
      <c r="Q25" t="s">
        <v>52</v>
      </c>
      <c r="R25" t="s">
        <v>493</v>
      </c>
      <c r="S25" s="11">
        <v>43119</v>
      </c>
      <c r="T25" s="11">
        <v>43122</v>
      </c>
      <c r="U25" s="11">
        <v>43119.558048761573</v>
      </c>
      <c r="V25" s="11">
        <v>43122</v>
      </c>
      <c r="Y25" s="11">
        <v>43122</v>
      </c>
      <c r="AB25" s="11">
        <v>43119.647481388885</v>
      </c>
      <c r="AK25" t="s">
        <v>464</v>
      </c>
      <c r="AL25" t="s">
        <v>124</v>
      </c>
      <c r="AM25" t="s">
        <v>44</v>
      </c>
      <c r="AN25" t="s">
        <v>59</v>
      </c>
      <c r="AO25" t="s">
        <v>54</v>
      </c>
      <c r="AP25" t="s">
        <v>55</v>
      </c>
      <c r="AQ25" s="12">
        <v>0</v>
      </c>
    </row>
    <row r="26" spans="1:43">
      <c r="A26" t="s">
        <v>494</v>
      </c>
      <c r="B26" t="str">
        <f t="shared" si="0"/>
        <v>Unico</v>
      </c>
      <c r="C26" t="s">
        <v>101</v>
      </c>
      <c r="D26" t="s">
        <v>44</v>
      </c>
      <c r="E26" t="s">
        <v>87</v>
      </c>
      <c r="F26" t="s">
        <v>46</v>
      </c>
      <c r="G26" t="s">
        <v>47</v>
      </c>
      <c r="H26" t="s">
        <v>495</v>
      </c>
      <c r="I26" t="s">
        <v>67</v>
      </c>
      <c r="J26" t="s">
        <v>496</v>
      </c>
      <c r="K26" t="s">
        <v>497</v>
      </c>
      <c r="L26" t="s">
        <v>118</v>
      </c>
      <c r="N26" t="s">
        <v>49</v>
      </c>
      <c r="O26" t="s">
        <v>57</v>
      </c>
      <c r="P26" t="s">
        <v>51</v>
      </c>
      <c r="Q26" t="s">
        <v>52</v>
      </c>
      <c r="R26" t="s">
        <v>498</v>
      </c>
      <c r="S26" s="11">
        <v>43119</v>
      </c>
      <c r="T26" s="11">
        <v>43122</v>
      </c>
      <c r="U26" s="11">
        <v>43119.591507395831</v>
      </c>
      <c r="V26" s="11">
        <v>43122</v>
      </c>
      <c r="Y26" s="11">
        <v>43122</v>
      </c>
      <c r="AB26" s="11">
        <v>43119.608852766207</v>
      </c>
      <c r="AE26" t="s">
        <v>499</v>
      </c>
      <c r="AF26" t="s">
        <v>67</v>
      </c>
      <c r="AG26" t="s">
        <v>496</v>
      </c>
      <c r="AH26" t="s">
        <v>497</v>
      </c>
      <c r="AI26" t="s">
        <v>118</v>
      </c>
      <c r="AJ26" t="s">
        <v>463</v>
      </c>
      <c r="AK26" t="s">
        <v>464</v>
      </c>
      <c r="AL26" t="s">
        <v>124</v>
      </c>
      <c r="AM26" t="s">
        <v>44</v>
      </c>
      <c r="AN26" t="s">
        <v>59</v>
      </c>
      <c r="AO26" t="s">
        <v>54</v>
      </c>
      <c r="AP26" t="s">
        <v>55</v>
      </c>
      <c r="AQ26" s="12">
        <v>0</v>
      </c>
    </row>
    <row r="27" spans="1:43">
      <c r="A27" t="s">
        <v>500</v>
      </c>
      <c r="B27" t="str">
        <f t="shared" si="0"/>
        <v>Unico</v>
      </c>
      <c r="C27" t="s">
        <v>101</v>
      </c>
      <c r="D27" t="s">
        <v>44</v>
      </c>
      <c r="E27" t="s">
        <v>87</v>
      </c>
      <c r="F27" t="s">
        <v>46</v>
      </c>
      <c r="G27" t="s">
        <v>47</v>
      </c>
      <c r="H27" t="s">
        <v>162</v>
      </c>
      <c r="I27" t="s">
        <v>62</v>
      </c>
      <c r="J27" t="s">
        <v>196</v>
      </c>
      <c r="K27" t="s">
        <v>501</v>
      </c>
      <c r="L27" t="s">
        <v>118</v>
      </c>
      <c r="M27" t="s">
        <v>68</v>
      </c>
      <c r="N27" t="s">
        <v>70</v>
      </c>
      <c r="O27" t="s">
        <v>50</v>
      </c>
      <c r="P27" t="s">
        <v>51</v>
      </c>
      <c r="Q27" t="s">
        <v>52</v>
      </c>
      <c r="R27" t="s">
        <v>502</v>
      </c>
      <c r="S27" s="11">
        <v>43103</v>
      </c>
      <c r="T27" s="11">
        <v>43104</v>
      </c>
      <c r="U27" s="11">
        <v>43103.655430150466</v>
      </c>
      <c r="V27" s="11">
        <v>43104</v>
      </c>
      <c r="Y27" s="11">
        <v>43104</v>
      </c>
      <c r="AB27" s="11">
        <v>43103.697503425923</v>
      </c>
      <c r="AC27" s="11">
        <v>43120.465715625003</v>
      </c>
      <c r="AF27" t="s">
        <v>62</v>
      </c>
      <c r="AG27" t="s">
        <v>196</v>
      </c>
      <c r="AH27" t="s">
        <v>501</v>
      </c>
      <c r="AI27" t="s">
        <v>118</v>
      </c>
      <c r="AJ27" t="s">
        <v>463</v>
      </c>
      <c r="AK27" t="s">
        <v>503</v>
      </c>
      <c r="AL27" t="s">
        <v>157</v>
      </c>
      <c r="AM27" t="s">
        <v>44</v>
      </c>
      <c r="AN27" t="s">
        <v>59</v>
      </c>
      <c r="AO27" t="s">
        <v>54</v>
      </c>
      <c r="AP27" t="s">
        <v>55</v>
      </c>
      <c r="AQ27" s="12">
        <v>0</v>
      </c>
    </row>
    <row r="28" spans="1:43">
      <c r="A28" t="s">
        <v>500</v>
      </c>
      <c r="B28" t="str">
        <f t="shared" si="0"/>
        <v>Duplicado</v>
      </c>
      <c r="C28" t="s">
        <v>101</v>
      </c>
      <c r="D28" t="s">
        <v>44</v>
      </c>
      <c r="E28" t="s">
        <v>87</v>
      </c>
      <c r="F28" t="s">
        <v>46</v>
      </c>
      <c r="G28" t="s">
        <v>47</v>
      </c>
      <c r="H28" t="s">
        <v>162</v>
      </c>
      <c r="I28" t="s">
        <v>62</v>
      </c>
      <c r="J28" t="s">
        <v>196</v>
      </c>
      <c r="K28" t="s">
        <v>501</v>
      </c>
      <c r="L28" t="s">
        <v>118</v>
      </c>
      <c r="M28" t="s">
        <v>68</v>
      </c>
      <c r="N28" t="s">
        <v>70</v>
      </c>
      <c r="O28" t="s">
        <v>50</v>
      </c>
      <c r="P28" t="s">
        <v>51</v>
      </c>
      <c r="Q28" t="s">
        <v>52</v>
      </c>
      <c r="R28" t="s">
        <v>502</v>
      </c>
      <c r="S28" s="11">
        <v>43103</v>
      </c>
      <c r="T28" s="11">
        <v>43104</v>
      </c>
      <c r="U28" s="11">
        <v>43103.655430150466</v>
      </c>
      <c r="V28" s="11">
        <v>43104</v>
      </c>
      <c r="Y28" s="11">
        <v>43104</v>
      </c>
      <c r="AB28" s="11">
        <v>43103.697503425923</v>
      </c>
      <c r="AC28" s="11">
        <v>43120.465715625003</v>
      </c>
      <c r="AF28" t="s">
        <v>62</v>
      </c>
      <c r="AG28" t="s">
        <v>196</v>
      </c>
      <c r="AH28" t="s">
        <v>501</v>
      </c>
      <c r="AI28" t="s">
        <v>118</v>
      </c>
      <c r="AJ28" t="s">
        <v>463</v>
      </c>
      <c r="AK28" t="s">
        <v>503</v>
      </c>
      <c r="AL28" t="s">
        <v>124</v>
      </c>
      <c r="AM28" t="s">
        <v>44</v>
      </c>
      <c r="AN28" t="s">
        <v>59</v>
      </c>
      <c r="AO28" t="s">
        <v>54</v>
      </c>
      <c r="AP28" t="s">
        <v>55</v>
      </c>
      <c r="AQ28" s="12">
        <v>0</v>
      </c>
    </row>
    <row r="29" spans="1:43">
      <c r="A29" t="s">
        <v>500</v>
      </c>
      <c r="B29" t="str">
        <f t="shared" si="0"/>
        <v>Duplicado</v>
      </c>
      <c r="C29" t="s">
        <v>101</v>
      </c>
      <c r="D29" t="s">
        <v>44</v>
      </c>
      <c r="E29" t="s">
        <v>87</v>
      </c>
      <c r="F29" t="s">
        <v>46</v>
      </c>
      <c r="G29" t="s">
        <v>47</v>
      </c>
      <c r="H29" t="s">
        <v>162</v>
      </c>
      <c r="I29" t="s">
        <v>62</v>
      </c>
      <c r="J29" t="s">
        <v>196</v>
      </c>
      <c r="K29" t="s">
        <v>501</v>
      </c>
      <c r="L29" t="s">
        <v>118</v>
      </c>
      <c r="M29" t="s">
        <v>68</v>
      </c>
      <c r="N29" t="s">
        <v>70</v>
      </c>
      <c r="O29" t="s">
        <v>50</v>
      </c>
      <c r="P29" t="s">
        <v>51</v>
      </c>
      <c r="Q29" t="s">
        <v>52</v>
      </c>
      <c r="R29" t="s">
        <v>502</v>
      </c>
      <c r="S29" s="11">
        <v>43103</v>
      </c>
      <c r="T29" s="11">
        <v>43104</v>
      </c>
      <c r="U29" s="11">
        <v>43103.655430150466</v>
      </c>
      <c r="V29" s="11">
        <v>43104</v>
      </c>
      <c r="Y29" s="11">
        <v>43104</v>
      </c>
      <c r="AB29" s="11">
        <v>43103.697503425923</v>
      </c>
      <c r="AC29" s="11">
        <v>43120.465715625003</v>
      </c>
      <c r="AF29" t="s">
        <v>62</v>
      </c>
      <c r="AG29" t="s">
        <v>196</v>
      </c>
      <c r="AH29" t="s">
        <v>501</v>
      </c>
      <c r="AI29" t="s">
        <v>118</v>
      </c>
      <c r="AJ29" t="s">
        <v>463</v>
      </c>
      <c r="AK29" t="s">
        <v>503</v>
      </c>
      <c r="AL29" t="s">
        <v>504</v>
      </c>
      <c r="AM29" t="s">
        <v>44</v>
      </c>
      <c r="AN29" t="s">
        <v>59</v>
      </c>
      <c r="AO29" t="s">
        <v>54</v>
      </c>
      <c r="AP29" t="s">
        <v>55</v>
      </c>
      <c r="AQ29" s="12">
        <v>0</v>
      </c>
    </row>
    <row r="30" spans="1:43">
      <c r="A30" t="s">
        <v>500</v>
      </c>
      <c r="B30" t="str">
        <f t="shared" si="0"/>
        <v>Duplicado</v>
      </c>
      <c r="C30" t="s">
        <v>101</v>
      </c>
      <c r="D30" t="s">
        <v>44</v>
      </c>
      <c r="E30" t="s">
        <v>87</v>
      </c>
      <c r="F30" t="s">
        <v>46</v>
      </c>
      <c r="G30" t="s">
        <v>47</v>
      </c>
      <c r="H30" t="s">
        <v>162</v>
      </c>
      <c r="I30" t="s">
        <v>62</v>
      </c>
      <c r="J30" t="s">
        <v>196</v>
      </c>
      <c r="K30" t="s">
        <v>501</v>
      </c>
      <c r="L30" t="s">
        <v>118</v>
      </c>
      <c r="M30" t="s">
        <v>68</v>
      </c>
      <c r="N30" t="s">
        <v>70</v>
      </c>
      <c r="O30" t="s">
        <v>50</v>
      </c>
      <c r="P30" t="s">
        <v>51</v>
      </c>
      <c r="Q30" t="s">
        <v>52</v>
      </c>
      <c r="R30" t="s">
        <v>502</v>
      </c>
      <c r="S30" s="11">
        <v>43103</v>
      </c>
      <c r="T30" s="11">
        <v>43104</v>
      </c>
      <c r="U30" s="11">
        <v>43103.655430150466</v>
      </c>
      <c r="V30" s="11">
        <v>43104</v>
      </c>
      <c r="Y30" s="11">
        <v>43104</v>
      </c>
      <c r="AB30" s="11">
        <v>43103.697503425923</v>
      </c>
      <c r="AC30" s="11">
        <v>43120.465715625003</v>
      </c>
      <c r="AF30" t="s">
        <v>62</v>
      </c>
      <c r="AG30" t="s">
        <v>196</v>
      </c>
      <c r="AH30" t="s">
        <v>501</v>
      </c>
      <c r="AI30" t="s">
        <v>118</v>
      </c>
      <c r="AJ30" t="s">
        <v>463</v>
      </c>
      <c r="AK30" t="s">
        <v>503</v>
      </c>
      <c r="AL30" t="s">
        <v>159</v>
      </c>
      <c r="AM30" t="s">
        <v>44</v>
      </c>
      <c r="AN30" t="s">
        <v>59</v>
      </c>
      <c r="AO30" t="s">
        <v>54</v>
      </c>
      <c r="AP30" t="s">
        <v>55</v>
      </c>
      <c r="AQ30" s="12">
        <v>0</v>
      </c>
    </row>
    <row r="31" spans="1:43">
      <c r="A31" t="s">
        <v>505</v>
      </c>
      <c r="B31" t="str">
        <f t="shared" si="0"/>
        <v>Unico</v>
      </c>
      <c r="C31" t="s">
        <v>101</v>
      </c>
      <c r="D31" t="s">
        <v>44</v>
      </c>
      <c r="E31" t="s">
        <v>87</v>
      </c>
      <c r="F31" t="s">
        <v>46</v>
      </c>
      <c r="G31" t="s">
        <v>47</v>
      </c>
      <c r="H31" t="s">
        <v>162</v>
      </c>
      <c r="M31" t="s">
        <v>217</v>
      </c>
      <c r="N31" t="s">
        <v>69</v>
      </c>
      <c r="O31" t="s">
        <v>50</v>
      </c>
      <c r="P31" t="s">
        <v>65</v>
      </c>
      <c r="Q31" t="s">
        <v>84</v>
      </c>
      <c r="R31" t="s">
        <v>506</v>
      </c>
      <c r="S31" s="11">
        <v>43119</v>
      </c>
      <c r="T31" s="11">
        <v>43122</v>
      </c>
      <c r="U31" s="11">
        <v>43119.652315729167</v>
      </c>
      <c r="V31" s="11">
        <v>43122</v>
      </c>
      <c r="Y31" s="11">
        <v>43122</v>
      </c>
      <c r="AB31" s="11">
        <v>43122.432455821756</v>
      </c>
      <c r="AD31" t="s">
        <v>507</v>
      </c>
      <c r="AE31" t="s">
        <v>507</v>
      </c>
      <c r="AJ31" t="s">
        <v>463</v>
      </c>
      <c r="AK31" t="s">
        <v>464</v>
      </c>
      <c r="AN31" t="s">
        <v>59</v>
      </c>
      <c r="AO31" t="s">
        <v>54</v>
      </c>
      <c r="AP31" t="s">
        <v>71</v>
      </c>
      <c r="AQ31" s="12">
        <v>2</v>
      </c>
    </row>
    <row r="32" spans="1:43">
      <c r="A32" t="s">
        <v>508</v>
      </c>
      <c r="B32" t="str">
        <f t="shared" si="0"/>
        <v>Unico</v>
      </c>
      <c r="C32" t="s">
        <v>101</v>
      </c>
      <c r="D32" t="s">
        <v>44</v>
      </c>
      <c r="E32" t="s">
        <v>87</v>
      </c>
      <c r="F32" t="s">
        <v>46</v>
      </c>
      <c r="G32" t="s">
        <v>47</v>
      </c>
      <c r="H32" t="s">
        <v>172</v>
      </c>
      <c r="I32" t="s">
        <v>63</v>
      </c>
      <c r="J32" t="s">
        <v>509</v>
      </c>
      <c r="K32" t="s">
        <v>510</v>
      </c>
      <c r="L32" t="s">
        <v>118</v>
      </c>
      <c r="N32" t="s">
        <v>49</v>
      </c>
      <c r="O32" t="s">
        <v>50</v>
      </c>
      <c r="P32" t="s">
        <v>51</v>
      </c>
      <c r="Q32" t="s">
        <v>52</v>
      </c>
      <c r="R32" t="s">
        <v>511</v>
      </c>
      <c r="S32" s="11">
        <v>43119</v>
      </c>
      <c r="T32" s="11">
        <v>43122</v>
      </c>
      <c r="U32" s="11">
        <v>43119.678397141201</v>
      </c>
      <c r="V32" s="11">
        <v>43122</v>
      </c>
      <c r="Y32" s="11">
        <v>43122</v>
      </c>
      <c r="AB32" s="11">
        <v>43122.356110289351</v>
      </c>
      <c r="AC32" s="11">
        <v>43123.602277673614</v>
      </c>
      <c r="AK32" t="s">
        <v>464</v>
      </c>
      <c r="AL32" t="s">
        <v>124</v>
      </c>
      <c r="AM32" t="s">
        <v>44</v>
      </c>
      <c r="AN32" t="s">
        <v>59</v>
      </c>
      <c r="AO32" t="s">
        <v>54</v>
      </c>
      <c r="AP32" t="s">
        <v>55</v>
      </c>
      <c r="AQ32" s="12">
        <v>2</v>
      </c>
    </row>
    <row r="33" spans="1:43">
      <c r="A33" t="s">
        <v>512</v>
      </c>
      <c r="B33" t="str">
        <f t="shared" si="0"/>
        <v>Unico</v>
      </c>
      <c r="C33" t="s">
        <v>101</v>
      </c>
      <c r="D33" t="s">
        <v>44</v>
      </c>
      <c r="E33" t="s">
        <v>87</v>
      </c>
      <c r="F33" t="s">
        <v>46</v>
      </c>
      <c r="G33" t="s">
        <v>47</v>
      </c>
      <c r="H33" t="s">
        <v>495</v>
      </c>
      <c r="I33" t="s">
        <v>75</v>
      </c>
      <c r="J33" t="s">
        <v>142</v>
      </c>
      <c r="K33" t="s">
        <v>221</v>
      </c>
      <c r="L33" t="s">
        <v>118</v>
      </c>
      <c r="N33" t="s">
        <v>49</v>
      </c>
      <c r="O33" t="s">
        <v>50</v>
      </c>
      <c r="P33" t="s">
        <v>51</v>
      </c>
      <c r="Q33" t="s">
        <v>52</v>
      </c>
      <c r="R33" t="s">
        <v>513</v>
      </c>
      <c r="S33" s="11">
        <v>43119</v>
      </c>
      <c r="T33" s="11">
        <v>43122</v>
      </c>
      <c r="U33" s="11">
        <v>43119.719058171293</v>
      </c>
      <c r="V33" s="11">
        <v>43122</v>
      </c>
      <c r="Y33" s="11">
        <v>43122</v>
      </c>
      <c r="AB33" s="11">
        <v>43122.300784687497</v>
      </c>
      <c r="AC33" s="11">
        <v>43130.472629317126</v>
      </c>
      <c r="AE33" t="s">
        <v>514</v>
      </c>
      <c r="AK33" t="s">
        <v>464</v>
      </c>
      <c r="AL33" t="s">
        <v>124</v>
      </c>
      <c r="AM33" t="s">
        <v>44</v>
      </c>
      <c r="AN33" t="s">
        <v>59</v>
      </c>
      <c r="AO33" t="s">
        <v>54</v>
      </c>
      <c r="AP33" t="s">
        <v>55</v>
      </c>
      <c r="AQ33" s="12">
        <v>2</v>
      </c>
    </row>
    <row r="34" spans="1:43">
      <c r="A34" t="s">
        <v>515</v>
      </c>
      <c r="B34" t="str">
        <f t="shared" si="0"/>
        <v>Unico</v>
      </c>
      <c r="C34" t="s">
        <v>101</v>
      </c>
      <c r="D34" t="s">
        <v>44</v>
      </c>
      <c r="E34" t="s">
        <v>87</v>
      </c>
      <c r="F34" t="s">
        <v>46</v>
      </c>
      <c r="G34" t="s">
        <v>47</v>
      </c>
      <c r="H34" t="s">
        <v>162</v>
      </c>
      <c r="M34" t="s">
        <v>80</v>
      </c>
      <c r="N34" t="s">
        <v>72</v>
      </c>
      <c r="O34" t="s">
        <v>50</v>
      </c>
      <c r="P34" t="s">
        <v>65</v>
      </c>
      <c r="Q34" t="s">
        <v>52</v>
      </c>
      <c r="R34" t="s">
        <v>516</v>
      </c>
      <c r="S34" s="11">
        <v>43119</v>
      </c>
      <c r="T34" s="11">
        <v>43122</v>
      </c>
      <c r="U34" s="11">
        <v>43119.824404780091</v>
      </c>
      <c r="V34" s="11">
        <v>43122</v>
      </c>
      <c r="Y34" s="11">
        <v>43122</v>
      </c>
      <c r="AB34" s="11">
        <v>43122.429575810187</v>
      </c>
      <c r="AF34" t="s">
        <v>58</v>
      </c>
      <c r="AG34" t="s">
        <v>174</v>
      </c>
      <c r="AH34" t="s">
        <v>517</v>
      </c>
      <c r="AI34" t="s">
        <v>120</v>
      </c>
      <c r="AJ34" t="s">
        <v>463</v>
      </c>
      <c r="AK34" t="s">
        <v>464</v>
      </c>
      <c r="AL34" t="s">
        <v>124</v>
      </c>
      <c r="AM34" t="s">
        <v>44</v>
      </c>
      <c r="AN34" t="s">
        <v>59</v>
      </c>
      <c r="AO34" t="s">
        <v>54</v>
      </c>
      <c r="AP34" t="s">
        <v>55</v>
      </c>
      <c r="AQ34" s="12">
        <v>2</v>
      </c>
    </row>
    <row r="35" spans="1:43">
      <c r="A35" t="s">
        <v>515</v>
      </c>
      <c r="B35" t="str">
        <f t="shared" si="0"/>
        <v>Duplicado</v>
      </c>
      <c r="C35" t="s">
        <v>101</v>
      </c>
      <c r="D35" t="s">
        <v>44</v>
      </c>
      <c r="E35" t="s">
        <v>87</v>
      </c>
      <c r="F35" t="s">
        <v>46</v>
      </c>
      <c r="G35" t="s">
        <v>47</v>
      </c>
      <c r="H35" t="s">
        <v>162</v>
      </c>
      <c r="M35" t="s">
        <v>80</v>
      </c>
      <c r="N35" t="s">
        <v>72</v>
      </c>
      <c r="O35" t="s">
        <v>50</v>
      </c>
      <c r="P35" t="s">
        <v>65</v>
      </c>
      <c r="Q35" t="s">
        <v>52</v>
      </c>
      <c r="R35" t="s">
        <v>516</v>
      </c>
      <c r="S35" s="11">
        <v>43119</v>
      </c>
      <c r="T35" s="11">
        <v>43122</v>
      </c>
      <c r="U35" s="11">
        <v>43119.824404780091</v>
      </c>
      <c r="V35" s="11">
        <v>43122</v>
      </c>
      <c r="Y35" s="11">
        <v>43122</v>
      </c>
      <c r="AB35" s="11">
        <v>43122.429575810187</v>
      </c>
      <c r="AF35" t="s">
        <v>58</v>
      </c>
      <c r="AG35" t="s">
        <v>174</v>
      </c>
      <c r="AH35" t="s">
        <v>517</v>
      </c>
      <c r="AI35" t="s">
        <v>120</v>
      </c>
      <c r="AJ35" t="s">
        <v>463</v>
      </c>
      <c r="AK35" t="s">
        <v>464</v>
      </c>
      <c r="AL35" t="s">
        <v>153</v>
      </c>
      <c r="AM35" t="s">
        <v>44</v>
      </c>
      <c r="AN35" t="s">
        <v>59</v>
      </c>
      <c r="AO35" t="s">
        <v>54</v>
      </c>
      <c r="AP35" t="s">
        <v>55</v>
      </c>
      <c r="AQ35" s="12">
        <v>2</v>
      </c>
    </row>
    <row r="36" spans="1:43">
      <c r="A36" t="s">
        <v>518</v>
      </c>
      <c r="B36" t="str">
        <f t="shared" si="0"/>
        <v>Unico</v>
      </c>
      <c r="C36" t="s">
        <v>101</v>
      </c>
      <c r="D36" t="s">
        <v>44</v>
      </c>
      <c r="E36" t="s">
        <v>87</v>
      </c>
      <c r="F36" t="s">
        <v>46</v>
      </c>
      <c r="G36" t="s">
        <v>47</v>
      </c>
      <c r="H36" t="s">
        <v>172</v>
      </c>
      <c r="I36" t="s">
        <v>88</v>
      </c>
      <c r="J36" t="s">
        <v>136</v>
      </c>
      <c r="K36" t="s">
        <v>519</v>
      </c>
      <c r="L36" t="s">
        <v>122</v>
      </c>
      <c r="N36" t="s">
        <v>49</v>
      </c>
      <c r="O36" t="s">
        <v>50</v>
      </c>
      <c r="P36" t="s">
        <v>51</v>
      </c>
      <c r="Q36" t="s">
        <v>52</v>
      </c>
      <c r="R36" t="s">
        <v>520</v>
      </c>
      <c r="S36" s="11">
        <v>43120</v>
      </c>
      <c r="T36" s="11">
        <v>43122</v>
      </c>
      <c r="U36" s="11">
        <v>43120.303506192133</v>
      </c>
      <c r="V36" s="11">
        <v>43122</v>
      </c>
      <c r="Y36" s="11">
        <v>43122</v>
      </c>
      <c r="AB36" s="11">
        <v>43122.356908541668</v>
      </c>
      <c r="AK36" t="s">
        <v>464</v>
      </c>
      <c r="AL36" t="s">
        <v>124</v>
      </c>
      <c r="AM36" t="s">
        <v>44</v>
      </c>
      <c r="AN36" t="s">
        <v>59</v>
      </c>
      <c r="AO36" t="s">
        <v>54</v>
      </c>
      <c r="AP36" t="s">
        <v>55</v>
      </c>
      <c r="AQ36" s="12">
        <v>1</v>
      </c>
    </row>
    <row r="37" spans="1:43">
      <c r="A37" t="s">
        <v>521</v>
      </c>
      <c r="B37" t="str">
        <f t="shared" si="0"/>
        <v>Unico</v>
      </c>
      <c r="C37" t="s">
        <v>101</v>
      </c>
      <c r="D37" t="s">
        <v>44</v>
      </c>
      <c r="E37" t="s">
        <v>87</v>
      </c>
      <c r="F37" t="s">
        <v>46</v>
      </c>
      <c r="G37" t="s">
        <v>47</v>
      </c>
      <c r="H37" t="s">
        <v>162</v>
      </c>
      <c r="I37" t="s">
        <v>60</v>
      </c>
      <c r="J37" t="s">
        <v>489</v>
      </c>
      <c r="K37" t="s">
        <v>490</v>
      </c>
      <c r="L37" t="s">
        <v>126</v>
      </c>
      <c r="M37" t="s">
        <v>68</v>
      </c>
      <c r="N37" t="s">
        <v>72</v>
      </c>
      <c r="O37" t="s">
        <v>50</v>
      </c>
      <c r="P37" t="s">
        <v>51</v>
      </c>
      <c r="Q37" t="s">
        <v>52</v>
      </c>
      <c r="R37" t="s">
        <v>522</v>
      </c>
      <c r="S37" s="11">
        <v>43103</v>
      </c>
      <c r="T37" s="11">
        <v>43104</v>
      </c>
      <c r="U37" s="11">
        <v>43103.66709195602</v>
      </c>
      <c r="V37" s="11">
        <v>43104</v>
      </c>
      <c r="Y37" s="11">
        <v>43104</v>
      </c>
      <c r="AB37" s="11">
        <v>43103.698307673614</v>
      </c>
      <c r="AC37" s="11">
        <v>43124.308837708333</v>
      </c>
      <c r="AK37" t="s">
        <v>464</v>
      </c>
      <c r="AL37" t="s">
        <v>124</v>
      </c>
      <c r="AM37" t="s">
        <v>44</v>
      </c>
      <c r="AN37" t="s">
        <v>59</v>
      </c>
      <c r="AO37" t="s">
        <v>54</v>
      </c>
      <c r="AP37" t="s">
        <v>55</v>
      </c>
      <c r="AQ37" s="12">
        <v>0</v>
      </c>
    </row>
    <row r="38" spans="1:43">
      <c r="A38" t="s">
        <v>521</v>
      </c>
      <c r="B38" t="str">
        <f t="shared" si="0"/>
        <v>Duplicado</v>
      </c>
      <c r="C38" t="s">
        <v>101</v>
      </c>
      <c r="D38" t="s">
        <v>44</v>
      </c>
      <c r="E38" t="s">
        <v>87</v>
      </c>
      <c r="F38" t="s">
        <v>46</v>
      </c>
      <c r="G38" t="s">
        <v>47</v>
      </c>
      <c r="H38" t="s">
        <v>162</v>
      </c>
      <c r="I38" t="s">
        <v>60</v>
      </c>
      <c r="J38" t="s">
        <v>489</v>
      </c>
      <c r="K38" t="s">
        <v>490</v>
      </c>
      <c r="L38" t="s">
        <v>126</v>
      </c>
      <c r="M38" t="s">
        <v>68</v>
      </c>
      <c r="N38" t="s">
        <v>72</v>
      </c>
      <c r="O38" t="s">
        <v>50</v>
      </c>
      <c r="P38" t="s">
        <v>51</v>
      </c>
      <c r="Q38" t="s">
        <v>52</v>
      </c>
      <c r="R38" t="s">
        <v>522</v>
      </c>
      <c r="S38" s="11">
        <v>43103</v>
      </c>
      <c r="T38" s="11">
        <v>43104</v>
      </c>
      <c r="U38" s="11">
        <v>43103.66709195602</v>
      </c>
      <c r="V38" s="11">
        <v>43104</v>
      </c>
      <c r="Y38" s="11">
        <v>43104</v>
      </c>
      <c r="AB38" s="11">
        <v>43103.698307673614</v>
      </c>
      <c r="AC38" s="11">
        <v>43124.308837708333</v>
      </c>
      <c r="AK38" t="s">
        <v>464</v>
      </c>
      <c r="AL38" t="s">
        <v>153</v>
      </c>
      <c r="AM38" t="s">
        <v>44</v>
      </c>
      <c r="AN38" t="s">
        <v>59</v>
      </c>
      <c r="AO38" t="s">
        <v>54</v>
      </c>
      <c r="AP38" t="s">
        <v>55</v>
      </c>
      <c r="AQ38" s="12">
        <v>0</v>
      </c>
    </row>
    <row r="39" spans="1:43">
      <c r="A39" t="s">
        <v>523</v>
      </c>
      <c r="B39" t="str">
        <f t="shared" si="0"/>
        <v>Unico</v>
      </c>
      <c r="C39" t="s">
        <v>101</v>
      </c>
      <c r="D39" t="s">
        <v>44</v>
      </c>
      <c r="E39" t="s">
        <v>87</v>
      </c>
      <c r="F39" t="s">
        <v>46</v>
      </c>
      <c r="G39" t="s">
        <v>47</v>
      </c>
      <c r="H39" t="s">
        <v>102</v>
      </c>
      <c r="I39" t="s">
        <v>75</v>
      </c>
      <c r="J39" t="s">
        <v>138</v>
      </c>
      <c r="K39" t="s">
        <v>524</v>
      </c>
      <c r="L39" t="s">
        <v>118</v>
      </c>
      <c r="N39" t="s">
        <v>49</v>
      </c>
      <c r="O39" t="s">
        <v>50</v>
      </c>
      <c r="P39" t="s">
        <v>51</v>
      </c>
      <c r="Q39" t="s">
        <v>52</v>
      </c>
      <c r="R39" t="s">
        <v>525</v>
      </c>
      <c r="S39" s="11">
        <v>43120</v>
      </c>
      <c r="T39" s="11">
        <v>43122</v>
      </c>
      <c r="U39" s="11">
        <v>43120.346897986114</v>
      </c>
      <c r="V39" s="11">
        <v>43122</v>
      </c>
      <c r="Y39" s="11">
        <v>43122</v>
      </c>
      <c r="AB39" s="11">
        <v>43122.356847650466</v>
      </c>
      <c r="AC39" s="11">
        <v>43125.400784108795</v>
      </c>
      <c r="AF39" t="s">
        <v>75</v>
      </c>
      <c r="AG39" t="s">
        <v>138</v>
      </c>
      <c r="AH39" t="s">
        <v>524</v>
      </c>
      <c r="AI39" t="s">
        <v>118</v>
      </c>
      <c r="AJ39" t="s">
        <v>463</v>
      </c>
      <c r="AK39" t="s">
        <v>464</v>
      </c>
      <c r="AL39" t="s">
        <v>124</v>
      </c>
      <c r="AM39" t="s">
        <v>44</v>
      </c>
      <c r="AN39" t="s">
        <v>59</v>
      </c>
      <c r="AO39" t="s">
        <v>54</v>
      </c>
      <c r="AP39" t="s">
        <v>55</v>
      </c>
      <c r="AQ39" s="12">
        <v>1</v>
      </c>
    </row>
    <row r="40" spans="1:43">
      <c r="A40" t="s">
        <v>523</v>
      </c>
      <c r="B40" t="str">
        <f t="shared" si="0"/>
        <v>Duplicado</v>
      </c>
      <c r="C40" t="s">
        <v>101</v>
      </c>
      <c r="D40" t="s">
        <v>44</v>
      </c>
      <c r="E40" t="s">
        <v>87</v>
      </c>
      <c r="F40" t="s">
        <v>46</v>
      </c>
      <c r="G40" t="s">
        <v>47</v>
      </c>
      <c r="H40" t="s">
        <v>102</v>
      </c>
      <c r="I40" t="s">
        <v>75</v>
      </c>
      <c r="J40" t="s">
        <v>138</v>
      </c>
      <c r="K40" t="s">
        <v>524</v>
      </c>
      <c r="L40" t="s">
        <v>118</v>
      </c>
      <c r="N40" t="s">
        <v>49</v>
      </c>
      <c r="O40" t="s">
        <v>50</v>
      </c>
      <c r="P40" t="s">
        <v>51</v>
      </c>
      <c r="Q40" t="s">
        <v>52</v>
      </c>
      <c r="R40" t="s">
        <v>525</v>
      </c>
      <c r="S40" s="11">
        <v>43120</v>
      </c>
      <c r="T40" s="11">
        <v>43122</v>
      </c>
      <c r="U40" s="11">
        <v>43120.346897986114</v>
      </c>
      <c r="V40" s="11">
        <v>43122</v>
      </c>
      <c r="Y40" s="11">
        <v>43122</v>
      </c>
      <c r="AB40" s="11">
        <v>43122.356847650466</v>
      </c>
      <c r="AC40" s="11">
        <v>43125.400784108795</v>
      </c>
      <c r="AF40" t="s">
        <v>75</v>
      </c>
      <c r="AG40" t="s">
        <v>138</v>
      </c>
      <c r="AH40" t="s">
        <v>524</v>
      </c>
      <c r="AI40" t="s">
        <v>118</v>
      </c>
      <c r="AJ40" t="s">
        <v>463</v>
      </c>
      <c r="AK40" t="s">
        <v>464</v>
      </c>
      <c r="AL40" t="s">
        <v>153</v>
      </c>
      <c r="AM40" t="s">
        <v>44</v>
      </c>
      <c r="AN40" t="s">
        <v>59</v>
      </c>
      <c r="AO40" t="s">
        <v>54</v>
      </c>
      <c r="AP40" t="s">
        <v>55</v>
      </c>
      <c r="AQ40" s="12">
        <v>1</v>
      </c>
    </row>
    <row r="41" spans="1:43">
      <c r="A41" t="s">
        <v>526</v>
      </c>
      <c r="B41" t="str">
        <f t="shared" si="0"/>
        <v>Unico</v>
      </c>
      <c r="C41" t="s">
        <v>101</v>
      </c>
      <c r="D41" t="s">
        <v>44</v>
      </c>
      <c r="E41" t="s">
        <v>87</v>
      </c>
      <c r="F41" t="s">
        <v>46</v>
      </c>
      <c r="G41" t="s">
        <v>47</v>
      </c>
      <c r="H41" t="s">
        <v>495</v>
      </c>
      <c r="M41" t="s">
        <v>80</v>
      </c>
      <c r="N41" t="s">
        <v>72</v>
      </c>
      <c r="O41" t="s">
        <v>57</v>
      </c>
      <c r="P41" t="s">
        <v>65</v>
      </c>
      <c r="Q41" t="s">
        <v>52</v>
      </c>
      <c r="R41" t="s">
        <v>527</v>
      </c>
      <c r="S41" s="11">
        <v>43120</v>
      </c>
      <c r="T41" s="11">
        <v>43122</v>
      </c>
      <c r="U41" s="11">
        <v>43120.384486921299</v>
      </c>
      <c r="V41" s="11">
        <v>43122</v>
      </c>
      <c r="Y41" s="11">
        <v>43122</v>
      </c>
      <c r="AB41" s="11">
        <v>43122.303277002313</v>
      </c>
      <c r="AE41" t="s">
        <v>528</v>
      </c>
      <c r="AJ41" t="s">
        <v>463</v>
      </c>
      <c r="AK41" t="s">
        <v>464</v>
      </c>
      <c r="AL41" t="s">
        <v>124</v>
      </c>
      <c r="AM41" t="s">
        <v>44</v>
      </c>
      <c r="AN41" t="s">
        <v>59</v>
      </c>
      <c r="AO41" t="s">
        <v>54</v>
      </c>
      <c r="AP41" t="s">
        <v>55</v>
      </c>
      <c r="AQ41" s="12">
        <v>1</v>
      </c>
    </row>
    <row r="42" spans="1:43">
      <c r="A42" t="s">
        <v>529</v>
      </c>
      <c r="B42" t="str">
        <f t="shared" si="0"/>
        <v>Unico</v>
      </c>
      <c r="C42" t="s">
        <v>101</v>
      </c>
      <c r="D42" t="s">
        <v>44</v>
      </c>
      <c r="E42" t="s">
        <v>87</v>
      </c>
      <c r="F42" t="s">
        <v>46</v>
      </c>
      <c r="G42" t="s">
        <v>47</v>
      </c>
      <c r="H42" t="s">
        <v>162</v>
      </c>
      <c r="I42" t="s">
        <v>75</v>
      </c>
      <c r="J42" t="s">
        <v>134</v>
      </c>
      <c r="K42" t="s">
        <v>530</v>
      </c>
      <c r="L42" t="s">
        <v>129</v>
      </c>
      <c r="N42" t="s">
        <v>49</v>
      </c>
      <c r="O42" t="s">
        <v>50</v>
      </c>
      <c r="P42" t="s">
        <v>51</v>
      </c>
      <c r="Q42" t="s">
        <v>52</v>
      </c>
      <c r="R42" t="s">
        <v>531</v>
      </c>
      <c r="S42" s="11">
        <v>43120</v>
      </c>
      <c r="T42" s="11">
        <v>43122</v>
      </c>
      <c r="U42" s="11">
        <v>43120.398063252316</v>
      </c>
      <c r="V42" s="11">
        <v>43122</v>
      </c>
      <c r="Y42" s="11">
        <v>43122</v>
      </c>
      <c r="AB42" s="11">
        <v>43122.428707175925</v>
      </c>
      <c r="AC42" s="11">
        <v>43125.402030497688</v>
      </c>
      <c r="AK42" t="s">
        <v>464</v>
      </c>
      <c r="AL42" t="s">
        <v>124</v>
      </c>
      <c r="AM42" t="s">
        <v>44</v>
      </c>
      <c r="AN42" t="s">
        <v>59</v>
      </c>
      <c r="AO42" t="s">
        <v>54</v>
      </c>
      <c r="AP42" t="s">
        <v>55</v>
      </c>
      <c r="AQ42" s="12">
        <v>1</v>
      </c>
    </row>
    <row r="43" spans="1:43">
      <c r="A43" t="s">
        <v>532</v>
      </c>
      <c r="B43" t="str">
        <f t="shared" si="0"/>
        <v>Unico</v>
      </c>
      <c r="C43" t="s">
        <v>101</v>
      </c>
      <c r="D43" t="s">
        <v>44</v>
      </c>
      <c r="E43" t="s">
        <v>87</v>
      </c>
      <c r="F43" t="s">
        <v>46</v>
      </c>
      <c r="G43" t="s">
        <v>47</v>
      </c>
      <c r="H43" t="s">
        <v>172</v>
      </c>
      <c r="I43" t="s">
        <v>56</v>
      </c>
      <c r="J43" t="s">
        <v>168</v>
      </c>
      <c r="K43" t="s">
        <v>233</v>
      </c>
      <c r="L43" t="s">
        <v>118</v>
      </c>
      <c r="N43" t="s">
        <v>49</v>
      </c>
      <c r="O43" t="s">
        <v>50</v>
      </c>
      <c r="P43" t="s">
        <v>51</v>
      </c>
      <c r="Q43" t="s">
        <v>52</v>
      </c>
      <c r="R43" t="s">
        <v>533</v>
      </c>
      <c r="S43" s="11">
        <v>43120</v>
      </c>
      <c r="T43" s="11">
        <v>43122</v>
      </c>
      <c r="U43" s="11">
        <v>43120.51994298611</v>
      </c>
      <c r="V43" s="11">
        <v>43122</v>
      </c>
      <c r="Y43" s="11">
        <v>43122</v>
      </c>
      <c r="AB43" s="11">
        <v>43122.353336134256</v>
      </c>
      <c r="AK43" t="s">
        <v>464</v>
      </c>
      <c r="AL43" t="s">
        <v>124</v>
      </c>
      <c r="AM43" t="s">
        <v>44</v>
      </c>
      <c r="AN43" t="s">
        <v>59</v>
      </c>
      <c r="AO43" t="s">
        <v>54</v>
      </c>
      <c r="AP43" t="s">
        <v>55</v>
      </c>
      <c r="AQ43" s="12">
        <v>1</v>
      </c>
    </row>
    <row r="44" spans="1:43">
      <c r="A44" t="s">
        <v>534</v>
      </c>
      <c r="B44" t="str">
        <f t="shared" si="0"/>
        <v>Unico</v>
      </c>
      <c r="C44" t="s">
        <v>101</v>
      </c>
      <c r="D44" t="s">
        <v>44</v>
      </c>
      <c r="E44" t="s">
        <v>87</v>
      </c>
      <c r="F44" t="s">
        <v>46</v>
      </c>
      <c r="G44" t="s">
        <v>47</v>
      </c>
      <c r="H44" t="s">
        <v>102</v>
      </c>
      <c r="N44" t="s">
        <v>49</v>
      </c>
      <c r="O44" t="s">
        <v>57</v>
      </c>
      <c r="P44" t="s">
        <v>51</v>
      </c>
      <c r="Q44" t="s">
        <v>52</v>
      </c>
      <c r="R44" t="s">
        <v>535</v>
      </c>
      <c r="S44" s="11">
        <v>43120</v>
      </c>
      <c r="T44" s="11">
        <v>43122</v>
      </c>
      <c r="U44" s="11">
        <v>43120.692003009259</v>
      </c>
      <c r="V44" s="11">
        <v>43122</v>
      </c>
      <c r="Y44" s="11">
        <v>43122</v>
      </c>
      <c r="AB44" s="11">
        <v>43122.354939999997</v>
      </c>
      <c r="AK44" t="s">
        <v>464</v>
      </c>
      <c r="AL44" t="s">
        <v>123</v>
      </c>
      <c r="AM44" t="s">
        <v>44</v>
      </c>
      <c r="AN44" t="s">
        <v>59</v>
      </c>
      <c r="AO44" t="s">
        <v>54</v>
      </c>
      <c r="AP44" t="s">
        <v>55</v>
      </c>
      <c r="AQ44" s="12">
        <v>1</v>
      </c>
    </row>
    <row r="45" spans="1:43">
      <c r="A45" t="s">
        <v>534</v>
      </c>
      <c r="B45" t="str">
        <f t="shared" si="0"/>
        <v>Duplicado</v>
      </c>
      <c r="C45" t="s">
        <v>101</v>
      </c>
      <c r="D45" t="s">
        <v>44</v>
      </c>
      <c r="E45" t="s">
        <v>87</v>
      </c>
      <c r="F45" t="s">
        <v>46</v>
      </c>
      <c r="G45" t="s">
        <v>47</v>
      </c>
      <c r="H45" t="s">
        <v>102</v>
      </c>
      <c r="N45" t="s">
        <v>49</v>
      </c>
      <c r="O45" t="s">
        <v>57</v>
      </c>
      <c r="P45" t="s">
        <v>51</v>
      </c>
      <c r="Q45" t="s">
        <v>52</v>
      </c>
      <c r="R45" t="s">
        <v>535</v>
      </c>
      <c r="S45" s="11">
        <v>43120</v>
      </c>
      <c r="T45" s="11">
        <v>43122</v>
      </c>
      <c r="U45" s="11">
        <v>43120.692003009259</v>
      </c>
      <c r="V45" s="11">
        <v>43122</v>
      </c>
      <c r="Y45" s="11">
        <v>43122</v>
      </c>
      <c r="AB45" s="11">
        <v>43122.354939999997</v>
      </c>
      <c r="AK45" t="s">
        <v>464</v>
      </c>
      <c r="AL45" t="s">
        <v>124</v>
      </c>
      <c r="AM45" t="s">
        <v>44</v>
      </c>
      <c r="AN45" t="s">
        <v>59</v>
      </c>
      <c r="AO45" t="s">
        <v>54</v>
      </c>
      <c r="AP45" t="s">
        <v>55</v>
      </c>
      <c r="AQ45" s="12">
        <v>1</v>
      </c>
    </row>
    <row r="46" spans="1:43">
      <c r="A46" t="s">
        <v>536</v>
      </c>
      <c r="B46" t="str">
        <f t="shared" si="0"/>
        <v>Unico</v>
      </c>
      <c r="C46" t="s">
        <v>101</v>
      </c>
      <c r="D46" t="s">
        <v>44</v>
      </c>
      <c r="E46" t="s">
        <v>87</v>
      </c>
      <c r="F46" t="s">
        <v>46</v>
      </c>
      <c r="G46" t="s">
        <v>47</v>
      </c>
      <c r="H46" t="s">
        <v>102</v>
      </c>
      <c r="M46" t="s">
        <v>80</v>
      </c>
      <c r="N46" t="s">
        <v>72</v>
      </c>
      <c r="O46" t="s">
        <v>50</v>
      </c>
      <c r="P46" t="s">
        <v>65</v>
      </c>
      <c r="Q46" t="s">
        <v>52</v>
      </c>
      <c r="R46" t="s">
        <v>537</v>
      </c>
      <c r="S46" s="11">
        <v>43121</v>
      </c>
      <c r="T46" s="11">
        <v>43122</v>
      </c>
      <c r="U46" s="11">
        <v>43122.441399490737</v>
      </c>
      <c r="V46" s="11">
        <v>43123</v>
      </c>
      <c r="Y46" s="11">
        <v>43123</v>
      </c>
      <c r="AB46" s="11">
        <v>43122.512737199075</v>
      </c>
      <c r="AJ46" t="s">
        <v>463</v>
      </c>
      <c r="AK46" t="s">
        <v>464</v>
      </c>
      <c r="AL46" t="s">
        <v>158</v>
      </c>
      <c r="AM46" t="s">
        <v>44</v>
      </c>
      <c r="AN46" t="s">
        <v>59</v>
      </c>
      <c r="AO46" t="s">
        <v>54</v>
      </c>
      <c r="AP46" t="s">
        <v>55</v>
      </c>
      <c r="AQ46" s="12">
        <v>0</v>
      </c>
    </row>
    <row r="47" spans="1:43">
      <c r="A47" t="s">
        <v>538</v>
      </c>
      <c r="B47" t="str">
        <f t="shared" si="0"/>
        <v>Unico</v>
      </c>
      <c r="C47" t="s">
        <v>101</v>
      </c>
      <c r="D47" t="s">
        <v>44</v>
      </c>
      <c r="E47" t="s">
        <v>87</v>
      </c>
      <c r="F47" t="s">
        <v>46</v>
      </c>
      <c r="G47" t="s">
        <v>47</v>
      </c>
      <c r="H47" t="s">
        <v>495</v>
      </c>
      <c r="M47" t="s">
        <v>80</v>
      </c>
      <c r="N47" t="s">
        <v>72</v>
      </c>
      <c r="O47" t="s">
        <v>57</v>
      </c>
      <c r="P47" t="s">
        <v>65</v>
      </c>
      <c r="Q47" t="s">
        <v>52</v>
      </c>
      <c r="R47" t="s">
        <v>539</v>
      </c>
      <c r="S47" s="11">
        <v>43121</v>
      </c>
      <c r="T47" s="11">
        <v>43122</v>
      </c>
      <c r="U47" s="11">
        <v>43121.476104664354</v>
      </c>
      <c r="V47" s="11">
        <v>43122</v>
      </c>
      <c r="Y47" s="11">
        <v>43122</v>
      </c>
      <c r="AB47" s="11">
        <v>43122.305256550928</v>
      </c>
      <c r="AE47" t="s">
        <v>540</v>
      </c>
      <c r="AJ47" t="s">
        <v>463</v>
      </c>
      <c r="AK47" t="s">
        <v>464</v>
      </c>
      <c r="AL47" t="s">
        <v>124</v>
      </c>
      <c r="AM47" t="s">
        <v>44</v>
      </c>
      <c r="AN47" t="s">
        <v>59</v>
      </c>
      <c r="AO47" t="s">
        <v>54</v>
      </c>
      <c r="AP47" t="s">
        <v>55</v>
      </c>
      <c r="AQ47" s="12">
        <v>0</v>
      </c>
    </row>
    <row r="48" spans="1:43">
      <c r="A48" t="s">
        <v>541</v>
      </c>
      <c r="B48" t="str">
        <f t="shared" si="0"/>
        <v>Unico</v>
      </c>
      <c r="C48" t="s">
        <v>101</v>
      </c>
      <c r="D48" t="s">
        <v>44</v>
      </c>
      <c r="E48" t="s">
        <v>87</v>
      </c>
      <c r="F48" t="s">
        <v>46</v>
      </c>
      <c r="G48" t="s">
        <v>47</v>
      </c>
      <c r="H48" t="s">
        <v>162</v>
      </c>
      <c r="I48" t="s">
        <v>58</v>
      </c>
      <c r="J48" t="s">
        <v>127</v>
      </c>
      <c r="K48" t="s">
        <v>542</v>
      </c>
      <c r="L48" t="s">
        <v>126</v>
      </c>
      <c r="N48" t="s">
        <v>49</v>
      </c>
      <c r="O48" t="s">
        <v>50</v>
      </c>
      <c r="P48" t="s">
        <v>51</v>
      </c>
      <c r="Q48" t="s">
        <v>52</v>
      </c>
      <c r="R48" t="s">
        <v>543</v>
      </c>
      <c r="S48" s="11">
        <v>43121</v>
      </c>
      <c r="T48" s="11">
        <v>43122</v>
      </c>
      <c r="U48" s="11">
        <v>43121.484072685183</v>
      </c>
      <c r="V48" s="11">
        <v>43122</v>
      </c>
      <c r="Y48" s="11">
        <v>43122</v>
      </c>
      <c r="AB48" s="11">
        <v>43122.42811429398</v>
      </c>
      <c r="AK48" t="s">
        <v>464</v>
      </c>
      <c r="AL48" t="s">
        <v>124</v>
      </c>
      <c r="AM48" t="s">
        <v>44</v>
      </c>
      <c r="AN48" t="s">
        <v>59</v>
      </c>
      <c r="AO48" t="s">
        <v>54</v>
      </c>
      <c r="AP48" t="s">
        <v>55</v>
      </c>
      <c r="AQ48" s="12">
        <v>0</v>
      </c>
    </row>
    <row r="49" spans="1:44">
      <c r="A49" t="s">
        <v>544</v>
      </c>
      <c r="B49" t="str">
        <f t="shared" si="0"/>
        <v>Unico</v>
      </c>
      <c r="C49" t="s">
        <v>101</v>
      </c>
      <c r="D49" t="s">
        <v>44</v>
      </c>
      <c r="E49" t="s">
        <v>87</v>
      </c>
      <c r="F49" t="s">
        <v>46</v>
      </c>
      <c r="G49" t="s">
        <v>47</v>
      </c>
      <c r="H49" t="s">
        <v>172</v>
      </c>
      <c r="I49" t="s">
        <v>73</v>
      </c>
      <c r="J49" t="s">
        <v>139</v>
      </c>
      <c r="K49" t="s">
        <v>220</v>
      </c>
      <c r="L49" t="s">
        <v>118</v>
      </c>
      <c r="N49" t="s">
        <v>49</v>
      </c>
      <c r="O49" t="s">
        <v>50</v>
      </c>
      <c r="P49" t="s">
        <v>51</v>
      </c>
      <c r="Q49" t="s">
        <v>52</v>
      </c>
      <c r="R49" t="s">
        <v>545</v>
      </c>
      <c r="S49" s="11">
        <v>43121</v>
      </c>
      <c r="T49" s="11">
        <v>43122</v>
      </c>
      <c r="U49" s="11">
        <v>43121.663444131947</v>
      </c>
      <c r="V49" s="11">
        <v>43122</v>
      </c>
      <c r="Y49" s="11">
        <v>43122</v>
      </c>
      <c r="AB49" s="11">
        <v>43122.361169606484</v>
      </c>
      <c r="AK49" t="s">
        <v>464</v>
      </c>
      <c r="AL49" t="s">
        <v>124</v>
      </c>
      <c r="AM49" t="s">
        <v>44</v>
      </c>
      <c r="AN49" t="s">
        <v>59</v>
      </c>
      <c r="AO49" t="s">
        <v>54</v>
      </c>
      <c r="AP49" t="s">
        <v>55</v>
      </c>
      <c r="AQ49" s="12">
        <v>0</v>
      </c>
    </row>
    <row r="50" spans="1:44">
      <c r="A50" t="s">
        <v>546</v>
      </c>
      <c r="B50" t="str">
        <f t="shared" si="0"/>
        <v>Unico</v>
      </c>
      <c r="C50" t="s">
        <v>101</v>
      </c>
      <c r="D50" t="s">
        <v>44</v>
      </c>
      <c r="E50" t="s">
        <v>87</v>
      </c>
      <c r="F50" t="s">
        <v>46</v>
      </c>
      <c r="G50" t="s">
        <v>47</v>
      </c>
      <c r="H50" t="s">
        <v>102</v>
      </c>
      <c r="I50" t="s">
        <v>75</v>
      </c>
      <c r="J50" t="s">
        <v>142</v>
      </c>
      <c r="K50" t="s">
        <v>221</v>
      </c>
      <c r="L50" t="s">
        <v>118</v>
      </c>
      <c r="N50" t="s">
        <v>49</v>
      </c>
      <c r="O50" t="s">
        <v>50</v>
      </c>
      <c r="P50" t="s">
        <v>51</v>
      </c>
      <c r="Q50" t="s">
        <v>52</v>
      </c>
      <c r="R50" t="s">
        <v>547</v>
      </c>
      <c r="S50" s="11">
        <v>43121</v>
      </c>
      <c r="T50" s="11">
        <v>43122</v>
      </c>
      <c r="U50" s="11">
        <v>43121.749468912036</v>
      </c>
      <c r="V50" s="11">
        <v>43122</v>
      </c>
      <c r="Y50" s="11">
        <v>43122</v>
      </c>
      <c r="AB50" s="11">
        <v>43122.354006516201</v>
      </c>
      <c r="AK50" t="s">
        <v>464</v>
      </c>
      <c r="AL50" t="s">
        <v>157</v>
      </c>
      <c r="AM50" t="s">
        <v>44</v>
      </c>
      <c r="AN50" t="s">
        <v>59</v>
      </c>
      <c r="AO50" t="s">
        <v>54</v>
      </c>
      <c r="AP50" t="s">
        <v>55</v>
      </c>
      <c r="AQ50" s="12">
        <v>0</v>
      </c>
    </row>
    <row r="51" spans="1:44">
      <c r="A51" t="s">
        <v>546</v>
      </c>
      <c r="B51" t="str">
        <f t="shared" si="0"/>
        <v>Duplicado</v>
      </c>
      <c r="C51" t="s">
        <v>101</v>
      </c>
      <c r="D51" t="s">
        <v>44</v>
      </c>
      <c r="E51" t="s">
        <v>87</v>
      </c>
      <c r="F51" t="s">
        <v>46</v>
      </c>
      <c r="G51" t="s">
        <v>47</v>
      </c>
      <c r="H51" t="s">
        <v>102</v>
      </c>
      <c r="I51" t="s">
        <v>75</v>
      </c>
      <c r="J51" t="s">
        <v>142</v>
      </c>
      <c r="K51" t="s">
        <v>221</v>
      </c>
      <c r="L51" t="s">
        <v>118</v>
      </c>
      <c r="N51" t="s">
        <v>49</v>
      </c>
      <c r="O51" t="s">
        <v>50</v>
      </c>
      <c r="P51" t="s">
        <v>51</v>
      </c>
      <c r="Q51" t="s">
        <v>52</v>
      </c>
      <c r="R51" t="s">
        <v>547</v>
      </c>
      <c r="S51" s="11">
        <v>43121</v>
      </c>
      <c r="T51" s="11">
        <v>43122</v>
      </c>
      <c r="U51" s="11">
        <v>43121.749468912036</v>
      </c>
      <c r="V51" s="11">
        <v>43122</v>
      </c>
      <c r="Y51" s="11">
        <v>43122</v>
      </c>
      <c r="AB51" s="11">
        <v>43122.354006516201</v>
      </c>
      <c r="AK51" t="s">
        <v>464</v>
      </c>
      <c r="AL51" t="s">
        <v>124</v>
      </c>
      <c r="AM51" t="s">
        <v>44</v>
      </c>
      <c r="AN51" t="s">
        <v>59</v>
      </c>
      <c r="AO51" t="s">
        <v>54</v>
      </c>
      <c r="AP51" t="s">
        <v>55</v>
      </c>
      <c r="AQ51" s="12">
        <v>0</v>
      </c>
    </row>
    <row r="52" spans="1:44">
      <c r="A52" t="s">
        <v>548</v>
      </c>
      <c r="B52" t="str">
        <f t="shared" si="0"/>
        <v>Unico</v>
      </c>
      <c r="C52" t="s">
        <v>101</v>
      </c>
      <c r="D52" t="s">
        <v>44</v>
      </c>
      <c r="E52" t="s">
        <v>87</v>
      </c>
      <c r="F52" t="s">
        <v>46</v>
      </c>
      <c r="G52" t="s">
        <v>47</v>
      </c>
      <c r="H52" t="s">
        <v>102</v>
      </c>
      <c r="I52" t="s">
        <v>73</v>
      </c>
      <c r="J52" t="s">
        <v>549</v>
      </c>
      <c r="K52" t="s">
        <v>550</v>
      </c>
      <c r="L52" t="s">
        <v>122</v>
      </c>
      <c r="N52" t="s">
        <v>49</v>
      </c>
      <c r="O52" t="s">
        <v>50</v>
      </c>
      <c r="P52" t="s">
        <v>65</v>
      </c>
      <c r="Q52" t="s">
        <v>52</v>
      </c>
      <c r="R52" t="s">
        <v>551</v>
      </c>
      <c r="S52" s="11">
        <v>43122</v>
      </c>
      <c r="T52" s="11">
        <v>43123</v>
      </c>
      <c r="U52" s="11">
        <v>43122.499663923612</v>
      </c>
      <c r="V52" s="11">
        <v>43123</v>
      </c>
      <c r="Y52" s="11">
        <v>43123</v>
      </c>
      <c r="AB52" s="11">
        <v>43122.513658460652</v>
      </c>
      <c r="AK52" t="s">
        <v>464</v>
      </c>
      <c r="AL52" t="s">
        <v>160</v>
      </c>
      <c r="AM52" t="s">
        <v>44</v>
      </c>
      <c r="AN52" t="s">
        <v>59</v>
      </c>
      <c r="AO52" t="s">
        <v>54</v>
      </c>
      <c r="AP52" t="s">
        <v>55</v>
      </c>
      <c r="AQ52" s="12">
        <v>0</v>
      </c>
    </row>
    <row r="53" spans="1:44">
      <c r="A53" t="s">
        <v>548</v>
      </c>
      <c r="B53" t="str">
        <f t="shared" si="0"/>
        <v>Duplicado</v>
      </c>
      <c r="C53" t="s">
        <v>101</v>
      </c>
      <c r="D53" t="s">
        <v>44</v>
      </c>
      <c r="E53" t="s">
        <v>87</v>
      </c>
      <c r="F53" t="s">
        <v>46</v>
      </c>
      <c r="G53" t="s">
        <v>47</v>
      </c>
      <c r="H53" t="s">
        <v>102</v>
      </c>
      <c r="I53" t="s">
        <v>73</v>
      </c>
      <c r="J53" t="s">
        <v>549</v>
      </c>
      <c r="K53" t="s">
        <v>550</v>
      </c>
      <c r="L53" t="s">
        <v>122</v>
      </c>
      <c r="N53" t="s">
        <v>49</v>
      </c>
      <c r="O53" t="s">
        <v>50</v>
      </c>
      <c r="P53" t="s">
        <v>65</v>
      </c>
      <c r="Q53" t="s">
        <v>52</v>
      </c>
      <c r="R53" t="s">
        <v>551</v>
      </c>
      <c r="S53" s="11">
        <v>43122</v>
      </c>
      <c r="T53" s="11">
        <v>43123</v>
      </c>
      <c r="U53" s="11">
        <v>43122.499663923612</v>
      </c>
      <c r="V53" s="11">
        <v>43123</v>
      </c>
      <c r="Y53" s="11">
        <v>43123</v>
      </c>
      <c r="AB53" s="11">
        <v>43122.513658460652</v>
      </c>
      <c r="AK53" t="s">
        <v>464</v>
      </c>
      <c r="AL53" t="s">
        <v>157</v>
      </c>
      <c r="AM53" t="s">
        <v>44</v>
      </c>
      <c r="AN53" t="s">
        <v>59</v>
      </c>
      <c r="AO53" t="s">
        <v>54</v>
      </c>
      <c r="AP53" t="s">
        <v>55</v>
      </c>
      <c r="AQ53" s="12">
        <v>0</v>
      </c>
    </row>
    <row r="54" spans="1:44">
      <c r="A54" t="s">
        <v>552</v>
      </c>
      <c r="B54" t="str">
        <f t="shared" si="0"/>
        <v>Unico</v>
      </c>
      <c r="C54" t="s">
        <v>101</v>
      </c>
      <c r="D54" t="s">
        <v>44</v>
      </c>
      <c r="E54" t="s">
        <v>87</v>
      </c>
      <c r="F54" t="s">
        <v>46</v>
      </c>
      <c r="G54" t="s">
        <v>47</v>
      </c>
      <c r="H54" t="s">
        <v>172</v>
      </c>
      <c r="I54" t="s">
        <v>75</v>
      </c>
      <c r="J54" t="s">
        <v>553</v>
      </c>
      <c r="K54" t="s">
        <v>554</v>
      </c>
      <c r="L54" t="s">
        <v>126</v>
      </c>
      <c r="N54" t="s">
        <v>49</v>
      </c>
      <c r="O54" t="s">
        <v>50</v>
      </c>
      <c r="P54" t="s">
        <v>65</v>
      </c>
      <c r="Q54" t="s">
        <v>84</v>
      </c>
      <c r="R54" t="s">
        <v>555</v>
      </c>
      <c r="S54" s="11">
        <v>43122</v>
      </c>
      <c r="T54" s="11">
        <v>43123</v>
      </c>
      <c r="U54" s="11">
        <v>43125.549539756947</v>
      </c>
      <c r="V54" s="11">
        <v>43126</v>
      </c>
      <c r="Y54" s="11">
        <v>43126</v>
      </c>
      <c r="AB54" s="11">
        <v>43126.301687581021</v>
      </c>
      <c r="AD54" t="s">
        <v>556</v>
      </c>
      <c r="AE54" t="s">
        <v>556</v>
      </c>
      <c r="AK54" t="s">
        <v>464</v>
      </c>
      <c r="AN54" t="s">
        <v>59</v>
      </c>
      <c r="AO54" t="s">
        <v>54</v>
      </c>
      <c r="AP54" t="s">
        <v>71</v>
      </c>
      <c r="AQ54" s="12">
        <v>0</v>
      </c>
    </row>
    <row r="55" spans="1:44">
      <c r="A55" t="s">
        <v>557</v>
      </c>
      <c r="B55" t="str">
        <f t="shared" si="0"/>
        <v>Unico</v>
      </c>
      <c r="C55" t="s">
        <v>101</v>
      </c>
      <c r="D55" t="s">
        <v>44</v>
      </c>
      <c r="E55" t="s">
        <v>87</v>
      </c>
      <c r="F55" t="s">
        <v>46</v>
      </c>
      <c r="G55" t="s">
        <v>47</v>
      </c>
      <c r="H55" t="s">
        <v>495</v>
      </c>
      <c r="I55" t="s">
        <v>75</v>
      </c>
      <c r="J55" t="s">
        <v>149</v>
      </c>
      <c r="K55" t="s">
        <v>558</v>
      </c>
      <c r="L55" t="s">
        <v>122</v>
      </c>
      <c r="N55" t="s">
        <v>49</v>
      </c>
      <c r="O55" t="s">
        <v>50</v>
      </c>
      <c r="P55" t="s">
        <v>51</v>
      </c>
      <c r="Q55" t="s">
        <v>52</v>
      </c>
      <c r="R55" t="s">
        <v>559</v>
      </c>
      <c r="S55" s="11">
        <v>43122</v>
      </c>
      <c r="T55" s="11">
        <v>43123</v>
      </c>
      <c r="U55" s="11">
        <v>43122.463244849539</v>
      </c>
      <c r="V55" s="11">
        <v>43123</v>
      </c>
      <c r="Y55" s="11">
        <v>43123</v>
      </c>
      <c r="AB55" s="11">
        <v>43123.303370601854</v>
      </c>
      <c r="AC55" s="11">
        <v>43131.531244212965</v>
      </c>
      <c r="AE55" t="s">
        <v>47</v>
      </c>
      <c r="AK55" t="s">
        <v>464</v>
      </c>
      <c r="AL55" t="s">
        <v>124</v>
      </c>
      <c r="AM55" t="s">
        <v>44</v>
      </c>
      <c r="AN55" t="s">
        <v>59</v>
      </c>
      <c r="AO55" t="s">
        <v>54</v>
      </c>
      <c r="AP55" t="s">
        <v>55</v>
      </c>
      <c r="AQ55" s="12">
        <v>0</v>
      </c>
    </row>
    <row r="56" spans="1:44">
      <c r="A56" t="s">
        <v>560</v>
      </c>
      <c r="B56" t="str">
        <f t="shared" si="0"/>
        <v>Unico</v>
      </c>
      <c r="C56" t="s">
        <v>101</v>
      </c>
      <c r="D56" t="s">
        <v>44</v>
      </c>
      <c r="E56" t="s">
        <v>87</v>
      </c>
      <c r="F56" t="s">
        <v>46</v>
      </c>
      <c r="G56" t="s">
        <v>47</v>
      </c>
      <c r="H56" t="s">
        <v>162</v>
      </c>
      <c r="I56" t="s">
        <v>62</v>
      </c>
      <c r="J56" t="s">
        <v>193</v>
      </c>
      <c r="K56" t="s">
        <v>561</v>
      </c>
      <c r="L56" t="s">
        <v>118</v>
      </c>
      <c r="N56" t="s">
        <v>49</v>
      </c>
      <c r="O56" t="s">
        <v>50</v>
      </c>
      <c r="P56" t="s">
        <v>51</v>
      </c>
      <c r="Q56" t="s">
        <v>52</v>
      </c>
      <c r="R56" t="s">
        <v>562</v>
      </c>
      <c r="S56" s="11">
        <v>43122</v>
      </c>
      <c r="T56" s="11">
        <v>43123</v>
      </c>
      <c r="U56" s="11">
        <v>43122.47027795139</v>
      </c>
      <c r="V56" s="11">
        <v>43123</v>
      </c>
      <c r="Y56" s="11">
        <v>43123</v>
      </c>
      <c r="AB56" s="11">
        <v>43123.307759641204</v>
      </c>
      <c r="AK56" t="s">
        <v>464</v>
      </c>
      <c r="AL56" t="s">
        <v>124</v>
      </c>
      <c r="AM56" t="s">
        <v>44</v>
      </c>
      <c r="AN56" t="s">
        <v>59</v>
      </c>
      <c r="AO56" t="s">
        <v>54</v>
      </c>
      <c r="AP56" t="s">
        <v>55</v>
      </c>
      <c r="AQ56" s="12">
        <v>0</v>
      </c>
    </row>
    <row r="57" spans="1:44">
      <c r="A57" t="s">
        <v>563</v>
      </c>
      <c r="B57" t="str">
        <f t="shared" si="0"/>
        <v>Unico</v>
      </c>
      <c r="C57" t="s">
        <v>101</v>
      </c>
      <c r="D57" t="s">
        <v>44</v>
      </c>
      <c r="E57" t="s">
        <v>87</v>
      </c>
      <c r="F57" t="s">
        <v>46</v>
      </c>
      <c r="G57" t="s">
        <v>47</v>
      </c>
      <c r="H57" t="s">
        <v>172</v>
      </c>
      <c r="I57" t="s">
        <v>62</v>
      </c>
      <c r="J57" t="s">
        <v>564</v>
      </c>
      <c r="K57" t="s">
        <v>565</v>
      </c>
      <c r="L57" t="s">
        <v>118</v>
      </c>
      <c r="N57" t="s">
        <v>49</v>
      </c>
      <c r="O57" t="s">
        <v>50</v>
      </c>
      <c r="P57" t="s">
        <v>51</v>
      </c>
      <c r="Q57" t="s">
        <v>52</v>
      </c>
      <c r="R57" t="s">
        <v>566</v>
      </c>
      <c r="S57" s="11">
        <v>43122</v>
      </c>
      <c r="T57" s="11">
        <v>43123</v>
      </c>
      <c r="U57" s="11">
        <v>43122.484559386576</v>
      </c>
      <c r="V57" s="11">
        <v>43123</v>
      </c>
      <c r="Y57" s="11">
        <v>43123</v>
      </c>
      <c r="AB57" s="11">
        <v>43122.527927581017</v>
      </c>
      <c r="AK57" t="s">
        <v>464</v>
      </c>
      <c r="AL57" t="s">
        <v>124</v>
      </c>
      <c r="AM57" t="s">
        <v>44</v>
      </c>
      <c r="AN57" t="s">
        <v>59</v>
      </c>
      <c r="AO57" t="s">
        <v>54</v>
      </c>
      <c r="AP57" t="s">
        <v>55</v>
      </c>
      <c r="AQ57" s="12">
        <v>0</v>
      </c>
    </row>
    <row r="58" spans="1:44">
      <c r="A58" t="s">
        <v>567</v>
      </c>
      <c r="B58" t="str">
        <f t="shared" si="0"/>
        <v>Unico</v>
      </c>
      <c r="C58" t="s">
        <v>101</v>
      </c>
      <c r="D58" t="s">
        <v>44</v>
      </c>
      <c r="E58" t="s">
        <v>87</v>
      </c>
      <c r="F58" t="s">
        <v>46</v>
      </c>
      <c r="G58" t="s">
        <v>47</v>
      </c>
      <c r="H58" t="s">
        <v>495</v>
      </c>
      <c r="I58" t="s">
        <v>66</v>
      </c>
      <c r="J58" t="s">
        <v>141</v>
      </c>
      <c r="K58" t="s">
        <v>156</v>
      </c>
      <c r="L58" t="s">
        <v>118</v>
      </c>
      <c r="N58" t="s">
        <v>49</v>
      </c>
      <c r="O58" t="s">
        <v>57</v>
      </c>
      <c r="P58" t="s">
        <v>51</v>
      </c>
      <c r="Q58" t="s">
        <v>52</v>
      </c>
      <c r="R58" t="s">
        <v>568</v>
      </c>
      <c r="S58" s="11">
        <v>43122</v>
      </c>
      <c r="T58" s="11">
        <v>43123</v>
      </c>
      <c r="U58" s="11">
        <v>43122.500879606479</v>
      </c>
      <c r="V58" s="11">
        <v>43123</v>
      </c>
      <c r="Y58" s="11">
        <v>43123</v>
      </c>
      <c r="AB58" s="11">
        <v>43123.304530254631</v>
      </c>
      <c r="AE58" t="s">
        <v>569</v>
      </c>
      <c r="AK58" t="s">
        <v>464</v>
      </c>
      <c r="AL58" t="s">
        <v>124</v>
      </c>
      <c r="AM58" t="s">
        <v>44</v>
      </c>
      <c r="AN58" t="s">
        <v>59</v>
      </c>
      <c r="AO58" t="s">
        <v>54</v>
      </c>
      <c r="AP58" t="s">
        <v>55</v>
      </c>
      <c r="AQ58" s="12">
        <v>0</v>
      </c>
    </row>
    <row r="59" spans="1:44">
      <c r="A59" t="s">
        <v>570</v>
      </c>
      <c r="B59" t="str">
        <f t="shared" si="0"/>
        <v>Unico</v>
      </c>
      <c r="C59" t="s">
        <v>101</v>
      </c>
      <c r="D59" t="s">
        <v>44</v>
      </c>
      <c r="E59" t="s">
        <v>87</v>
      </c>
      <c r="F59" t="s">
        <v>46</v>
      </c>
      <c r="G59" t="s">
        <v>47</v>
      </c>
      <c r="H59" t="s">
        <v>162</v>
      </c>
      <c r="I59" t="s">
        <v>73</v>
      </c>
      <c r="J59" t="s">
        <v>143</v>
      </c>
      <c r="K59" t="s">
        <v>571</v>
      </c>
      <c r="L59" t="s">
        <v>118</v>
      </c>
      <c r="N59" t="s">
        <v>49</v>
      </c>
      <c r="O59" t="s">
        <v>50</v>
      </c>
      <c r="P59" t="s">
        <v>51</v>
      </c>
      <c r="Q59" t="s">
        <v>52</v>
      </c>
      <c r="R59" t="s">
        <v>572</v>
      </c>
      <c r="S59" s="11">
        <v>43103</v>
      </c>
      <c r="T59" s="11">
        <v>43104</v>
      </c>
      <c r="U59" s="11">
        <v>43103.766288993058</v>
      </c>
      <c r="V59" s="11">
        <v>43104</v>
      </c>
      <c r="Y59" s="11">
        <v>43104</v>
      </c>
      <c r="AB59" s="11">
        <v>43105.313931689816</v>
      </c>
      <c r="AK59" t="s">
        <v>464</v>
      </c>
      <c r="AL59" t="s">
        <v>124</v>
      </c>
      <c r="AM59" t="s">
        <v>44</v>
      </c>
      <c r="AN59" t="s">
        <v>59</v>
      </c>
      <c r="AO59" t="s">
        <v>54</v>
      </c>
      <c r="AP59" t="s">
        <v>55</v>
      </c>
      <c r="AQ59" s="12">
        <v>1</v>
      </c>
      <c r="AR59" s="12">
        <v>1</v>
      </c>
    </row>
    <row r="60" spans="1:44">
      <c r="A60" t="s">
        <v>573</v>
      </c>
      <c r="B60" t="str">
        <f t="shared" si="0"/>
        <v>Unico</v>
      </c>
      <c r="C60" t="s">
        <v>101</v>
      </c>
      <c r="D60" t="s">
        <v>44</v>
      </c>
      <c r="E60" t="s">
        <v>87</v>
      </c>
      <c r="F60" t="s">
        <v>46</v>
      </c>
      <c r="G60" t="s">
        <v>47</v>
      </c>
      <c r="H60" t="s">
        <v>495</v>
      </c>
      <c r="I60" t="s">
        <v>60</v>
      </c>
      <c r="J60" t="s">
        <v>148</v>
      </c>
      <c r="K60" t="s">
        <v>574</v>
      </c>
      <c r="L60" t="s">
        <v>118</v>
      </c>
      <c r="N60" t="s">
        <v>49</v>
      </c>
      <c r="O60" t="s">
        <v>50</v>
      </c>
      <c r="P60" t="s">
        <v>51</v>
      </c>
      <c r="Q60" t="s">
        <v>52</v>
      </c>
      <c r="R60" t="s">
        <v>575</v>
      </c>
      <c r="S60" s="11">
        <v>43122</v>
      </c>
      <c r="T60" s="11">
        <v>43123</v>
      </c>
      <c r="U60" s="11">
        <v>43122.657340752317</v>
      </c>
      <c r="V60" s="11">
        <v>43123</v>
      </c>
      <c r="Y60" s="11">
        <v>43123</v>
      </c>
      <c r="AB60" s="11">
        <v>43123.326217847221</v>
      </c>
      <c r="AC60" s="11">
        <v>43125.42172215278</v>
      </c>
      <c r="AE60" t="s">
        <v>576</v>
      </c>
      <c r="AF60" t="s">
        <v>60</v>
      </c>
      <c r="AG60" t="s">
        <v>148</v>
      </c>
      <c r="AH60" t="s">
        <v>574</v>
      </c>
      <c r="AI60" t="s">
        <v>118</v>
      </c>
      <c r="AJ60" t="s">
        <v>463</v>
      </c>
      <c r="AK60" t="s">
        <v>464</v>
      </c>
      <c r="AL60" t="s">
        <v>124</v>
      </c>
      <c r="AM60" t="s">
        <v>44</v>
      </c>
      <c r="AN60" t="s">
        <v>59</v>
      </c>
      <c r="AO60" t="s">
        <v>54</v>
      </c>
      <c r="AP60" t="s">
        <v>55</v>
      </c>
      <c r="AQ60" s="12">
        <v>0</v>
      </c>
    </row>
    <row r="61" spans="1:44">
      <c r="A61" t="s">
        <v>577</v>
      </c>
      <c r="B61" t="str">
        <f t="shared" si="0"/>
        <v>Unico</v>
      </c>
      <c r="C61" t="s">
        <v>101</v>
      </c>
      <c r="D61" t="s">
        <v>44</v>
      </c>
      <c r="E61" t="s">
        <v>87</v>
      </c>
      <c r="F61" t="s">
        <v>46</v>
      </c>
      <c r="G61" t="s">
        <v>47</v>
      </c>
      <c r="H61" t="s">
        <v>162</v>
      </c>
      <c r="I61" t="s">
        <v>75</v>
      </c>
      <c r="J61" t="s">
        <v>149</v>
      </c>
      <c r="K61" t="s">
        <v>208</v>
      </c>
      <c r="L61" t="s">
        <v>122</v>
      </c>
      <c r="N61" t="s">
        <v>49</v>
      </c>
      <c r="O61" t="s">
        <v>57</v>
      </c>
      <c r="P61" t="s">
        <v>51</v>
      </c>
      <c r="Q61" t="s">
        <v>52</v>
      </c>
      <c r="R61" t="s">
        <v>578</v>
      </c>
      <c r="S61" s="11">
        <v>43122</v>
      </c>
      <c r="T61" s="11">
        <v>43123</v>
      </c>
      <c r="U61" s="11">
        <v>43122.66552574074</v>
      </c>
      <c r="V61" s="11">
        <v>43123</v>
      </c>
      <c r="Y61" s="11">
        <v>43123</v>
      </c>
      <c r="AB61" s="11">
        <v>43122.702394594904</v>
      </c>
      <c r="AK61" t="s">
        <v>464</v>
      </c>
      <c r="AL61" t="s">
        <v>124</v>
      </c>
      <c r="AM61" t="s">
        <v>44</v>
      </c>
      <c r="AN61" t="s">
        <v>59</v>
      </c>
      <c r="AO61" t="s">
        <v>54</v>
      </c>
      <c r="AP61" t="s">
        <v>55</v>
      </c>
      <c r="AQ61" s="12">
        <v>0</v>
      </c>
    </row>
    <row r="62" spans="1:44">
      <c r="A62" t="s">
        <v>579</v>
      </c>
      <c r="B62" t="str">
        <f t="shared" si="0"/>
        <v>Unico</v>
      </c>
      <c r="C62" t="s">
        <v>101</v>
      </c>
      <c r="D62" t="s">
        <v>44</v>
      </c>
      <c r="E62" t="s">
        <v>87</v>
      </c>
      <c r="F62" t="s">
        <v>46</v>
      </c>
      <c r="G62" t="s">
        <v>47</v>
      </c>
      <c r="H62" t="s">
        <v>172</v>
      </c>
      <c r="I62" t="s">
        <v>580</v>
      </c>
      <c r="J62" t="s">
        <v>581</v>
      </c>
      <c r="K62" t="s">
        <v>582</v>
      </c>
      <c r="L62" t="s">
        <v>118</v>
      </c>
      <c r="N62" t="s">
        <v>49</v>
      </c>
      <c r="O62" t="s">
        <v>50</v>
      </c>
      <c r="P62" t="s">
        <v>51</v>
      </c>
      <c r="Q62" t="s">
        <v>52</v>
      </c>
      <c r="R62" t="s">
        <v>583</v>
      </c>
      <c r="S62" s="11">
        <v>43122</v>
      </c>
      <c r="T62" s="11">
        <v>43123</v>
      </c>
      <c r="U62" s="11">
        <v>43122.687435601852</v>
      </c>
      <c r="V62" s="11">
        <v>43123</v>
      </c>
      <c r="Y62" s="11">
        <v>43123</v>
      </c>
      <c r="AB62" s="11">
        <v>43123.350244942128</v>
      </c>
      <c r="AK62" t="s">
        <v>464</v>
      </c>
      <c r="AL62" t="s">
        <v>124</v>
      </c>
      <c r="AM62" t="s">
        <v>44</v>
      </c>
      <c r="AN62" t="s">
        <v>59</v>
      </c>
      <c r="AO62" t="s">
        <v>54</v>
      </c>
      <c r="AP62" t="s">
        <v>55</v>
      </c>
      <c r="AQ62" s="12">
        <v>0</v>
      </c>
    </row>
    <row r="63" spans="1:44">
      <c r="A63" t="s">
        <v>584</v>
      </c>
      <c r="B63" t="str">
        <f t="shared" si="0"/>
        <v>Unico</v>
      </c>
      <c r="C63" t="s">
        <v>101</v>
      </c>
      <c r="D63" t="s">
        <v>44</v>
      </c>
      <c r="E63" t="s">
        <v>87</v>
      </c>
      <c r="F63" t="s">
        <v>46</v>
      </c>
      <c r="G63" t="s">
        <v>47</v>
      </c>
      <c r="H63" t="s">
        <v>495</v>
      </c>
      <c r="M63" t="s">
        <v>80</v>
      </c>
      <c r="N63" t="s">
        <v>72</v>
      </c>
      <c r="O63" t="s">
        <v>50</v>
      </c>
      <c r="P63" t="s">
        <v>65</v>
      </c>
      <c r="Q63" t="s">
        <v>52</v>
      </c>
      <c r="R63" t="s">
        <v>585</v>
      </c>
      <c r="S63" s="11">
        <v>43122</v>
      </c>
      <c r="T63" s="11">
        <v>43123</v>
      </c>
      <c r="U63" s="11">
        <v>43122.89068960648</v>
      </c>
      <c r="V63" s="11">
        <v>43123</v>
      </c>
      <c r="Y63" s="11">
        <v>43123</v>
      </c>
      <c r="AB63" s="11">
        <v>43123.328109074071</v>
      </c>
      <c r="AE63" t="s">
        <v>586</v>
      </c>
      <c r="AK63" t="s">
        <v>464</v>
      </c>
      <c r="AL63" t="s">
        <v>153</v>
      </c>
      <c r="AM63" t="s">
        <v>44</v>
      </c>
      <c r="AN63" t="s">
        <v>59</v>
      </c>
      <c r="AO63" t="s">
        <v>54</v>
      </c>
      <c r="AP63" t="s">
        <v>55</v>
      </c>
      <c r="AQ63" s="12">
        <v>0</v>
      </c>
    </row>
    <row r="64" spans="1:44">
      <c r="A64" t="s">
        <v>587</v>
      </c>
      <c r="B64" t="str">
        <f t="shared" si="0"/>
        <v>Unico</v>
      </c>
      <c r="C64" t="s">
        <v>101</v>
      </c>
      <c r="D64" t="s">
        <v>44</v>
      </c>
      <c r="E64" t="s">
        <v>87</v>
      </c>
      <c r="F64" t="s">
        <v>46</v>
      </c>
      <c r="G64" t="s">
        <v>47</v>
      </c>
      <c r="H64" t="s">
        <v>172</v>
      </c>
      <c r="N64" t="s">
        <v>78</v>
      </c>
      <c r="O64" t="s">
        <v>50</v>
      </c>
      <c r="P64" t="s">
        <v>65</v>
      </c>
      <c r="Q64" t="s">
        <v>84</v>
      </c>
      <c r="R64" t="s">
        <v>588</v>
      </c>
      <c r="S64" s="11">
        <v>43123</v>
      </c>
      <c r="T64" s="11">
        <v>43124</v>
      </c>
      <c r="U64" s="11">
        <v>43124.59610840278</v>
      </c>
      <c r="V64" s="11">
        <v>43125</v>
      </c>
      <c r="W64" t="s">
        <v>589</v>
      </c>
      <c r="X64" s="11">
        <v>43123</v>
      </c>
      <c r="Y64" s="11">
        <v>43125</v>
      </c>
      <c r="AB64" s="11">
        <v>43126.297576944446</v>
      </c>
      <c r="AD64" t="s">
        <v>590</v>
      </c>
      <c r="AE64" t="s">
        <v>590</v>
      </c>
      <c r="AJ64" t="s">
        <v>463</v>
      </c>
      <c r="AK64" t="s">
        <v>464</v>
      </c>
      <c r="AN64" t="s">
        <v>59</v>
      </c>
      <c r="AO64" t="s">
        <v>54</v>
      </c>
      <c r="AP64" t="s">
        <v>71</v>
      </c>
      <c r="AQ64" s="12">
        <v>1</v>
      </c>
      <c r="AR64" s="12">
        <v>1</v>
      </c>
    </row>
    <row r="65" spans="1:43">
      <c r="A65" t="s">
        <v>591</v>
      </c>
      <c r="B65" t="str">
        <f t="shared" si="0"/>
        <v>Unico</v>
      </c>
      <c r="C65" t="s">
        <v>101</v>
      </c>
      <c r="D65" t="s">
        <v>44</v>
      </c>
      <c r="E65" t="s">
        <v>87</v>
      </c>
      <c r="F65" t="s">
        <v>46</v>
      </c>
      <c r="G65" t="s">
        <v>47</v>
      </c>
      <c r="H65" t="s">
        <v>162</v>
      </c>
      <c r="M65" t="s">
        <v>68</v>
      </c>
      <c r="N65" t="s">
        <v>69</v>
      </c>
      <c r="O65" t="s">
        <v>50</v>
      </c>
      <c r="P65" t="s">
        <v>51</v>
      </c>
      <c r="Q65" t="s">
        <v>52</v>
      </c>
      <c r="R65" t="s">
        <v>592</v>
      </c>
      <c r="S65" s="11">
        <v>43104</v>
      </c>
      <c r="T65" s="11">
        <v>43105</v>
      </c>
      <c r="U65" s="11">
        <v>43104.341810925929</v>
      </c>
      <c r="V65" s="11">
        <v>43105</v>
      </c>
      <c r="Y65" s="11">
        <v>43105</v>
      </c>
      <c r="AB65" s="11">
        <v>43105.329887928237</v>
      </c>
      <c r="AJ65" t="s">
        <v>463</v>
      </c>
      <c r="AK65" t="s">
        <v>464</v>
      </c>
      <c r="AL65" t="s">
        <v>593</v>
      </c>
      <c r="AM65" t="s">
        <v>44</v>
      </c>
      <c r="AN65" t="s">
        <v>59</v>
      </c>
      <c r="AO65" t="s">
        <v>54</v>
      </c>
      <c r="AP65" t="s">
        <v>55</v>
      </c>
      <c r="AQ65" s="12">
        <v>0</v>
      </c>
    </row>
    <row r="66" spans="1:43">
      <c r="A66" t="s">
        <v>594</v>
      </c>
      <c r="B66" t="str">
        <f t="shared" si="0"/>
        <v>Unico</v>
      </c>
      <c r="C66" t="s">
        <v>101</v>
      </c>
      <c r="D66" t="s">
        <v>44</v>
      </c>
      <c r="E66" t="s">
        <v>87</v>
      </c>
      <c r="F66" t="s">
        <v>46</v>
      </c>
      <c r="G66" t="s">
        <v>47</v>
      </c>
      <c r="H66" t="s">
        <v>172</v>
      </c>
      <c r="I66" t="s">
        <v>48</v>
      </c>
      <c r="J66" t="s">
        <v>169</v>
      </c>
      <c r="K66" t="s">
        <v>224</v>
      </c>
      <c r="L66" t="s">
        <v>118</v>
      </c>
      <c r="N66" t="s">
        <v>49</v>
      </c>
      <c r="O66" t="s">
        <v>57</v>
      </c>
      <c r="P66" t="s">
        <v>51</v>
      </c>
      <c r="Q66" t="s">
        <v>52</v>
      </c>
      <c r="R66" t="s">
        <v>595</v>
      </c>
      <c r="S66" s="11">
        <v>43123</v>
      </c>
      <c r="T66" s="11">
        <v>43124</v>
      </c>
      <c r="U66" s="11">
        <v>43123.477977708331</v>
      </c>
      <c r="V66" s="11">
        <v>43124</v>
      </c>
      <c r="Y66" s="11">
        <v>43124</v>
      </c>
      <c r="AB66" s="11">
        <v>43124.32183710648</v>
      </c>
      <c r="AK66" t="s">
        <v>464</v>
      </c>
      <c r="AL66" t="s">
        <v>124</v>
      </c>
      <c r="AM66" t="s">
        <v>44</v>
      </c>
      <c r="AN66" t="s">
        <v>59</v>
      </c>
      <c r="AO66" t="s">
        <v>54</v>
      </c>
      <c r="AP66" t="s">
        <v>55</v>
      </c>
      <c r="AQ66" s="12">
        <v>0</v>
      </c>
    </row>
    <row r="67" spans="1:43">
      <c r="A67" t="s">
        <v>594</v>
      </c>
      <c r="B67" t="str">
        <f t="shared" si="0"/>
        <v>Duplicado</v>
      </c>
      <c r="C67" t="s">
        <v>101</v>
      </c>
      <c r="D67" t="s">
        <v>44</v>
      </c>
      <c r="E67" t="s">
        <v>87</v>
      </c>
      <c r="F67" t="s">
        <v>46</v>
      </c>
      <c r="G67" t="s">
        <v>47</v>
      </c>
      <c r="H67" t="s">
        <v>172</v>
      </c>
      <c r="I67" t="s">
        <v>48</v>
      </c>
      <c r="J67" t="s">
        <v>169</v>
      </c>
      <c r="K67" t="s">
        <v>224</v>
      </c>
      <c r="L67" t="s">
        <v>118</v>
      </c>
      <c r="N67" t="s">
        <v>49</v>
      </c>
      <c r="O67" t="s">
        <v>57</v>
      </c>
      <c r="P67" t="s">
        <v>51</v>
      </c>
      <c r="Q67" t="s">
        <v>52</v>
      </c>
      <c r="R67" t="s">
        <v>595</v>
      </c>
      <c r="S67" s="11">
        <v>43123</v>
      </c>
      <c r="T67" s="11">
        <v>43124</v>
      </c>
      <c r="U67" s="11">
        <v>43123.477977708331</v>
      </c>
      <c r="V67" s="11">
        <v>43124</v>
      </c>
      <c r="Y67" s="11">
        <v>43124</v>
      </c>
      <c r="AB67" s="11">
        <v>43124.32183710648</v>
      </c>
      <c r="AK67" t="s">
        <v>464</v>
      </c>
      <c r="AL67" t="s">
        <v>153</v>
      </c>
      <c r="AM67" t="s">
        <v>44</v>
      </c>
      <c r="AN67" t="s">
        <v>59</v>
      </c>
      <c r="AO67" t="s">
        <v>54</v>
      </c>
      <c r="AP67" t="s">
        <v>55</v>
      </c>
      <c r="AQ67" s="12">
        <v>0</v>
      </c>
    </row>
    <row r="68" spans="1:43">
      <c r="A68" t="s">
        <v>596</v>
      </c>
      <c r="B68" t="str">
        <f t="shared" si="0"/>
        <v>Unico</v>
      </c>
      <c r="C68" t="s">
        <v>101</v>
      </c>
      <c r="D68" t="s">
        <v>44</v>
      </c>
      <c r="E68" t="s">
        <v>87</v>
      </c>
      <c r="F68" t="s">
        <v>46</v>
      </c>
      <c r="G68" t="s">
        <v>47</v>
      </c>
      <c r="H68" t="s">
        <v>102</v>
      </c>
      <c r="I68" t="s">
        <v>73</v>
      </c>
      <c r="J68" t="s">
        <v>143</v>
      </c>
      <c r="K68" t="s">
        <v>230</v>
      </c>
      <c r="L68" t="s">
        <v>118</v>
      </c>
      <c r="N68" t="s">
        <v>49</v>
      </c>
      <c r="O68" t="s">
        <v>50</v>
      </c>
      <c r="P68" t="s">
        <v>51</v>
      </c>
      <c r="Q68" t="s">
        <v>52</v>
      </c>
      <c r="R68" t="s">
        <v>597</v>
      </c>
      <c r="S68" s="11">
        <v>43123</v>
      </c>
      <c r="T68" s="11">
        <v>43124</v>
      </c>
      <c r="U68" s="11">
        <v>43123.488711712962</v>
      </c>
      <c r="V68" s="11">
        <v>43124</v>
      </c>
      <c r="Y68" s="11">
        <v>43124</v>
      </c>
      <c r="AB68" s="11">
        <v>43123.491424375003</v>
      </c>
      <c r="AK68" t="s">
        <v>464</v>
      </c>
      <c r="AL68" t="s">
        <v>157</v>
      </c>
      <c r="AM68" t="s">
        <v>44</v>
      </c>
      <c r="AN68" t="s">
        <v>59</v>
      </c>
      <c r="AO68" t="s">
        <v>54</v>
      </c>
      <c r="AP68" t="s">
        <v>55</v>
      </c>
      <c r="AQ68" s="12">
        <v>0</v>
      </c>
    </row>
    <row r="69" spans="1:43">
      <c r="A69" t="s">
        <v>596</v>
      </c>
      <c r="B69" t="str">
        <f t="shared" si="0"/>
        <v>Duplicado</v>
      </c>
      <c r="C69" t="s">
        <v>101</v>
      </c>
      <c r="D69" t="s">
        <v>44</v>
      </c>
      <c r="E69" t="s">
        <v>87</v>
      </c>
      <c r="F69" t="s">
        <v>46</v>
      </c>
      <c r="G69" t="s">
        <v>47</v>
      </c>
      <c r="H69" t="s">
        <v>102</v>
      </c>
      <c r="I69" t="s">
        <v>73</v>
      </c>
      <c r="J69" t="s">
        <v>143</v>
      </c>
      <c r="K69" t="s">
        <v>230</v>
      </c>
      <c r="L69" t="s">
        <v>118</v>
      </c>
      <c r="N69" t="s">
        <v>49</v>
      </c>
      <c r="O69" t="s">
        <v>50</v>
      </c>
      <c r="P69" t="s">
        <v>51</v>
      </c>
      <c r="Q69" t="s">
        <v>52</v>
      </c>
      <c r="R69" t="s">
        <v>597</v>
      </c>
      <c r="S69" s="11">
        <v>43123</v>
      </c>
      <c r="T69" s="11">
        <v>43124</v>
      </c>
      <c r="U69" s="11">
        <v>43123.488711712962</v>
      </c>
      <c r="V69" s="11">
        <v>43124</v>
      </c>
      <c r="Y69" s="11">
        <v>43124</v>
      </c>
      <c r="AB69" s="11">
        <v>43123.491424375003</v>
      </c>
      <c r="AK69" t="s">
        <v>464</v>
      </c>
      <c r="AL69" t="s">
        <v>124</v>
      </c>
      <c r="AM69" t="s">
        <v>44</v>
      </c>
      <c r="AN69" t="s">
        <v>59</v>
      </c>
      <c r="AO69" t="s">
        <v>54</v>
      </c>
      <c r="AP69" t="s">
        <v>55</v>
      </c>
      <c r="AQ69" s="12">
        <v>0</v>
      </c>
    </row>
    <row r="70" spans="1:43">
      <c r="A70" t="s">
        <v>598</v>
      </c>
      <c r="B70" t="str">
        <f t="shared" si="0"/>
        <v>Unico</v>
      </c>
      <c r="C70" t="s">
        <v>101</v>
      </c>
      <c r="D70" t="s">
        <v>44</v>
      </c>
      <c r="E70" t="s">
        <v>87</v>
      </c>
      <c r="F70" t="s">
        <v>46</v>
      </c>
      <c r="G70" t="s">
        <v>47</v>
      </c>
      <c r="H70" t="s">
        <v>172</v>
      </c>
      <c r="L70" t="s">
        <v>122</v>
      </c>
      <c r="N70" t="s">
        <v>49</v>
      </c>
      <c r="O70" t="s">
        <v>50</v>
      </c>
      <c r="P70" t="s">
        <v>51</v>
      </c>
      <c r="Q70" t="s">
        <v>52</v>
      </c>
      <c r="R70" t="s">
        <v>599</v>
      </c>
      <c r="S70" s="11">
        <v>43123</v>
      </c>
      <c r="T70" s="11">
        <v>43124</v>
      </c>
      <c r="U70" s="11">
        <v>43123.561761331017</v>
      </c>
      <c r="V70" s="11">
        <v>43124</v>
      </c>
      <c r="Y70" s="11">
        <v>43124</v>
      </c>
      <c r="AB70" s="11">
        <v>43124.326843680552</v>
      </c>
      <c r="AE70" t="s">
        <v>600</v>
      </c>
      <c r="AI70" t="s">
        <v>122</v>
      </c>
      <c r="AJ70" t="s">
        <v>463</v>
      </c>
      <c r="AK70" t="s">
        <v>464</v>
      </c>
      <c r="AL70" t="s">
        <v>601</v>
      </c>
      <c r="AM70" t="s">
        <v>44</v>
      </c>
      <c r="AN70" t="s">
        <v>59</v>
      </c>
      <c r="AO70" t="s">
        <v>54</v>
      </c>
      <c r="AP70" t="s">
        <v>55</v>
      </c>
      <c r="AQ70" s="12">
        <v>0</v>
      </c>
    </row>
    <row r="71" spans="1:43">
      <c r="A71" t="s">
        <v>602</v>
      </c>
      <c r="B71" t="str">
        <f t="shared" si="0"/>
        <v>Unico</v>
      </c>
      <c r="C71" t="s">
        <v>101</v>
      </c>
      <c r="D71" t="s">
        <v>44</v>
      </c>
      <c r="E71" t="s">
        <v>87</v>
      </c>
      <c r="F71" t="s">
        <v>46</v>
      </c>
      <c r="G71" t="s">
        <v>47</v>
      </c>
      <c r="H71" t="s">
        <v>102</v>
      </c>
      <c r="M71" t="s">
        <v>80</v>
      </c>
      <c r="N71" t="s">
        <v>72</v>
      </c>
      <c r="O71" t="s">
        <v>74</v>
      </c>
      <c r="P71" t="s">
        <v>65</v>
      </c>
      <c r="Q71" t="s">
        <v>52</v>
      </c>
      <c r="R71" t="s">
        <v>603</v>
      </c>
      <c r="S71" s="11">
        <v>43123</v>
      </c>
      <c r="T71" s="11">
        <v>43124</v>
      </c>
      <c r="U71" s="11">
        <v>43123.612646273148</v>
      </c>
      <c r="V71" s="11">
        <v>43124</v>
      </c>
      <c r="Y71" s="11">
        <v>43124</v>
      </c>
      <c r="AB71" s="11">
        <v>43123.649480196756</v>
      </c>
      <c r="AF71" t="s">
        <v>75</v>
      </c>
      <c r="AG71" t="s">
        <v>553</v>
      </c>
      <c r="AH71" t="s">
        <v>554</v>
      </c>
      <c r="AI71" t="s">
        <v>126</v>
      </c>
      <c r="AJ71" t="s">
        <v>463</v>
      </c>
      <c r="AK71" t="s">
        <v>464</v>
      </c>
      <c r="AL71" t="s">
        <v>160</v>
      </c>
      <c r="AM71" t="s">
        <v>44</v>
      </c>
      <c r="AN71" t="s">
        <v>59</v>
      </c>
      <c r="AO71" t="s">
        <v>54</v>
      </c>
      <c r="AP71" t="s">
        <v>55</v>
      </c>
      <c r="AQ71" s="12">
        <v>0</v>
      </c>
    </row>
    <row r="72" spans="1:43">
      <c r="A72" t="s">
        <v>602</v>
      </c>
      <c r="B72" t="str">
        <f t="shared" si="0"/>
        <v>Duplicado</v>
      </c>
      <c r="C72" t="s">
        <v>101</v>
      </c>
      <c r="D72" t="s">
        <v>44</v>
      </c>
      <c r="E72" t="s">
        <v>87</v>
      </c>
      <c r="F72" t="s">
        <v>46</v>
      </c>
      <c r="G72" t="s">
        <v>47</v>
      </c>
      <c r="H72" t="s">
        <v>102</v>
      </c>
      <c r="M72" t="s">
        <v>80</v>
      </c>
      <c r="N72" t="s">
        <v>72</v>
      </c>
      <c r="O72" t="s">
        <v>74</v>
      </c>
      <c r="P72" t="s">
        <v>65</v>
      </c>
      <c r="Q72" t="s">
        <v>52</v>
      </c>
      <c r="R72" t="s">
        <v>603</v>
      </c>
      <c r="S72" s="11">
        <v>43123</v>
      </c>
      <c r="T72" s="11">
        <v>43124</v>
      </c>
      <c r="U72" s="11">
        <v>43123.612646273148</v>
      </c>
      <c r="V72" s="11">
        <v>43124</v>
      </c>
      <c r="Y72" s="11">
        <v>43124</v>
      </c>
      <c r="AB72" s="11">
        <v>43123.649480196756</v>
      </c>
      <c r="AF72" t="s">
        <v>75</v>
      </c>
      <c r="AG72" t="s">
        <v>553</v>
      </c>
      <c r="AH72" t="s">
        <v>554</v>
      </c>
      <c r="AI72" t="s">
        <v>126</v>
      </c>
      <c r="AJ72" t="s">
        <v>463</v>
      </c>
      <c r="AK72" t="s">
        <v>464</v>
      </c>
      <c r="AL72" t="s">
        <v>124</v>
      </c>
      <c r="AM72" t="s">
        <v>44</v>
      </c>
      <c r="AN72" t="s">
        <v>59</v>
      </c>
      <c r="AO72" t="s">
        <v>54</v>
      </c>
      <c r="AP72" t="s">
        <v>55</v>
      </c>
      <c r="AQ72" s="12">
        <v>0</v>
      </c>
    </row>
    <row r="73" spans="1:43">
      <c r="A73" t="s">
        <v>604</v>
      </c>
      <c r="B73" t="str">
        <f t="shared" si="0"/>
        <v>Unico</v>
      </c>
      <c r="C73" t="s">
        <v>101</v>
      </c>
      <c r="D73" t="s">
        <v>44</v>
      </c>
      <c r="E73" t="s">
        <v>87</v>
      </c>
      <c r="F73" t="s">
        <v>46</v>
      </c>
      <c r="G73" t="s">
        <v>47</v>
      </c>
      <c r="H73" t="s">
        <v>495</v>
      </c>
      <c r="M73" t="s">
        <v>68</v>
      </c>
      <c r="N73" t="s">
        <v>70</v>
      </c>
      <c r="O73" t="s">
        <v>50</v>
      </c>
      <c r="P73" t="s">
        <v>51</v>
      </c>
      <c r="Q73" t="s">
        <v>52</v>
      </c>
      <c r="R73" t="s">
        <v>605</v>
      </c>
      <c r="S73" s="11">
        <v>43123</v>
      </c>
      <c r="T73" s="11">
        <v>43124</v>
      </c>
      <c r="U73" s="11">
        <v>43123.624474155091</v>
      </c>
      <c r="V73" s="11">
        <v>43124</v>
      </c>
      <c r="Y73" s="11">
        <v>43124</v>
      </c>
      <c r="AB73" s="11">
        <v>43123.626413865743</v>
      </c>
      <c r="AE73" t="s">
        <v>605</v>
      </c>
      <c r="AJ73" t="s">
        <v>463</v>
      </c>
      <c r="AK73" t="s">
        <v>464</v>
      </c>
      <c r="AL73" t="s">
        <v>223</v>
      </c>
      <c r="AM73" t="s">
        <v>44</v>
      </c>
      <c r="AN73" t="s">
        <v>59</v>
      </c>
      <c r="AO73" t="s">
        <v>54</v>
      </c>
      <c r="AP73" t="s">
        <v>55</v>
      </c>
      <c r="AQ73" s="12">
        <v>0</v>
      </c>
    </row>
    <row r="74" spans="1:43">
      <c r="A74" t="s">
        <v>606</v>
      </c>
      <c r="B74" t="str">
        <f t="shared" ref="B74:B137" si="1">IF(A74=A73,"Duplicado","Unico")</f>
        <v>Unico</v>
      </c>
      <c r="C74" t="s">
        <v>101</v>
      </c>
      <c r="D74" t="s">
        <v>44</v>
      </c>
      <c r="E74" t="s">
        <v>87</v>
      </c>
      <c r="F74" t="s">
        <v>46</v>
      </c>
      <c r="G74" t="s">
        <v>47</v>
      </c>
      <c r="H74" t="s">
        <v>162</v>
      </c>
      <c r="I74" t="s">
        <v>56</v>
      </c>
      <c r="J74" t="s">
        <v>165</v>
      </c>
      <c r="K74" t="s">
        <v>607</v>
      </c>
      <c r="L74" t="s">
        <v>126</v>
      </c>
      <c r="N74" t="s">
        <v>49</v>
      </c>
      <c r="O74" t="s">
        <v>50</v>
      </c>
      <c r="P74" t="s">
        <v>51</v>
      </c>
      <c r="Q74" t="s">
        <v>52</v>
      </c>
      <c r="R74" t="s">
        <v>608</v>
      </c>
      <c r="S74" s="11">
        <v>43123</v>
      </c>
      <c r="T74" s="11">
        <v>43124</v>
      </c>
      <c r="U74" s="11">
        <v>43123.701916493053</v>
      </c>
      <c r="V74" s="11">
        <v>43124</v>
      </c>
      <c r="Y74" s="11">
        <v>43124</v>
      </c>
      <c r="AB74" s="11">
        <v>43124.30621141204</v>
      </c>
      <c r="AK74" t="s">
        <v>464</v>
      </c>
      <c r="AL74" t="s">
        <v>124</v>
      </c>
      <c r="AM74" t="s">
        <v>44</v>
      </c>
      <c r="AN74" t="s">
        <v>59</v>
      </c>
      <c r="AO74" t="s">
        <v>54</v>
      </c>
      <c r="AP74" t="s">
        <v>55</v>
      </c>
      <c r="AQ74" s="12">
        <v>0</v>
      </c>
    </row>
    <row r="75" spans="1:43">
      <c r="A75" t="s">
        <v>609</v>
      </c>
      <c r="B75" t="str">
        <f t="shared" si="1"/>
        <v>Unico</v>
      </c>
      <c r="C75" t="s">
        <v>101</v>
      </c>
      <c r="D75" t="s">
        <v>44</v>
      </c>
      <c r="E75" t="s">
        <v>87</v>
      </c>
      <c r="F75" t="s">
        <v>46</v>
      </c>
      <c r="G75" t="s">
        <v>47</v>
      </c>
      <c r="H75" t="s">
        <v>172</v>
      </c>
      <c r="I75" t="s">
        <v>61</v>
      </c>
      <c r="J75" t="s">
        <v>202</v>
      </c>
      <c r="K75" t="s">
        <v>610</v>
      </c>
      <c r="L75" t="s">
        <v>118</v>
      </c>
      <c r="N75" t="s">
        <v>49</v>
      </c>
      <c r="O75" t="s">
        <v>50</v>
      </c>
      <c r="P75" t="s">
        <v>51</v>
      </c>
      <c r="Q75" t="s">
        <v>52</v>
      </c>
      <c r="R75" t="s">
        <v>611</v>
      </c>
      <c r="S75" s="11">
        <v>43123</v>
      </c>
      <c r="T75" s="11">
        <v>43124</v>
      </c>
      <c r="U75" s="11">
        <v>43123.702333240741</v>
      </c>
      <c r="V75" s="11">
        <v>43124</v>
      </c>
      <c r="Y75" s="11">
        <v>43124</v>
      </c>
      <c r="AB75" s="11">
        <v>43124.334222106481</v>
      </c>
      <c r="AC75" s="11">
        <v>43125.399758148145</v>
      </c>
      <c r="AK75" t="s">
        <v>464</v>
      </c>
      <c r="AL75" t="s">
        <v>124</v>
      </c>
      <c r="AM75" t="s">
        <v>44</v>
      </c>
      <c r="AN75" t="s">
        <v>59</v>
      </c>
      <c r="AO75" t="s">
        <v>54</v>
      </c>
      <c r="AP75" t="s">
        <v>55</v>
      </c>
      <c r="AQ75" s="12">
        <v>0</v>
      </c>
    </row>
    <row r="76" spans="1:43">
      <c r="A76" t="s">
        <v>612</v>
      </c>
      <c r="B76" t="str">
        <f t="shared" si="1"/>
        <v>Unico</v>
      </c>
      <c r="C76" t="s">
        <v>101</v>
      </c>
      <c r="D76" t="s">
        <v>44</v>
      </c>
      <c r="E76" t="s">
        <v>87</v>
      </c>
      <c r="F76" t="s">
        <v>46</v>
      </c>
      <c r="G76" t="s">
        <v>47</v>
      </c>
      <c r="H76" t="s">
        <v>495</v>
      </c>
      <c r="I76" t="s">
        <v>85</v>
      </c>
      <c r="J76" t="s">
        <v>135</v>
      </c>
      <c r="K76" t="s">
        <v>613</v>
      </c>
      <c r="L76" t="s">
        <v>118</v>
      </c>
      <c r="N76" t="s">
        <v>49</v>
      </c>
      <c r="O76" t="s">
        <v>57</v>
      </c>
      <c r="P76" t="s">
        <v>51</v>
      </c>
      <c r="Q76" t="s">
        <v>52</v>
      </c>
      <c r="R76" t="s">
        <v>614</v>
      </c>
      <c r="S76" s="11">
        <v>43123</v>
      </c>
      <c r="T76" s="11">
        <v>43124</v>
      </c>
      <c r="U76" s="11">
        <v>43123.72954688657</v>
      </c>
      <c r="V76" s="11">
        <v>43124</v>
      </c>
      <c r="Y76" s="11">
        <v>43124</v>
      </c>
      <c r="AB76" s="11">
        <v>43124.386231898148</v>
      </c>
      <c r="AE76" t="s">
        <v>615</v>
      </c>
      <c r="AK76" t="s">
        <v>464</v>
      </c>
      <c r="AL76" t="s">
        <v>124</v>
      </c>
      <c r="AM76" t="s">
        <v>44</v>
      </c>
      <c r="AN76" t="s">
        <v>59</v>
      </c>
      <c r="AO76" t="s">
        <v>54</v>
      </c>
      <c r="AP76" t="s">
        <v>55</v>
      </c>
      <c r="AQ76" s="12">
        <v>0</v>
      </c>
    </row>
    <row r="77" spans="1:43">
      <c r="A77" t="s">
        <v>616</v>
      </c>
      <c r="B77" t="str">
        <f t="shared" si="1"/>
        <v>Unico</v>
      </c>
      <c r="C77" t="s">
        <v>101</v>
      </c>
      <c r="D77" t="s">
        <v>44</v>
      </c>
      <c r="E77" t="s">
        <v>87</v>
      </c>
      <c r="F77" t="s">
        <v>46</v>
      </c>
      <c r="G77" t="s">
        <v>47</v>
      </c>
      <c r="H77" t="s">
        <v>162</v>
      </c>
      <c r="I77" t="s">
        <v>88</v>
      </c>
      <c r="J77" t="s">
        <v>119</v>
      </c>
      <c r="K77" t="s">
        <v>617</v>
      </c>
      <c r="L77" t="s">
        <v>122</v>
      </c>
      <c r="N77" t="s">
        <v>49</v>
      </c>
      <c r="O77" t="s">
        <v>50</v>
      </c>
      <c r="P77" t="s">
        <v>51</v>
      </c>
      <c r="Q77" t="s">
        <v>52</v>
      </c>
      <c r="R77" t="s">
        <v>618</v>
      </c>
      <c r="S77" s="11">
        <v>43123</v>
      </c>
      <c r="T77" s="11">
        <v>43124</v>
      </c>
      <c r="U77" s="11">
        <v>43123.759036030089</v>
      </c>
      <c r="V77" s="11">
        <v>43124</v>
      </c>
      <c r="Y77" s="11">
        <v>43124</v>
      </c>
      <c r="AB77" s="11">
        <v>43124.314135462962</v>
      </c>
      <c r="AK77" t="s">
        <v>464</v>
      </c>
      <c r="AL77" t="s">
        <v>124</v>
      </c>
      <c r="AM77" t="s">
        <v>44</v>
      </c>
      <c r="AN77" t="s">
        <v>59</v>
      </c>
      <c r="AO77" t="s">
        <v>54</v>
      </c>
      <c r="AP77" t="s">
        <v>55</v>
      </c>
      <c r="AQ77" s="12">
        <v>0</v>
      </c>
    </row>
    <row r="78" spans="1:43">
      <c r="A78" t="s">
        <v>619</v>
      </c>
      <c r="B78" t="str">
        <f t="shared" si="1"/>
        <v>Unico</v>
      </c>
      <c r="C78" t="s">
        <v>101</v>
      </c>
      <c r="D78" t="s">
        <v>44</v>
      </c>
      <c r="E78" t="s">
        <v>87</v>
      </c>
      <c r="F78" t="s">
        <v>46</v>
      </c>
      <c r="G78" t="s">
        <v>47</v>
      </c>
      <c r="H78" t="s">
        <v>172</v>
      </c>
      <c r="L78" t="s">
        <v>118</v>
      </c>
      <c r="N78" t="s">
        <v>49</v>
      </c>
      <c r="O78" t="s">
        <v>50</v>
      </c>
      <c r="P78" t="s">
        <v>51</v>
      </c>
      <c r="Q78" t="s">
        <v>52</v>
      </c>
      <c r="R78" t="s">
        <v>620</v>
      </c>
      <c r="S78" s="11">
        <v>43123</v>
      </c>
      <c r="T78" s="11">
        <v>43124</v>
      </c>
      <c r="U78" s="11">
        <v>43123.764596840279</v>
      </c>
      <c r="V78" s="11">
        <v>43124</v>
      </c>
      <c r="Y78" s="11">
        <v>43124</v>
      </c>
      <c r="AB78" s="11">
        <v>43124.327487789349</v>
      </c>
      <c r="AC78" s="11">
        <v>43125.652225127313</v>
      </c>
      <c r="AK78" t="s">
        <v>464</v>
      </c>
      <c r="AL78" t="s">
        <v>153</v>
      </c>
      <c r="AM78" t="s">
        <v>44</v>
      </c>
      <c r="AN78" t="s">
        <v>59</v>
      </c>
      <c r="AO78" t="s">
        <v>54</v>
      </c>
      <c r="AP78" t="s">
        <v>55</v>
      </c>
      <c r="AQ78" s="12">
        <v>0</v>
      </c>
    </row>
    <row r="79" spans="1:43">
      <c r="A79" t="s">
        <v>621</v>
      </c>
      <c r="B79" t="str">
        <f t="shared" si="1"/>
        <v>Unico</v>
      </c>
      <c r="C79" t="s">
        <v>101</v>
      </c>
      <c r="D79" t="s">
        <v>44</v>
      </c>
      <c r="E79" t="s">
        <v>87</v>
      </c>
      <c r="F79" t="s">
        <v>46</v>
      </c>
      <c r="G79" t="s">
        <v>47</v>
      </c>
      <c r="H79" t="s">
        <v>102</v>
      </c>
      <c r="I79" t="s">
        <v>83</v>
      </c>
      <c r="J79" t="s">
        <v>622</v>
      </c>
      <c r="K79" t="s">
        <v>623</v>
      </c>
      <c r="L79" t="s">
        <v>118</v>
      </c>
      <c r="N79" t="s">
        <v>49</v>
      </c>
      <c r="O79" t="s">
        <v>50</v>
      </c>
      <c r="P79" t="s">
        <v>51</v>
      </c>
      <c r="Q79" t="s">
        <v>52</v>
      </c>
      <c r="R79" t="s">
        <v>624</v>
      </c>
      <c r="S79" s="11">
        <v>43123</v>
      </c>
      <c r="T79" s="11">
        <v>43124</v>
      </c>
      <c r="U79" s="11">
        <v>43123.903773148151</v>
      </c>
      <c r="V79" s="11">
        <v>43124</v>
      </c>
      <c r="Y79" s="11">
        <v>43124</v>
      </c>
      <c r="AB79" s="11">
        <v>43124.345132118055</v>
      </c>
      <c r="AK79" t="s">
        <v>464</v>
      </c>
      <c r="AL79" t="s">
        <v>157</v>
      </c>
      <c r="AM79" t="s">
        <v>44</v>
      </c>
      <c r="AN79" t="s">
        <v>59</v>
      </c>
      <c r="AO79" t="s">
        <v>54</v>
      </c>
      <c r="AP79" t="s">
        <v>55</v>
      </c>
      <c r="AQ79" s="12">
        <v>0</v>
      </c>
    </row>
    <row r="80" spans="1:43">
      <c r="A80" t="s">
        <v>621</v>
      </c>
      <c r="B80" t="str">
        <f t="shared" si="1"/>
        <v>Duplicado</v>
      </c>
      <c r="C80" t="s">
        <v>101</v>
      </c>
      <c r="D80" t="s">
        <v>44</v>
      </c>
      <c r="E80" t="s">
        <v>87</v>
      </c>
      <c r="F80" t="s">
        <v>46</v>
      </c>
      <c r="G80" t="s">
        <v>47</v>
      </c>
      <c r="H80" t="s">
        <v>102</v>
      </c>
      <c r="I80" t="s">
        <v>83</v>
      </c>
      <c r="J80" t="s">
        <v>622</v>
      </c>
      <c r="K80" t="s">
        <v>623</v>
      </c>
      <c r="L80" t="s">
        <v>118</v>
      </c>
      <c r="N80" t="s">
        <v>49</v>
      </c>
      <c r="O80" t="s">
        <v>50</v>
      </c>
      <c r="P80" t="s">
        <v>51</v>
      </c>
      <c r="Q80" t="s">
        <v>52</v>
      </c>
      <c r="R80" t="s">
        <v>624</v>
      </c>
      <c r="S80" s="11">
        <v>43123</v>
      </c>
      <c r="T80" s="11">
        <v>43124</v>
      </c>
      <c r="U80" s="11">
        <v>43123.903773148151</v>
      </c>
      <c r="V80" s="11">
        <v>43124</v>
      </c>
      <c r="Y80" s="11">
        <v>43124</v>
      </c>
      <c r="AB80" s="11">
        <v>43124.345132118055</v>
      </c>
      <c r="AK80" t="s">
        <v>464</v>
      </c>
      <c r="AL80" t="s">
        <v>124</v>
      </c>
      <c r="AM80" t="s">
        <v>44</v>
      </c>
      <c r="AN80" t="s">
        <v>59</v>
      </c>
      <c r="AO80" t="s">
        <v>54</v>
      </c>
      <c r="AP80" t="s">
        <v>55</v>
      </c>
      <c r="AQ80" s="12">
        <v>0</v>
      </c>
    </row>
    <row r="81" spans="1:44">
      <c r="A81" t="s">
        <v>625</v>
      </c>
      <c r="B81" t="str">
        <f t="shared" si="1"/>
        <v>Unico</v>
      </c>
      <c r="C81" t="s">
        <v>101</v>
      </c>
      <c r="D81" t="s">
        <v>44</v>
      </c>
      <c r="E81" t="s">
        <v>87</v>
      </c>
      <c r="F81" t="s">
        <v>46</v>
      </c>
      <c r="G81" t="s">
        <v>47</v>
      </c>
      <c r="H81" t="s">
        <v>495</v>
      </c>
      <c r="N81" t="s">
        <v>49</v>
      </c>
      <c r="O81" t="s">
        <v>89</v>
      </c>
      <c r="P81" t="s">
        <v>51</v>
      </c>
      <c r="Q81" t="s">
        <v>52</v>
      </c>
      <c r="R81" t="s">
        <v>626</v>
      </c>
      <c r="S81" s="11">
        <v>43124</v>
      </c>
      <c r="T81" s="11">
        <v>43125</v>
      </c>
      <c r="U81" s="11">
        <v>43124.357170810188</v>
      </c>
      <c r="V81" s="11">
        <v>43125</v>
      </c>
      <c r="Y81" s="11">
        <v>43125</v>
      </c>
      <c r="AB81" s="11">
        <v>43124.638328958332</v>
      </c>
      <c r="AE81" t="s">
        <v>627</v>
      </c>
      <c r="AF81" t="s">
        <v>56</v>
      </c>
      <c r="AG81" t="s">
        <v>132</v>
      </c>
      <c r="AH81" t="s">
        <v>628</v>
      </c>
      <c r="AI81" t="s">
        <v>129</v>
      </c>
      <c r="AJ81" t="s">
        <v>463</v>
      </c>
      <c r="AK81" t="s">
        <v>464</v>
      </c>
      <c r="AL81" t="s">
        <v>124</v>
      </c>
      <c r="AM81" t="s">
        <v>44</v>
      </c>
      <c r="AN81" t="s">
        <v>59</v>
      </c>
      <c r="AO81" t="s">
        <v>54</v>
      </c>
      <c r="AP81" t="s">
        <v>55</v>
      </c>
      <c r="AQ81" s="12">
        <v>0</v>
      </c>
    </row>
    <row r="82" spans="1:44">
      <c r="A82" t="s">
        <v>629</v>
      </c>
      <c r="B82" t="str">
        <f t="shared" si="1"/>
        <v>Unico</v>
      </c>
      <c r="C82" t="s">
        <v>101</v>
      </c>
      <c r="D82" t="s">
        <v>44</v>
      </c>
      <c r="E82" t="s">
        <v>87</v>
      </c>
      <c r="F82" t="s">
        <v>46</v>
      </c>
      <c r="G82" t="s">
        <v>47</v>
      </c>
      <c r="H82" t="s">
        <v>172</v>
      </c>
      <c r="I82" t="s">
        <v>61</v>
      </c>
      <c r="J82" t="s">
        <v>175</v>
      </c>
      <c r="K82" t="s">
        <v>630</v>
      </c>
      <c r="L82" t="s">
        <v>118</v>
      </c>
      <c r="N82" t="s">
        <v>49</v>
      </c>
      <c r="O82" t="s">
        <v>50</v>
      </c>
      <c r="P82" t="s">
        <v>51</v>
      </c>
      <c r="Q82" t="s">
        <v>52</v>
      </c>
      <c r="R82" t="s">
        <v>631</v>
      </c>
      <c r="S82" s="11">
        <v>43124</v>
      </c>
      <c r="T82" s="11">
        <v>43125</v>
      </c>
      <c r="U82" s="11">
        <v>43124.404442523148</v>
      </c>
      <c r="V82" s="11">
        <v>43125</v>
      </c>
      <c r="Y82" s="11">
        <v>43125</v>
      </c>
      <c r="AB82" s="11">
        <v>43124.536296423612</v>
      </c>
      <c r="AC82" s="11">
        <v>43129.416776759259</v>
      </c>
      <c r="AK82" t="s">
        <v>464</v>
      </c>
      <c r="AL82" t="s">
        <v>124</v>
      </c>
      <c r="AM82" t="s">
        <v>44</v>
      </c>
      <c r="AN82" t="s">
        <v>59</v>
      </c>
      <c r="AO82" t="s">
        <v>54</v>
      </c>
      <c r="AP82" t="s">
        <v>55</v>
      </c>
      <c r="AQ82" s="12">
        <v>0</v>
      </c>
    </row>
    <row r="83" spans="1:44">
      <c r="A83" t="s">
        <v>632</v>
      </c>
      <c r="B83" t="str">
        <f t="shared" si="1"/>
        <v>Unico</v>
      </c>
      <c r="C83" t="s">
        <v>101</v>
      </c>
      <c r="D83" t="s">
        <v>44</v>
      </c>
      <c r="E83" t="s">
        <v>87</v>
      </c>
      <c r="F83" t="s">
        <v>46</v>
      </c>
      <c r="G83" t="s">
        <v>47</v>
      </c>
      <c r="H83" t="s">
        <v>102</v>
      </c>
      <c r="L83" t="s">
        <v>120</v>
      </c>
      <c r="N83" t="s">
        <v>49</v>
      </c>
      <c r="O83" t="s">
        <v>50</v>
      </c>
      <c r="P83" t="s">
        <v>65</v>
      </c>
      <c r="Q83" t="s">
        <v>52</v>
      </c>
      <c r="R83" t="s">
        <v>633</v>
      </c>
      <c r="S83" s="11">
        <v>43124</v>
      </c>
      <c r="T83" s="11">
        <v>43125</v>
      </c>
      <c r="U83" s="11">
        <v>43124.517756006942</v>
      </c>
      <c r="V83" s="11">
        <v>43125</v>
      </c>
      <c r="Y83" s="11">
        <v>43143</v>
      </c>
      <c r="AB83" s="11">
        <v>43124.639811284724</v>
      </c>
      <c r="AK83" t="s">
        <v>464</v>
      </c>
      <c r="AL83" t="s">
        <v>634</v>
      </c>
      <c r="AM83" t="s">
        <v>44</v>
      </c>
      <c r="AN83" t="s">
        <v>59</v>
      </c>
      <c r="AO83" t="s">
        <v>54</v>
      </c>
      <c r="AP83" t="s">
        <v>55</v>
      </c>
      <c r="AQ83" s="12">
        <v>0</v>
      </c>
    </row>
    <row r="84" spans="1:44">
      <c r="A84" t="s">
        <v>635</v>
      </c>
      <c r="B84" t="str">
        <f t="shared" si="1"/>
        <v>Unico</v>
      </c>
      <c r="C84" t="s">
        <v>101</v>
      </c>
      <c r="D84" t="s">
        <v>44</v>
      </c>
      <c r="E84" t="s">
        <v>87</v>
      </c>
      <c r="F84" t="s">
        <v>46</v>
      </c>
      <c r="G84" t="s">
        <v>47</v>
      </c>
      <c r="H84" t="s">
        <v>495</v>
      </c>
      <c r="I84" t="s">
        <v>75</v>
      </c>
      <c r="J84" t="s">
        <v>149</v>
      </c>
      <c r="K84" t="s">
        <v>443</v>
      </c>
      <c r="L84" t="s">
        <v>122</v>
      </c>
      <c r="N84" t="s">
        <v>49</v>
      </c>
      <c r="O84" t="s">
        <v>57</v>
      </c>
      <c r="P84" t="s">
        <v>51</v>
      </c>
      <c r="Q84" t="s">
        <v>52</v>
      </c>
      <c r="R84" t="s">
        <v>636</v>
      </c>
      <c r="S84" s="11">
        <v>43124</v>
      </c>
      <c r="T84" s="11">
        <v>43125</v>
      </c>
      <c r="U84" s="11">
        <v>43124.506454988426</v>
      </c>
      <c r="V84" s="11">
        <v>43125</v>
      </c>
      <c r="Y84" s="11">
        <v>43125</v>
      </c>
      <c r="AB84" s="11">
        <v>43124.656807002313</v>
      </c>
      <c r="AE84" t="s">
        <v>637</v>
      </c>
      <c r="AK84" t="s">
        <v>464</v>
      </c>
      <c r="AL84" t="s">
        <v>124</v>
      </c>
      <c r="AM84" t="s">
        <v>44</v>
      </c>
      <c r="AN84" t="s">
        <v>59</v>
      </c>
      <c r="AO84" t="s">
        <v>54</v>
      </c>
      <c r="AP84" t="s">
        <v>55</v>
      </c>
      <c r="AQ84" s="12">
        <v>0</v>
      </c>
    </row>
    <row r="85" spans="1:44">
      <c r="A85" t="s">
        <v>638</v>
      </c>
      <c r="B85" t="str">
        <f t="shared" si="1"/>
        <v>Unico</v>
      </c>
      <c r="C85" t="s">
        <v>101</v>
      </c>
      <c r="D85" t="s">
        <v>44</v>
      </c>
      <c r="E85" t="s">
        <v>87</v>
      </c>
      <c r="F85" t="s">
        <v>46</v>
      </c>
      <c r="G85" t="s">
        <v>47</v>
      </c>
      <c r="H85" t="s">
        <v>172</v>
      </c>
      <c r="I85" t="s">
        <v>63</v>
      </c>
      <c r="J85" t="s">
        <v>176</v>
      </c>
      <c r="K85" t="s">
        <v>639</v>
      </c>
      <c r="L85" t="s">
        <v>118</v>
      </c>
      <c r="N85" t="s">
        <v>49</v>
      </c>
      <c r="O85" t="s">
        <v>50</v>
      </c>
      <c r="P85" t="s">
        <v>51</v>
      </c>
      <c r="Q85" t="s">
        <v>52</v>
      </c>
      <c r="R85" t="s">
        <v>640</v>
      </c>
      <c r="S85" s="11">
        <v>43124</v>
      </c>
      <c r="T85" s="11">
        <v>43125</v>
      </c>
      <c r="U85" s="11">
        <v>43124.514199432873</v>
      </c>
      <c r="V85" s="11">
        <v>43125</v>
      </c>
      <c r="Y85" s="11">
        <v>43125</v>
      </c>
      <c r="AB85" s="11">
        <v>43124.538419571756</v>
      </c>
      <c r="AK85" t="s">
        <v>464</v>
      </c>
      <c r="AL85" t="s">
        <v>153</v>
      </c>
      <c r="AM85" t="s">
        <v>44</v>
      </c>
      <c r="AN85" t="s">
        <v>59</v>
      </c>
      <c r="AO85" t="s">
        <v>54</v>
      </c>
      <c r="AP85" t="s">
        <v>55</v>
      </c>
      <c r="AQ85" s="12">
        <v>0</v>
      </c>
    </row>
    <row r="86" spans="1:44">
      <c r="A86" t="s">
        <v>641</v>
      </c>
      <c r="B86" t="str">
        <f t="shared" si="1"/>
        <v>Unico</v>
      </c>
      <c r="C86" t="s">
        <v>101</v>
      </c>
      <c r="D86" t="s">
        <v>44</v>
      </c>
      <c r="E86" t="s">
        <v>87</v>
      </c>
      <c r="F86" t="s">
        <v>46</v>
      </c>
      <c r="G86" t="s">
        <v>47</v>
      </c>
      <c r="H86" t="s">
        <v>172</v>
      </c>
      <c r="M86" t="s">
        <v>80</v>
      </c>
      <c r="N86" t="s">
        <v>72</v>
      </c>
      <c r="O86" t="s">
        <v>57</v>
      </c>
      <c r="P86" t="s">
        <v>65</v>
      </c>
      <c r="Q86" t="s">
        <v>84</v>
      </c>
      <c r="R86" t="s">
        <v>642</v>
      </c>
      <c r="S86" s="11">
        <v>43124</v>
      </c>
      <c r="T86" s="11">
        <v>43125</v>
      </c>
      <c r="U86" s="11">
        <v>43124.65433503472</v>
      </c>
      <c r="V86" s="11">
        <v>43125</v>
      </c>
      <c r="Y86" s="11">
        <v>43143</v>
      </c>
      <c r="AB86" s="11">
        <v>43126.33664134259</v>
      </c>
      <c r="AD86" t="s">
        <v>643</v>
      </c>
      <c r="AE86" t="s">
        <v>643</v>
      </c>
      <c r="AK86" t="s">
        <v>464</v>
      </c>
      <c r="AN86" t="s">
        <v>59</v>
      </c>
      <c r="AO86" t="s">
        <v>54</v>
      </c>
      <c r="AP86" t="s">
        <v>71</v>
      </c>
      <c r="AQ86" s="12">
        <v>1</v>
      </c>
    </row>
    <row r="87" spans="1:44">
      <c r="A87" t="s">
        <v>644</v>
      </c>
      <c r="B87" t="str">
        <f t="shared" si="1"/>
        <v>Unico</v>
      </c>
      <c r="C87" t="s">
        <v>101</v>
      </c>
      <c r="D87" t="s">
        <v>44</v>
      </c>
      <c r="E87" t="s">
        <v>87</v>
      </c>
      <c r="F87" t="s">
        <v>46</v>
      </c>
      <c r="G87" t="s">
        <v>47</v>
      </c>
      <c r="H87" t="s">
        <v>162</v>
      </c>
      <c r="M87" t="s">
        <v>80</v>
      </c>
      <c r="N87" t="s">
        <v>72</v>
      </c>
      <c r="O87" t="s">
        <v>50</v>
      </c>
      <c r="P87" t="s">
        <v>65</v>
      </c>
      <c r="Q87" t="s">
        <v>52</v>
      </c>
      <c r="R87" t="s">
        <v>645</v>
      </c>
      <c r="S87" s="11">
        <v>43124</v>
      </c>
      <c r="T87" s="11">
        <v>43125</v>
      </c>
      <c r="U87" s="11">
        <v>43124.65324388889</v>
      </c>
      <c r="V87" s="11">
        <v>43125</v>
      </c>
      <c r="Y87" s="11">
        <v>43125</v>
      </c>
      <c r="AB87" s="11">
        <v>43124.674511342593</v>
      </c>
      <c r="AJ87" t="s">
        <v>463</v>
      </c>
      <c r="AK87" t="s">
        <v>464</v>
      </c>
      <c r="AL87" t="s">
        <v>160</v>
      </c>
      <c r="AM87" t="s">
        <v>44</v>
      </c>
      <c r="AN87" t="s">
        <v>59</v>
      </c>
      <c r="AO87" t="s">
        <v>54</v>
      </c>
      <c r="AP87" t="s">
        <v>55</v>
      </c>
      <c r="AQ87" s="12">
        <v>0</v>
      </c>
    </row>
    <row r="88" spans="1:44">
      <c r="A88" t="s">
        <v>644</v>
      </c>
      <c r="B88" t="str">
        <f t="shared" si="1"/>
        <v>Duplicado</v>
      </c>
      <c r="C88" t="s">
        <v>101</v>
      </c>
      <c r="D88" t="s">
        <v>44</v>
      </c>
      <c r="E88" t="s">
        <v>87</v>
      </c>
      <c r="F88" t="s">
        <v>46</v>
      </c>
      <c r="G88" t="s">
        <v>47</v>
      </c>
      <c r="H88" t="s">
        <v>162</v>
      </c>
      <c r="M88" t="s">
        <v>80</v>
      </c>
      <c r="N88" t="s">
        <v>72</v>
      </c>
      <c r="O88" t="s">
        <v>50</v>
      </c>
      <c r="P88" t="s">
        <v>65</v>
      </c>
      <c r="Q88" t="s">
        <v>52</v>
      </c>
      <c r="R88" t="s">
        <v>645</v>
      </c>
      <c r="S88" s="11">
        <v>43124</v>
      </c>
      <c r="T88" s="11">
        <v>43125</v>
      </c>
      <c r="U88" s="11">
        <v>43124.65324388889</v>
      </c>
      <c r="V88" s="11">
        <v>43125</v>
      </c>
      <c r="Y88" s="11">
        <v>43125</v>
      </c>
      <c r="AB88" s="11">
        <v>43124.674511342593</v>
      </c>
      <c r="AJ88" t="s">
        <v>463</v>
      </c>
      <c r="AK88" t="s">
        <v>464</v>
      </c>
      <c r="AL88" t="s">
        <v>124</v>
      </c>
      <c r="AM88" t="s">
        <v>44</v>
      </c>
      <c r="AN88" t="s">
        <v>59</v>
      </c>
      <c r="AO88" t="s">
        <v>54</v>
      </c>
      <c r="AP88" t="s">
        <v>55</v>
      </c>
      <c r="AQ88" s="12">
        <v>0</v>
      </c>
    </row>
    <row r="89" spans="1:44">
      <c r="A89" t="s">
        <v>646</v>
      </c>
      <c r="B89" t="str">
        <f t="shared" si="1"/>
        <v>Unico</v>
      </c>
      <c r="C89" t="s">
        <v>101</v>
      </c>
      <c r="D89" t="s">
        <v>44</v>
      </c>
      <c r="E89" t="s">
        <v>87</v>
      </c>
      <c r="F89" t="s">
        <v>46</v>
      </c>
      <c r="G89" t="s">
        <v>47</v>
      </c>
      <c r="H89" t="s">
        <v>102</v>
      </c>
      <c r="M89" t="s">
        <v>182</v>
      </c>
      <c r="N89" t="s">
        <v>78</v>
      </c>
      <c r="O89" t="s">
        <v>57</v>
      </c>
      <c r="P89" t="s">
        <v>65</v>
      </c>
      <c r="Q89" t="s">
        <v>52</v>
      </c>
      <c r="R89" t="s">
        <v>647</v>
      </c>
      <c r="S89" s="11">
        <v>43124</v>
      </c>
      <c r="T89" s="11">
        <v>43125</v>
      </c>
      <c r="U89" s="11">
        <v>43125.422280902778</v>
      </c>
      <c r="V89" s="11">
        <v>43126</v>
      </c>
      <c r="W89" t="s">
        <v>648</v>
      </c>
      <c r="X89" s="11">
        <v>43122</v>
      </c>
      <c r="Y89" s="11">
        <v>43126</v>
      </c>
      <c r="AB89" s="11">
        <v>43125.444454942131</v>
      </c>
      <c r="AF89" t="s">
        <v>88</v>
      </c>
      <c r="AG89" t="s">
        <v>119</v>
      </c>
      <c r="AH89" t="s">
        <v>649</v>
      </c>
      <c r="AI89" t="s">
        <v>120</v>
      </c>
      <c r="AJ89" t="s">
        <v>463</v>
      </c>
      <c r="AK89" t="s">
        <v>464</v>
      </c>
      <c r="AL89" t="s">
        <v>504</v>
      </c>
      <c r="AM89" t="s">
        <v>44</v>
      </c>
      <c r="AN89" t="s">
        <v>59</v>
      </c>
      <c r="AO89" t="s">
        <v>54</v>
      </c>
      <c r="AP89" t="s">
        <v>55</v>
      </c>
      <c r="AQ89" s="12">
        <v>0</v>
      </c>
    </row>
    <row r="90" spans="1:44">
      <c r="A90" t="s">
        <v>650</v>
      </c>
      <c r="B90" t="str">
        <f t="shared" si="1"/>
        <v>Unico</v>
      </c>
      <c r="C90" t="s">
        <v>101</v>
      </c>
      <c r="D90" t="s">
        <v>44</v>
      </c>
      <c r="E90" t="s">
        <v>87</v>
      </c>
      <c r="F90" t="s">
        <v>46</v>
      </c>
      <c r="G90" t="s">
        <v>47</v>
      </c>
      <c r="H90" t="s">
        <v>162</v>
      </c>
      <c r="I90" t="s">
        <v>73</v>
      </c>
      <c r="J90" t="s">
        <v>139</v>
      </c>
      <c r="K90" t="s">
        <v>227</v>
      </c>
      <c r="L90" t="s">
        <v>118</v>
      </c>
      <c r="N90" t="s">
        <v>49</v>
      </c>
      <c r="O90" t="s">
        <v>50</v>
      </c>
      <c r="P90" t="s">
        <v>51</v>
      </c>
      <c r="Q90" t="s">
        <v>52</v>
      </c>
      <c r="R90" t="s">
        <v>651</v>
      </c>
      <c r="S90" s="11">
        <v>43124</v>
      </c>
      <c r="T90" s="11">
        <v>43125</v>
      </c>
      <c r="U90" s="11">
        <v>43124.715786678244</v>
      </c>
      <c r="V90" s="11">
        <v>43125</v>
      </c>
      <c r="Y90" s="11">
        <v>43125</v>
      </c>
      <c r="AB90" s="11">
        <v>43125.305045601854</v>
      </c>
      <c r="AK90" t="s">
        <v>464</v>
      </c>
      <c r="AL90" t="s">
        <v>124</v>
      </c>
      <c r="AM90" t="s">
        <v>44</v>
      </c>
      <c r="AN90" t="s">
        <v>59</v>
      </c>
      <c r="AO90" t="s">
        <v>54</v>
      </c>
      <c r="AP90" t="s">
        <v>55</v>
      </c>
      <c r="AQ90" s="12">
        <v>0</v>
      </c>
    </row>
    <row r="91" spans="1:44">
      <c r="A91" t="s">
        <v>652</v>
      </c>
      <c r="B91" t="str">
        <f t="shared" si="1"/>
        <v>Unico</v>
      </c>
      <c r="C91" t="s">
        <v>101</v>
      </c>
      <c r="D91" t="s">
        <v>44</v>
      </c>
      <c r="E91" t="s">
        <v>87</v>
      </c>
      <c r="F91" t="s">
        <v>46</v>
      </c>
      <c r="G91" t="s">
        <v>47</v>
      </c>
      <c r="H91" t="s">
        <v>495</v>
      </c>
      <c r="I91" t="s">
        <v>64</v>
      </c>
      <c r="J91" t="s">
        <v>653</v>
      </c>
      <c r="K91" t="s">
        <v>654</v>
      </c>
      <c r="L91" t="s">
        <v>122</v>
      </c>
      <c r="N91" t="s">
        <v>49</v>
      </c>
      <c r="O91" t="s">
        <v>57</v>
      </c>
      <c r="P91" t="s">
        <v>51</v>
      </c>
      <c r="Q91" t="s">
        <v>52</v>
      </c>
      <c r="R91" t="s">
        <v>655</v>
      </c>
      <c r="S91" s="11">
        <v>43124</v>
      </c>
      <c r="T91" s="11">
        <v>43125</v>
      </c>
      <c r="U91" s="11">
        <v>43124.827318923613</v>
      </c>
      <c r="V91" s="11">
        <v>43125</v>
      </c>
      <c r="Y91" s="11">
        <v>43125</v>
      </c>
      <c r="AB91" s="11">
        <v>43125.310257175923</v>
      </c>
      <c r="AE91" t="s">
        <v>656</v>
      </c>
      <c r="AK91" t="s">
        <v>464</v>
      </c>
      <c r="AL91" t="s">
        <v>124</v>
      </c>
      <c r="AM91" t="s">
        <v>44</v>
      </c>
      <c r="AN91" t="s">
        <v>59</v>
      </c>
      <c r="AO91" t="s">
        <v>54</v>
      </c>
      <c r="AP91" t="s">
        <v>55</v>
      </c>
      <c r="AQ91" s="12">
        <v>0</v>
      </c>
    </row>
    <row r="92" spans="1:44">
      <c r="A92" t="s">
        <v>657</v>
      </c>
      <c r="B92" t="str">
        <f t="shared" si="1"/>
        <v>Unico</v>
      </c>
      <c r="C92" t="s">
        <v>101</v>
      </c>
      <c r="D92" t="s">
        <v>44</v>
      </c>
      <c r="E92" t="s">
        <v>87</v>
      </c>
      <c r="F92" t="s">
        <v>46</v>
      </c>
      <c r="G92" t="s">
        <v>47</v>
      </c>
      <c r="H92" t="s">
        <v>162</v>
      </c>
      <c r="I92" t="s">
        <v>83</v>
      </c>
      <c r="J92" t="s">
        <v>658</v>
      </c>
      <c r="K92" t="s">
        <v>659</v>
      </c>
      <c r="L92" t="s">
        <v>126</v>
      </c>
      <c r="N92" t="s">
        <v>49</v>
      </c>
      <c r="O92" t="s">
        <v>50</v>
      </c>
      <c r="P92" t="s">
        <v>65</v>
      </c>
      <c r="Q92" t="s">
        <v>84</v>
      </c>
      <c r="R92" t="s">
        <v>660</v>
      </c>
      <c r="S92" s="11">
        <v>43124</v>
      </c>
      <c r="T92" s="11">
        <v>43125</v>
      </c>
      <c r="U92" s="11">
        <v>43125.645296064817</v>
      </c>
      <c r="V92" s="11">
        <v>43125</v>
      </c>
      <c r="Y92" s="11">
        <v>43125</v>
      </c>
      <c r="AB92" s="11">
        <v>43126.323631273146</v>
      </c>
      <c r="AD92" t="s">
        <v>661</v>
      </c>
      <c r="AE92" t="s">
        <v>662</v>
      </c>
      <c r="AK92" t="s">
        <v>464</v>
      </c>
      <c r="AN92" t="s">
        <v>59</v>
      </c>
      <c r="AO92" t="s">
        <v>54</v>
      </c>
      <c r="AP92" t="s">
        <v>71</v>
      </c>
      <c r="AQ92" s="12">
        <v>0</v>
      </c>
      <c r="AR92" s="12">
        <v>1</v>
      </c>
    </row>
    <row r="93" spans="1:44">
      <c r="A93" t="s">
        <v>663</v>
      </c>
      <c r="B93" t="str">
        <f t="shared" si="1"/>
        <v>Unico</v>
      </c>
      <c r="C93" t="s">
        <v>101</v>
      </c>
      <c r="D93" t="s">
        <v>44</v>
      </c>
      <c r="E93" t="s">
        <v>87</v>
      </c>
      <c r="F93" t="s">
        <v>46</v>
      </c>
      <c r="G93" t="s">
        <v>47</v>
      </c>
      <c r="H93" t="s">
        <v>162</v>
      </c>
      <c r="M93" t="s">
        <v>226</v>
      </c>
      <c r="N93" t="s">
        <v>72</v>
      </c>
      <c r="O93" t="s">
        <v>50</v>
      </c>
      <c r="P93" t="s">
        <v>65</v>
      </c>
      <c r="Q93" t="s">
        <v>52</v>
      </c>
      <c r="R93" t="s">
        <v>664</v>
      </c>
      <c r="S93" s="11">
        <v>43104</v>
      </c>
      <c r="T93" s="11">
        <v>43105</v>
      </c>
      <c r="U93" s="11">
        <v>43104.493871689818</v>
      </c>
      <c r="V93" s="11">
        <v>43105</v>
      </c>
      <c r="Y93" s="11">
        <v>43105</v>
      </c>
      <c r="AB93" s="11">
        <v>43105.339423483798</v>
      </c>
      <c r="AC93" s="11">
        <v>43118.507243078704</v>
      </c>
      <c r="AK93" t="s">
        <v>464</v>
      </c>
      <c r="AL93" t="s">
        <v>124</v>
      </c>
      <c r="AM93" t="s">
        <v>44</v>
      </c>
      <c r="AN93" t="s">
        <v>59</v>
      </c>
      <c r="AO93" t="s">
        <v>54</v>
      </c>
      <c r="AP93" t="s">
        <v>55</v>
      </c>
      <c r="AQ93" s="12">
        <v>0</v>
      </c>
    </row>
    <row r="94" spans="1:44">
      <c r="A94" t="s">
        <v>665</v>
      </c>
      <c r="B94" t="str">
        <f t="shared" si="1"/>
        <v>Unico</v>
      </c>
      <c r="C94" t="s">
        <v>101</v>
      </c>
      <c r="D94" t="s">
        <v>44</v>
      </c>
      <c r="E94" t="s">
        <v>87</v>
      </c>
      <c r="F94" t="s">
        <v>46</v>
      </c>
      <c r="G94" t="s">
        <v>47</v>
      </c>
      <c r="H94" t="s">
        <v>162</v>
      </c>
      <c r="I94" t="s">
        <v>75</v>
      </c>
      <c r="J94" t="s">
        <v>137</v>
      </c>
      <c r="K94" t="s">
        <v>666</v>
      </c>
      <c r="L94" t="s">
        <v>126</v>
      </c>
      <c r="N94" t="s">
        <v>49</v>
      </c>
      <c r="O94" t="s">
        <v>50</v>
      </c>
      <c r="P94" t="s">
        <v>51</v>
      </c>
      <c r="Q94" t="s">
        <v>52</v>
      </c>
      <c r="R94" t="s">
        <v>667</v>
      </c>
      <c r="S94" s="11">
        <v>43125</v>
      </c>
      <c r="T94" s="11">
        <v>43126</v>
      </c>
      <c r="U94" s="11">
        <v>43125.453116504628</v>
      </c>
      <c r="V94" s="11">
        <v>43126</v>
      </c>
      <c r="Y94" s="11">
        <v>43126</v>
      </c>
      <c r="AB94" s="11">
        <v>43126.342522013889</v>
      </c>
      <c r="AK94" t="s">
        <v>464</v>
      </c>
      <c r="AL94" t="s">
        <v>158</v>
      </c>
      <c r="AM94" t="s">
        <v>44</v>
      </c>
      <c r="AN94" t="s">
        <v>59</v>
      </c>
      <c r="AO94" t="s">
        <v>54</v>
      </c>
      <c r="AP94" t="s">
        <v>55</v>
      </c>
      <c r="AQ94" s="12">
        <v>0</v>
      </c>
    </row>
    <row r="95" spans="1:44">
      <c r="A95" t="s">
        <v>665</v>
      </c>
      <c r="B95" t="str">
        <f t="shared" si="1"/>
        <v>Duplicado</v>
      </c>
      <c r="C95" t="s">
        <v>101</v>
      </c>
      <c r="D95" t="s">
        <v>44</v>
      </c>
      <c r="E95" t="s">
        <v>87</v>
      </c>
      <c r="F95" t="s">
        <v>46</v>
      </c>
      <c r="G95" t="s">
        <v>47</v>
      </c>
      <c r="H95" t="s">
        <v>162</v>
      </c>
      <c r="I95" t="s">
        <v>75</v>
      </c>
      <c r="J95" t="s">
        <v>137</v>
      </c>
      <c r="K95" t="s">
        <v>666</v>
      </c>
      <c r="L95" t="s">
        <v>126</v>
      </c>
      <c r="N95" t="s">
        <v>49</v>
      </c>
      <c r="O95" t="s">
        <v>50</v>
      </c>
      <c r="P95" t="s">
        <v>51</v>
      </c>
      <c r="Q95" t="s">
        <v>52</v>
      </c>
      <c r="R95" t="s">
        <v>667</v>
      </c>
      <c r="S95" s="11">
        <v>43125</v>
      </c>
      <c r="T95" s="11">
        <v>43126</v>
      </c>
      <c r="U95" s="11">
        <v>43125.453116504628</v>
      </c>
      <c r="V95" s="11">
        <v>43126</v>
      </c>
      <c r="Y95" s="11">
        <v>43126</v>
      </c>
      <c r="AB95" s="11">
        <v>43126.342522013889</v>
      </c>
      <c r="AK95" t="s">
        <v>464</v>
      </c>
      <c r="AL95" t="s">
        <v>124</v>
      </c>
      <c r="AM95" t="s">
        <v>44</v>
      </c>
      <c r="AN95" t="s">
        <v>59</v>
      </c>
      <c r="AO95" t="s">
        <v>54</v>
      </c>
      <c r="AP95" t="s">
        <v>55</v>
      </c>
      <c r="AQ95" s="12">
        <v>0</v>
      </c>
    </row>
    <row r="96" spans="1:44">
      <c r="A96" t="s">
        <v>665</v>
      </c>
      <c r="B96" t="str">
        <f t="shared" si="1"/>
        <v>Duplicado</v>
      </c>
      <c r="C96" t="s">
        <v>101</v>
      </c>
      <c r="D96" t="s">
        <v>44</v>
      </c>
      <c r="E96" t="s">
        <v>87</v>
      </c>
      <c r="F96" t="s">
        <v>46</v>
      </c>
      <c r="G96" t="s">
        <v>47</v>
      </c>
      <c r="H96" t="s">
        <v>162</v>
      </c>
      <c r="I96" t="s">
        <v>75</v>
      </c>
      <c r="J96" t="s">
        <v>137</v>
      </c>
      <c r="K96" t="s">
        <v>666</v>
      </c>
      <c r="L96" t="s">
        <v>126</v>
      </c>
      <c r="N96" t="s">
        <v>49</v>
      </c>
      <c r="O96" t="s">
        <v>50</v>
      </c>
      <c r="P96" t="s">
        <v>51</v>
      </c>
      <c r="Q96" t="s">
        <v>52</v>
      </c>
      <c r="R96" t="s">
        <v>667</v>
      </c>
      <c r="S96" s="11">
        <v>43125</v>
      </c>
      <c r="T96" s="11">
        <v>43126</v>
      </c>
      <c r="U96" s="11">
        <v>43125.453116504628</v>
      </c>
      <c r="V96" s="11">
        <v>43126</v>
      </c>
      <c r="Y96" s="11">
        <v>43126</v>
      </c>
      <c r="AB96" s="11">
        <v>43126.342522013889</v>
      </c>
      <c r="AK96" t="s">
        <v>464</v>
      </c>
      <c r="AL96" t="s">
        <v>153</v>
      </c>
      <c r="AM96" t="s">
        <v>44</v>
      </c>
      <c r="AN96" t="s">
        <v>59</v>
      </c>
      <c r="AO96" t="s">
        <v>54</v>
      </c>
      <c r="AP96" t="s">
        <v>55</v>
      </c>
      <c r="AQ96" s="12">
        <v>0</v>
      </c>
    </row>
    <row r="97" spans="1:43">
      <c r="A97" t="s">
        <v>668</v>
      </c>
      <c r="B97" t="str">
        <f t="shared" si="1"/>
        <v>Unico</v>
      </c>
      <c r="C97" t="s">
        <v>101</v>
      </c>
      <c r="D97" t="s">
        <v>44</v>
      </c>
      <c r="E97" t="s">
        <v>87</v>
      </c>
      <c r="F97" t="s">
        <v>46</v>
      </c>
      <c r="G97" t="s">
        <v>47</v>
      </c>
      <c r="H97" t="s">
        <v>172</v>
      </c>
      <c r="M97" t="s">
        <v>80</v>
      </c>
      <c r="N97" t="s">
        <v>72</v>
      </c>
      <c r="O97" t="s">
        <v>50</v>
      </c>
      <c r="P97" t="s">
        <v>65</v>
      </c>
      <c r="Q97" t="s">
        <v>84</v>
      </c>
      <c r="R97" t="s">
        <v>669</v>
      </c>
      <c r="S97" s="11">
        <v>43125</v>
      </c>
      <c r="T97" s="11">
        <v>43126</v>
      </c>
      <c r="U97" s="11">
        <v>43125.482072372688</v>
      </c>
      <c r="V97" s="11">
        <v>43126</v>
      </c>
      <c r="Y97" s="11">
        <v>43126</v>
      </c>
      <c r="AB97" s="11">
        <v>43126.30418486111</v>
      </c>
      <c r="AD97" t="s">
        <v>670</v>
      </c>
      <c r="AE97" t="s">
        <v>670</v>
      </c>
      <c r="AK97" t="s">
        <v>464</v>
      </c>
      <c r="AN97" t="s">
        <v>59</v>
      </c>
      <c r="AO97" t="s">
        <v>54</v>
      </c>
      <c r="AP97" t="s">
        <v>71</v>
      </c>
      <c r="AQ97" s="12">
        <v>0</v>
      </c>
    </row>
    <row r="98" spans="1:43">
      <c r="A98" t="s">
        <v>671</v>
      </c>
      <c r="B98" t="str">
        <f t="shared" si="1"/>
        <v>Unico</v>
      </c>
      <c r="C98" t="s">
        <v>101</v>
      </c>
      <c r="D98" t="s">
        <v>44</v>
      </c>
      <c r="E98" t="s">
        <v>87</v>
      </c>
      <c r="F98" t="s">
        <v>46</v>
      </c>
      <c r="G98" t="s">
        <v>47</v>
      </c>
      <c r="H98" t="s">
        <v>162</v>
      </c>
      <c r="I98" t="s">
        <v>60</v>
      </c>
      <c r="J98" t="s">
        <v>489</v>
      </c>
      <c r="K98" t="s">
        <v>672</v>
      </c>
      <c r="L98" t="s">
        <v>129</v>
      </c>
      <c r="N98" t="s">
        <v>49</v>
      </c>
      <c r="O98" t="s">
        <v>50</v>
      </c>
      <c r="P98" t="s">
        <v>51</v>
      </c>
      <c r="Q98" t="s">
        <v>52</v>
      </c>
      <c r="R98" t="s">
        <v>673</v>
      </c>
      <c r="S98" s="11">
        <v>43125</v>
      </c>
      <c r="T98" s="11">
        <v>43126</v>
      </c>
      <c r="U98" s="11">
        <v>43125.483974432871</v>
      </c>
      <c r="V98" s="11">
        <v>43126</v>
      </c>
      <c r="Y98" s="11">
        <v>43126</v>
      </c>
      <c r="AB98" s="11">
        <v>43126.343374837961</v>
      </c>
      <c r="AC98" s="11">
        <v>43129.51515550926</v>
      </c>
      <c r="AK98" t="s">
        <v>464</v>
      </c>
      <c r="AL98" t="s">
        <v>153</v>
      </c>
      <c r="AM98" t="s">
        <v>44</v>
      </c>
      <c r="AN98" t="s">
        <v>59</v>
      </c>
      <c r="AO98" t="s">
        <v>54</v>
      </c>
      <c r="AP98" t="s">
        <v>55</v>
      </c>
      <c r="AQ98" s="12">
        <v>0</v>
      </c>
    </row>
    <row r="99" spans="1:43">
      <c r="A99" t="s">
        <v>674</v>
      </c>
      <c r="B99" t="str">
        <f t="shared" si="1"/>
        <v>Unico</v>
      </c>
      <c r="C99" t="s">
        <v>101</v>
      </c>
      <c r="D99" t="s">
        <v>44</v>
      </c>
      <c r="E99" t="s">
        <v>87</v>
      </c>
      <c r="F99" t="s">
        <v>46</v>
      </c>
      <c r="G99" t="s">
        <v>47</v>
      </c>
      <c r="H99" t="s">
        <v>162</v>
      </c>
      <c r="M99" t="s">
        <v>80</v>
      </c>
      <c r="N99" t="s">
        <v>72</v>
      </c>
      <c r="O99" t="s">
        <v>57</v>
      </c>
      <c r="P99" t="s">
        <v>65</v>
      </c>
      <c r="Q99" t="s">
        <v>52</v>
      </c>
      <c r="R99" t="s">
        <v>675</v>
      </c>
      <c r="S99" s="11">
        <v>43104</v>
      </c>
      <c r="T99" s="11">
        <v>43105</v>
      </c>
      <c r="U99" s="11">
        <v>43104.64705388889</v>
      </c>
      <c r="V99" s="11">
        <v>43105</v>
      </c>
      <c r="Y99" s="11">
        <v>43105</v>
      </c>
      <c r="AB99" s="11">
        <v>43105.345349710646</v>
      </c>
      <c r="AC99" s="11">
        <v>43110.657351273148</v>
      </c>
      <c r="AJ99" t="s">
        <v>463</v>
      </c>
      <c r="AK99" t="s">
        <v>464</v>
      </c>
      <c r="AL99" t="s">
        <v>676</v>
      </c>
      <c r="AM99" t="s">
        <v>44</v>
      </c>
      <c r="AN99" t="s">
        <v>59</v>
      </c>
      <c r="AO99" t="s">
        <v>54</v>
      </c>
      <c r="AP99" t="s">
        <v>55</v>
      </c>
      <c r="AQ99" s="12">
        <v>0</v>
      </c>
    </row>
    <row r="100" spans="1:43">
      <c r="A100" t="s">
        <v>677</v>
      </c>
      <c r="B100" t="str">
        <f t="shared" si="1"/>
        <v>Unico</v>
      </c>
      <c r="C100" t="s">
        <v>101</v>
      </c>
      <c r="D100" t="s">
        <v>44</v>
      </c>
      <c r="E100" t="s">
        <v>87</v>
      </c>
      <c r="F100" t="s">
        <v>46</v>
      </c>
      <c r="G100" t="s">
        <v>47</v>
      </c>
      <c r="H100" t="s">
        <v>102</v>
      </c>
      <c r="I100" t="s">
        <v>56</v>
      </c>
      <c r="J100" t="s">
        <v>132</v>
      </c>
      <c r="K100" t="s">
        <v>203</v>
      </c>
      <c r="L100" t="s">
        <v>129</v>
      </c>
      <c r="N100" t="s">
        <v>49</v>
      </c>
      <c r="O100" t="s">
        <v>50</v>
      </c>
      <c r="P100" t="s">
        <v>51</v>
      </c>
      <c r="Q100" t="s">
        <v>52</v>
      </c>
      <c r="R100" t="s">
        <v>678</v>
      </c>
      <c r="S100" s="11">
        <v>43125</v>
      </c>
      <c r="T100" s="11">
        <v>43126</v>
      </c>
      <c r="U100" s="11">
        <v>43125.58455266204</v>
      </c>
      <c r="V100" s="11">
        <v>43126</v>
      </c>
      <c r="Y100" s="11">
        <v>43126</v>
      </c>
      <c r="AB100" s="11">
        <v>43125.647163530091</v>
      </c>
      <c r="AK100" t="s">
        <v>464</v>
      </c>
      <c r="AL100" t="s">
        <v>157</v>
      </c>
      <c r="AM100" t="s">
        <v>44</v>
      </c>
      <c r="AN100" t="s">
        <v>59</v>
      </c>
      <c r="AO100" t="s">
        <v>54</v>
      </c>
      <c r="AP100" t="s">
        <v>55</v>
      </c>
      <c r="AQ100" s="12">
        <v>0</v>
      </c>
    </row>
    <row r="101" spans="1:43">
      <c r="A101" t="s">
        <v>677</v>
      </c>
      <c r="B101" t="str">
        <f t="shared" si="1"/>
        <v>Duplicado</v>
      </c>
      <c r="C101" t="s">
        <v>101</v>
      </c>
      <c r="D101" t="s">
        <v>44</v>
      </c>
      <c r="E101" t="s">
        <v>87</v>
      </c>
      <c r="F101" t="s">
        <v>46</v>
      </c>
      <c r="G101" t="s">
        <v>47</v>
      </c>
      <c r="H101" t="s">
        <v>102</v>
      </c>
      <c r="I101" t="s">
        <v>56</v>
      </c>
      <c r="J101" t="s">
        <v>132</v>
      </c>
      <c r="K101" t="s">
        <v>203</v>
      </c>
      <c r="L101" t="s">
        <v>129</v>
      </c>
      <c r="N101" t="s">
        <v>49</v>
      </c>
      <c r="O101" t="s">
        <v>50</v>
      </c>
      <c r="P101" t="s">
        <v>51</v>
      </c>
      <c r="Q101" t="s">
        <v>52</v>
      </c>
      <c r="R101" t="s">
        <v>678</v>
      </c>
      <c r="S101" s="11">
        <v>43125</v>
      </c>
      <c r="T101" s="11">
        <v>43126</v>
      </c>
      <c r="U101" s="11">
        <v>43125.58455266204</v>
      </c>
      <c r="V101" s="11">
        <v>43126</v>
      </c>
      <c r="Y101" s="11">
        <v>43126</v>
      </c>
      <c r="AB101" s="11">
        <v>43125.647163530091</v>
      </c>
      <c r="AK101" t="s">
        <v>464</v>
      </c>
      <c r="AL101" t="s">
        <v>124</v>
      </c>
      <c r="AM101" t="s">
        <v>44</v>
      </c>
      <c r="AN101" t="s">
        <v>59</v>
      </c>
      <c r="AO101" t="s">
        <v>54</v>
      </c>
      <c r="AP101" t="s">
        <v>55</v>
      </c>
      <c r="AQ101" s="12">
        <v>0</v>
      </c>
    </row>
    <row r="102" spans="1:43">
      <c r="A102" t="s">
        <v>679</v>
      </c>
      <c r="B102" t="str">
        <f t="shared" si="1"/>
        <v>Unico</v>
      </c>
      <c r="C102" t="s">
        <v>101</v>
      </c>
      <c r="D102" t="s">
        <v>44</v>
      </c>
      <c r="E102" t="s">
        <v>87</v>
      </c>
      <c r="F102" t="s">
        <v>46</v>
      </c>
      <c r="G102" t="s">
        <v>47</v>
      </c>
      <c r="H102" t="s">
        <v>172</v>
      </c>
      <c r="I102" t="s">
        <v>63</v>
      </c>
      <c r="J102" t="s">
        <v>176</v>
      </c>
      <c r="K102" t="s">
        <v>639</v>
      </c>
      <c r="L102" t="s">
        <v>118</v>
      </c>
      <c r="N102" t="s">
        <v>49</v>
      </c>
      <c r="O102" t="s">
        <v>50</v>
      </c>
      <c r="P102" t="s">
        <v>51</v>
      </c>
      <c r="Q102" t="s">
        <v>52</v>
      </c>
      <c r="R102" t="s">
        <v>680</v>
      </c>
      <c r="S102" s="11">
        <v>43125</v>
      </c>
      <c r="T102" s="11">
        <v>43126</v>
      </c>
      <c r="U102" s="11">
        <v>43125.808541712962</v>
      </c>
      <c r="V102" s="11">
        <v>43126</v>
      </c>
      <c r="Y102" s="11">
        <v>43126</v>
      </c>
      <c r="AB102" s="11">
        <v>43126.299223668982</v>
      </c>
      <c r="AK102" t="s">
        <v>464</v>
      </c>
      <c r="AL102" t="s">
        <v>124</v>
      </c>
      <c r="AM102" t="s">
        <v>44</v>
      </c>
      <c r="AN102" t="s">
        <v>59</v>
      </c>
      <c r="AO102" t="s">
        <v>54</v>
      </c>
      <c r="AP102" t="s">
        <v>55</v>
      </c>
      <c r="AQ102" s="12">
        <v>0</v>
      </c>
    </row>
    <row r="103" spans="1:43">
      <c r="A103" t="s">
        <v>681</v>
      </c>
      <c r="B103" t="str">
        <f t="shared" si="1"/>
        <v>Unico</v>
      </c>
      <c r="C103" t="s">
        <v>101</v>
      </c>
      <c r="D103" t="s">
        <v>44</v>
      </c>
      <c r="E103" t="s">
        <v>87</v>
      </c>
      <c r="F103" t="s">
        <v>46</v>
      </c>
      <c r="G103" t="s">
        <v>47</v>
      </c>
      <c r="H103" t="s">
        <v>102</v>
      </c>
      <c r="I103" t="s">
        <v>67</v>
      </c>
      <c r="J103" t="s">
        <v>215</v>
      </c>
      <c r="K103" t="s">
        <v>188</v>
      </c>
      <c r="L103" t="s">
        <v>122</v>
      </c>
      <c r="N103" t="s">
        <v>49</v>
      </c>
      <c r="O103" t="s">
        <v>57</v>
      </c>
      <c r="P103" t="s">
        <v>51</v>
      </c>
      <c r="Q103" t="s">
        <v>52</v>
      </c>
      <c r="R103" t="s">
        <v>682</v>
      </c>
      <c r="S103" s="11">
        <v>43125</v>
      </c>
      <c r="T103" s="11">
        <v>43126</v>
      </c>
      <c r="U103" s="11">
        <v>43125.834990891206</v>
      </c>
      <c r="V103" s="11">
        <v>43126</v>
      </c>
      <c r="Y103" s="11">
        <v>43126</v>
      </c>
      <c r="AB103" s="11">
        <v>43126.42125363426</v>
      </c>
      <c r="AK103" t="s">
        <v>464</v>
      </c>
      <c r="AL103" t="s">
        <v>157</v>
      </c>
      <c r="AM103" t="s">
        <v>44</v>
      </c>
      <c r="AN103" t="s">
        <v>59</v>
      </c>
      <c r="AO103" t="s">
        <v>54</v>
      </c>
      <c r="AP103" t="s">
        <v>55</v>
      </c>
      <c r="AQ103" s="12">
        <v>0</v>
      </c>
    </row>
    <row r="104" spans="1:43">
      <c r="A104" t="s">
        <v>681</v>
      </c>
      <c r="B104" t="str">
        <f t="shared" si="1"/>
        <v>Duplicado</v>
      </c>
      <c r="C104" t="s">
        <v>101</v>
      </c>
      <c r="D104" t="s">
        <v>44</v>
      </c>
      <c r="E104" t="s">
        <v>87</v>
      </c>
      <c r="F104" t="s">
        <v>46</v>
      </c>
      <c r="G104" t="s">
        <v>47</v>
      </c>
      <c r="H104" t="s">
        <v>102</v>
      </c>
      <c r="I104" t="s">
        <v>67</v>
      </c>
      <c r="J104" t="s">
        <v>215</v>
      </c>
      <c r="K104" t="s">
        <v>188</v>
      </c>
      <c r="L104" t="s">
        <v>122</v>
      </c>
      <c r="N104" t="s">
        <v>49</v>
      </c>
      <c r="O104" t="s">
        <v>57</v>
      </c>
      <c r="P104" t="s">
        <v>51</v>
      </c>
      <c r="Q104" t="s">
        <v>52</v>
      </c>
      <c r="R104" t="s">
        <v>682</v>
      </c>
      <c r="S104" s="11">
        <v>43125</v>
      </c>
      <c r="T104" s="11">
        <v>43126</v>
      </c>
      <c r="U104" s="11">
        <v>43125.834990891206</v>
      </c>
      <c r="V104" s="11">
        <v>43126</v>
      </c>
      <c r="Y104" s="11">
        <v>43126</v>
      </c>
      <c r="AB104" s="11">
        <v>43126.42125363426</v>
      </c>
      <c r="AK104" t="s">
        <v>464</v>
      </c>
      <c r="AL104" t="s">
        <v>124</v>
      </c>
      <c r="AM104" t="s">
        <v>44</v>
      </c>
      <c r="AN104" t="s">
        <v>59</v>
      </c>
      <c r="AO104" t="s">
        <v>54</v>
      </c>
      <c r="AP104" t="s">
        <v>55</v>
      </c>
      <c r="AQ104" s="12">
        <v>0</v>
      </c>
    </row>
    <row r="105" spans="1:43">
      <c r="A105" t="s">
        <v>683</v>
      </c>
      <c r="B105" t="str">
        <f t="shared" si="1"/>
        <v>Unico</v>
      </c>
      <c r="C105" t="s">
        <v>101</v>
      </c>
      <c r="D105" t="s">
        <v>44</v>
      </c>
      <c r="E105" t="s">
        <v>87</v>
      </c>
      <c r="F105" t="s">
        <v>46</v>
      </c>
      <c r="G105" t="s">
        <v>47</v>
      </c>
      <c r="H105" t="s">
        <v>162</v>
      </c>
      <c r="I105" t="s">
        <v>63</v>
      </c>
      <c r="J105" t="s">
        <v>405</v>
      </c>
      <c r="K105" t="s">
        <v>684</v>
      </c>
      <c r="L105" t="s">
        <v>118</v>
      </c>
      <c r="N105" t="s">
        <v>49</v>
      </c>
      <c r="O105" t="s">
        <v>50</v>
      </c>
      <c r="P105" t="s">
        <v>51</v>
      </c>
      <c r="Q105" t="s">
        <v>52</v>
      </c>
      <c r="R105" t="s">
        <v>685</v>
      </c>
      <c r="S105" s="11">
        <v>43104</v>
      </c>
      <c r="T105" s="11">
        <v>43105</v>
      </c>
      <c r="U105" s="11">
        <v>43104.57430605324</v>
      </c>
      <c r="V105" s="11">
        <v>43105</v>
      </c>
      <c r="Y105" s="11">
        <v>43105</v>
      </c>
      <c r="AB105" s="11">
        <v>43105.3412469213</v>
      </c>
      <c r="AC105" s="11">
        <v>43117.495195601849</v>
      </c>
      <c r="AK105" t="s">
        <v>464</v>
      </c>
      <c r="AL105" t="s">
        <v>158</v>
      </c>
      <c r="AM105" t="s">
        <v>44</v>
      </c>
      <c r="AN105" t="s">
        <v>59</v>
      </c>
      <c r="AO105" t="s">
        <v>54</v>
      </c>
      <c r="AP105" t="s">
        <v>55</v>
      </c>
      <c r="AQ105" s="12">
        <v>0</v>
      </c>
    </row>
    <row r="106" spans="1:43">
      <c r="A106" t="s">
        <v>683</v>
      </c>
      <c r="B106" t="str">
        <f t="shared" si="1"/>
        <v>Duplicado</v>
      </c>
      <c r="C106" t="s">
        <v>101</v>
      </c>
      <c r="D106" t="s">
        <v>44</v>
      </c>
      <c r="E106" t="s">
        <v>87</v>
      </c>
      <c r="F106" t="s">
        <v>46</v>
      </c>
      <c r="G106" t="s">
        <v>47</v>
      </c>
      <c r="H106" t="s">
        <v>162</v>
      </c>
      <c r="I106" t="s">
        <v>63</v>
      </c>
      <c r="J106" t="s">
        <v>405</v>
      </c>
      <c r="K106" t="s">
        <v>684</v>
      </c>
      <c r="L106" t="s">
        <v>118</v>
      </c>
      <c r="N106" t="s">
        <v>49</v>
      </c>
      <c r="O106" t="s">
        <v>50</v>
      </c>
      <c r="P106" t="s">
        <v>51</v>
      </c>
      <c r="Q106" t="s">
        <v>52</v>
      </c>
      <c r="R106" t="s">
        <v>685</v>
      </c>
      <c r="S106" s="11">
        <v>43104</v>
      </c>
      <c r="T106" s="11">
        <v>43105</v>
      </c>
      <c r="U106" s="11">
        <v>43104.57430605324</v>
      </c>
      <c r="V106" s="11">
        <v>43105</v>
      </c>
      <c r="Y106" s="11">
        <v>43105</v>
      </c>
      <c r="AB106" s="11">
        <v>43105.3412469213</v>
      </c>
      <c r="AC106" s="11">
        <v>43117.495195601849</v>
      </c>
      <c r="AK106" t="s">
        <v>464</v>
      </c>
      <c r="AL106" t="s">
        <v>153</v>
      </c>
      <c r="AM106" t="s">
        <v>44</v>
      </c>
      <c r="AN106" t="s">
        <v>59</v>
      </c>
      <c r="AO106" t="s">
        <v>54</v>
      </c>
      <c r="AP106" t="s">
        <v>55</v>
      </c>
      <c r="AQ106" s="12">
        <v>0</v>
      </c>
    </row>
    <row r="107" spans="1:43">
      <c r="A107" t="s">
        <v>686</v>
      </c>
      <c r="B107" t="str">
        <f t="shared" si="1"/>
        <v>Unico</v>
      </c>
      <c r="C107" t="s">
        <v>101</v>
      </c>
      <c r="D107" t="s">
        <v>44</v>
      </c>
      <c r="E107" t="s">
        <v>87</v>
      </c>
      <c r="F107" t="s">
        <v>46</v>
      </c>
      <c r="G107" t="s">
        <v>47</v>
      </c>
      <c r="H107" t="s">
        <v>172</v>
      </c>
      <c r="I107" t="s">
        <v>75</v>
      </c>
      <c r="J107" t="s">
        <v>149</v>
      </c>
      <c r="K107" t="s">
        <v>687</v>
      </c>
      <c r="L107" t="s">
        <v>122</v>
      </c>
      <c r="N107" t="s">
        <v>49</v>
      </c>
      <c r="O107" t="s">
        <v>50</v>
      </c>
      <c r="P107" t="s">
        <v>51</v>
      </c>
      <c r="Q107" t="s">
        <v>52</v>
      </c>
      <c r="R107" t="s">
        <v>688</v>
      </c>
      <c r="S107" s="11">
        <v>43126</v>
      </c>
      <c r="T107" s="11">
        <v>43129</v>
      </c>
      <c r="U107" s="11">
        <v>43126.514299039351</v>
      </c>
      <c r="V107" s="11">
        <v>43129</v>
      </c>
      <c r="Y107" s="11">
        <v>43129</v>
      </c>
      <c r="AB107" s="11">
        <v>43126.632755011575</v>
      </c>
      <c r="AC107" s="11">
        <v>43129.519131365741</v>
      </c>
      <c r="AK107" t="s">
        <v>464</v>
      </c>
      <c r="AL107" t="s">
        <v>153</v>
      </c>
      <c r="AM107" t="s">
        <v>44</v>
      </c>
      <c r="AN107" t="s">
        <v>59</v>
      </c>
      <c r="AO107" t="s">
        <v>54</v>
      </c>
      <c r="AP107" t="s">
        <v>55</v>
      </c>
      <c r="AQ107" s="12">
        <v>0</v>
      </c>
    </row>
    <row r="108" spans="1:43">
      <c r="A108" t="s">
        <v>689</v>
      </c>
      <c r="B108" t="str">
        <f t="shared" si="1"/>
        <v>Unico</v>
      </c>
      <c r="C108" t="s">
        <v>101</v>
      </c>
      <c r="D108" t="s">
        <v>44</v>
      </c>
      <c r="E108" t="s">
        <v>87</v>
      </c>
      <c r="F108" t="s">
        <v>46</v>
      </c>
      <c r="G108" t="s">
        <v>47</v>
      </c>
      <c r="H108" t="s">
        <v>102</v>
      </c>
      <c r="M108" t="s">
        <v>80</v>
      </c>
      <c r="N108" t="s">
        <v>72</v>
      </c>
      <c r="O108" t="s">
        <v>50</v>
      </c>
      <c r="P108" t="s">
        <v>65</v>
      </c>
      <c r="Q108" t="s">
        <v>52</v>
      </c>
      <c r="R108" t="s">
        <v>690</v>
      </c>
      <c r="S108" s="11">
        <v>43126</v>
      </c>
      <c r="T108" s="11">
        <v>43129</v>
      </c>
      <c r="U108" s="11">
        <v>43126.540615138889</v>
      </c>
      <c r="V108" s="11">
        <v>43129</v>
      </c>
      <c r="Y108" s="11">
        <v>43129</v>
      </c>
      <c r="AB108" s="11">
        <v>43126.626916527777</v>
      </c>
      <c r="AJ108" t="s">
        <v>463</v>
      </c>
      <c r="AK108" t="s">
        <v>464</v>
      </c>
      <c r="AL108" t="s">
        <v>158</v>
      </c>
      <c r="AM108" t="s">
        <v>44</v>
      </c>
      <c r="AN108" t="s">
        <v>59</v>
      </c>
      <c r="AO108" t="s">
        <v>54</v>
      </c>
      <c r="AP108" t="s">
        <v>55</v>
      </c>
      <c r="AQ108" s="12">
        <v>0</v>
      </c>
    </row>
    <row r="109" spans="1:43">
      <c r="A109" t="s">
        <v>691</v>
      </c>
      <c r="B109" t="str">
        <f t="shared" si="1"/>
        <v>Unico</v>
      </c>
      <c r="C109" t="s">
        <v>101</v>
      </c>
      <c r="D109" t="s">
        <v>44</v>
      </c>
      <c r="E109" t="s">
        <v>87</v>
      </c>
      <c r="F109" t="s">
        <v>46</v>
      </c>
      <c r="G109" t="s">
        <v>47</v>
      </c>
      <c r="H109" t="s">
        <v>495</v>
      </c>
      <c r="I109" t="s">
        <v>67</v>
      </c>
      <c r="J109" t="s">
        <v>130</v>
      </c>
      <c r="K109" t="s">
        <v>190</v>
      </c>
      <c r="L109" t="s">
        <v>118</v>
      </c>
      <c r="N109" t="s">
        <v>49</v>
      </c>
      <c r="O109" t="s">
        <v>57</v>
      </c>
      <c r="P109" t="s">
        <v>51</v>
      </c>
      <c r="Q109" t="s">
        <v>52</v>
      </c>
      <c r="R109" t="s">
        <v>692</v>
      </c>
      <c r="S109" s="11">
        <v>43126</v>
      </c>
      <c r="T109" s="11">
        <v>43129</v>
      </c>
      <c r="U109" s="11">
        <v>43126.585181770832</v>
      </c>
      <c r="V109" s="11">
        <v>43129</v>
      </c>
      <c r="Y109" s="11">
        <v>43129</v>
      </c>
      <c r="AB109" s="11">
        <v>43126.654987048612</v>
      </c>
      <c r="AE109" t="s">
        <v>499</v>
      </c>
      <c r="AK109" t="s">
        <v>464</v>
      </c>
      <c r="AL109" t="s">
        <v>157</v>
      </c>
      <c r="AM109" t="s">
        <v>44</v>
      </c>
      <c r="AN109" t="s">
        <v>59</v>
      </c>
      <c r="AO109" t="s">
        <v>54</v>
      </c>
      <c r="AP109" t="s">
        <v>55</v>
      </c>
      <c r="AQ109" s="12">
        <v>0</v>
      </c>
    </row>
    <row r="110" spans="1:43">
      <c r="A110" t="s">
        <v>691</v>
      </c>
      <c r="B110" t="str">
        <f t="shared" si="1"/>
        <v>Duplicado</v>
      </c>
      <c r="C110" t="s">
        <v>101</v>
      </c>
      <c r="D110" t="s">
        <v>44</v>
      </c>
      <c r="E110" t="s">
        <v>87</v>
      </c>
      <c r="F110" t="s">
        <v>46</v>
      </c>
      <c r="G110" t="s">
        <v>47</v>
      </c>
      <c r="H110" t="s">
        <v>495</v>
      </c>
      <c r="I110" t="s">
        <v>67</v>
      </c>
      <c r="J110" t="s">
        <v>130</v>
      </c>
      <c r="K110" t="s">
        <v>190</v>
      </c>
      <c r="L110" t="s">
        <v>118</v>
      </c>
      <c r="N110" t="s">
        <v>49</v>
      </c>
      <c r="O110" t="s">
        <v>57</v>
      </c>
      <c r="P110" t="s">
        <v>51</v>
      </c>
      <c r="Q110" t="s">
        <v>52</v>
      </c>
      <c r="R110" t="s">
        <v>692</v>
      </c>
      <c r="S110" s="11">
        <v>43126</v>
      </c>
      <c r="T110" s="11">
        <v>43129</v>
      </c>
      <c r="U110" s="11">
        <v>43126.585181770832</v>
      </c>
      <c r="V110" s="11">
        <v>43129</v>
      </c>
      <c r="Y110" s="11">
        <v>43129</v>
      </c>
      <c r="AB110" s="11">
        <v>43126.654987048612</v>
      </c>
      <c r="AE110" t="s">
        <v>499</v>
      </c>
      <c r="AK110" t="s">
        <v>464</v>
      </c>
      <c r="AL110" t="s">
        <v>124</v>
      </c>
      <c r="AM110" t="s">
        <v>44</v>
      </c>
      <c r="AN110" t="s">
        <v>59</v>
      </c>
      <c r="AO110" t="s">
        <v>54</v>
      </c>
      <c r="AP110" t="s">
        <v>55</v>
      </c>
      <c r="AQ110" s="12">
        <v>0</v>
      </c>
    </row>
    <row r="111" spans="1:43">
      <c r="A111" t="s">
        <v>693</v>
      </c>
      <c r="B111" t="str">
        <f t="shared" si="1"/>
        <v>Unico</v>
      </c>
      <c r="C111" t="s">
        <v>101</v>
      </c>
      <c r="D111" t="s">
        <v>44</v>
      </c>
      <c r="E111" t="s">
        <v>87</v>
      </c>
      <c r="F111" t="s">
        <v>46</v>
      </c>
      <c r="G111" t="s">
        <v>47</v>
      </c>
      <c r="H111" t="s">
        <v>495</v>
      </c>
      <c r="M111" t="s">
        <v>68</v>
      </c>
      <c r="N111" t="s">
        <v>69</v>
      </c>
      <c r="O111" t="s">
        <v>57</v>
      </c>
      <c r="P111" t="s">
        <v>51</v>
      </c>
      <c r="Q111" t="s">
        <v>52</v>
      </c>
      <c r="R111" t="s">
        <v>694</v>
      </c>
      <c r="S111" s="11">
        <v>43126</v>
      </c>
      <c r="T111" s="11">
        <v>43129</v>
      </c>
      <c r="U111" s="11">
        <v>43126.659106921295</v>
      </c>
      <c r="V111" s="11">
        <v>43129</v>
      </c>
      <c r="Y111" s="11">
        <v>43129</v>
      </c>
      <c r="AB111" s="11">
        <v>43126.675124618057</v>
      </c>
      <c r="AE111" t="s">
        <v>499</v>
      </c>
      <c r="AF111" t="s">
        <v>75</v>
      </c>
      <c r="AG111" t="s">
        <v>138</v>
      </c>
      <c r="AH111" t="s">
        <v>695</v>
      </c>
      <c r="AI111" t="s">
        <v>122</v>
      </c>
      <c r="AJ111" t="s">
        <v>463</v>
      </c>
      <c r="AK111" t="s">
        <v>464</v>
      </c>
      <c r="AL111" t="s">
        <v>157</v>
      </c>
      <c r="AM111" t="s">
        <v>44</v>
      </c>
      <c r="AN111" t="s">
        <v>59</v>
      </c>
      <c r="AO111" t="s">
        <v>54</v>
      </c>
      <c r="AP111" t="s">
        <v>55</v>
      </c>
      <c r="AQ111" s="12">
        <v>0</v>
      </c>
    </row>
    <row r="112" spans="1:43">
      <c r="A112" t="s">
        <v>693</v>
      </c>
      <c r="B112" t="str">
        <f t="shared" si="1"/>
        <v>Duplicado</v>
      </c>
      <c r="C112" t="s">
        <v>101</v>
      </c>
      <c r="D112" t="s">
        <v>44</v>
      </c>
      <c r="E112" t="s">
        <v>87</v>
      </c>
      <c r="F112" t="s">
        <v>46</v>
      </c>
      <c r="G112" t="s">
        <v>47</v>
      </c>
      <c r="H112" t="s">
        <v>495</v>
      </c>
      <c r="M112" t="s">
        <v>68</v>
      </c>
      <c r="N112" t="s">
        <v>69</v>
      </c>
      <c r="O112" t="s">
        <v>57</v>
      </c>
      <c r="P112" t="s">
        <v>51</v>
      </c>
      <c r="Q112" t="s">
        <v>52</v>
      </c>
      <c r="R112" t="s">
        <v>694</v>
      </c>
      <c r="S112" s="11">
        <v>43126</v>
      </c>
      <c r="T112" s="11">
        <v>43129</v>
      </c>
      <c r="U112" s="11">
        <v>43126.659106921295</v>
      </c>
      <c r="V112" s="11">
        <v>43129</v>
      </c>
      <c r="Y112" s="11">
        <v>43129</v>
      </c>
      <c r="AB112" s="11">
        <v>43126.675124618057</v>
      </c>
      <c r="AE112" t="s">
        <v>499</v>
      </c>
      <c r="AF112" t="s">
        <v>75</v>
      </c>
      <c r="AG112" t="s">
        <v>138</v>
      </c>
      <c r="AH112" t="s">
        <v>695</v>
      </c>
      <c r="AI112" t="s">
        <v>122</v>
      </c>
      <c r="AJ112" t="s">
        <v>463</v>
      </c>
      <c r="AK112" t="s">
        <v>464</v>
      </c>
      <c r="AL112" t="s">
        <v>124</v>
      </c>
      <c r="AM112" t="s">
        <v>44</v>
      </c>
      <c r="AN112" t="s">
        <v>59</v>
      </c>
      <c r="AO112" t="s">
        <v>54</v>
      </c>
      <c r="AP112" t="s">
        <v>55</v>
      </c>
      <c r="AQ112" s="12">
        <v>0</v>
      </c>
    </row>
    <row r="113" spans="1:43">
      <c r="A113" t="s">
        <v>696</v>
      </c>
      <c r="B113" t="str">
        <f t="shared" si="1"/>
        <v>Unico</v>
      </c>
      <c r="C113" t="s">
        <v>101</v>
      </c>
      <c r="D113" t="s">
        <v>44</v>
      </c>
      <c r="E113" t="s">
        <v>87</v>
      </c>
      <c r="F113" t="s">
        <v>46</v>
      </c>
      <c r="G113" t="s">
        <v>47</v>
      </c>
      <c r="H113" t="s">
        <v>102</v>
      </c>
      <c r="N113" t="s">
        <v>49</v>
      </c>
      <c r="O113" t="s">
        <v>105</v>
      </c>
      <c r="P113" t="s">
        <v>51</v>
      </c>
      <c r="Q113" t="s">
        <v>52</v>
      </c>
      <c r="R113" t="s">
        <v>697</v>
      </c>
      <c r="S113" s="11">
        <v>43126</v>
      </c>
      <c r="T113" s="11">
        <v>43129</v>
      </c>
      <c r="U113" s="11">
        <v>43126.679911134263</v>
      </c>
      <c r="V113" s="11">
        <v>43129</v>
      </c>
      <c r="Y113" s="11">
        <v>43129</v>
      </c>
      <c r="AB113" s="11">
        <v>43126.687439467591</v>
      </c>
      <c r="AJ113" t="s">
        <v>698</v>
      </c>
      <c r="AK113" t="s">
        <v>464</v>
      </c>
      <c r="AL113" t="s">
        <v>185</v>
      </c>
      <c r="AM113" t="s">
        <v>44</v>
      </c>
      <c r="AN113" t="s">
        <v>59</v>
      </c>
      <c r="AO113" t="s">
        <v>54</v>
      </c>
      <c r="AP113" t="s">
        <v>55</v>
      </c>
      <c r="AQ113" s="12">
        <v>0</v>
      </c>
    </row>
    <row r="114" spans="1:43">
      <c r="A114" t="s">
        <v>699</v>
      </c>
      <c r="B114" t="str">
        <f t="shared" si="1"/>
        <v>Unico</v>
      </c>
      <c r="C114" t="s">
        <v>101</v>
      </c>
      <c r="D114" t="s">
        <v>44</v>
      </c>
      <c r="E114" t="s">
        <v>87</v>
      </c>
      <c r="F114" t="s">
        <v>46</v>
      </c>
      <c r="G114" t="s">
        <v>47</v>
      </c>
      <c r="H114" t="s">
        <v>162</v>
      </c>
      <c r="N114" t="s">
        <v>49</v>
      </c>
      <c r="O114" t="s">
        <v>50</v>
      </c>
      <c r="P114" t="s">
        <v>51</v>
      </c>
      <c r="Q114" t="s">
        <v>52</v>
      </c>
      <c r="R114" t="s">
        <v>700</v>
      </c>
      <c r="S114" s="11">
        <v>43127</v>
      </c>
      <c r="T114" s="11">
        <v>43129</v>
      </c>
      <c r="U114" s="11">
        <v>43127.410548460648</v>
      </c>
      <c r="V114" s="11">
        <v>43129</v>
      </c>
      <c r="Y114" s="11">
        <v>43129</v>
      </c>
      <c r="AB114" s="11">
        <v>43129.322895254627</v>
      </c>
      <c r="AK114" t="s">
        <v>464</v>
      </c>
      <c r="AL114" t="s">
        <v>160</v>
      </c>
      <c r="AM114" t="s">
        <v>44</v>
      </c>
      <c r="AN114" t="s">
        <v>59</v>
      </c>
      <c r="AO114" t="s">
        <v>54</v>
      </c>
      <c r="AP114" t="s">
        <v>55</v>
      </c>
      <c r="AQ114" s="12">
        <v>1</v>
      </c>
    </row>
    <row r="115" spans="1:43">
      <c r="A115" t="s">
        <v>699</v>
      </c>
      <c r="B115" t="str">
        <f t="shared" si="1"/>
        <v>Duplicado</v>
      </c>
      <c r="C115" t="s">
        <v>101</v>
      </c>
      <c r="D115" t="s">
        <v>44</v>
      </c>
      <c r="E115" t="s">
        <v>87</v>
      </c>
      <c r="F115" t="s">
        <v>46</v>
      </c>
      <c r="G115" t="s">
        <v>47</v>
      </c>
      <c r="H115" t="s">
        <v>162</v>
      </c>
      <c r="N115" t="s">
        <v>49</v>
      </c>
      <c r="O115" t="s">
        <v>50</v>
      </c>
      <c r="P115" t="s">
        <v>51</v>
      </c>
      <c r="Q115" t="s">
        <v>52</v>
      </c>
      <c r="R115" t="s">
        <v>700</v>
      </c>
      <c r="S115" s="11">
        <v>43127</v>
      </c>
      <c r="T115" s="11">
        <v>43129</v>
      </c>
      <c r="U115" s="11">
        <v>43127.410548460648</v>
      </c>
      <c r="V115" s="11">
        <v>43129</v>
      </c>
      <c r="Y115" s="11">
        <v>43129</v>
      </c>
      <c r="AB115" s="11">
        <v>43129.322895254627</v>
      </c>
      <c r="AK115" t="s">
        <v>464</v>
      </c>
      <c r="AL115" t="s">
        <v>124</v>
      </c>
      <c r="AM115" t="s">
        <v>44</v>
      </c>
      <c r="AN115" t="s">
        <v>59</v>
      </c>
      <c r="AO115" t="s">
        <v>54</v>
      </c>
      <c r="AP115" t="s">
        <v>55</v>
      </c>
      <c r="AQ115" s="12">
        <v>1</v>
      </c>
    </row>
    <row r="116" spans="1:43">
      <c r="A116" t="s">
        <v>701</v>
      </c>
      <c r="B116" t="str">
        <f t="shared" si="1"/>
        <v>Unico</v>
      </c>
      <c r="C116" t="s">
        <v>101</v>
      </c>
      <c r="D116" t="s">
        <v>44</v>
      </c>
      <c r="E116" t="s">
        <v>87</v>
      </c>
      <c r="F116" t="s">
        <v>46</v>
      </c>
      <c r="G116" t="s">
        <v>47</v>
      </c>
      <c r="H116" t="s">
        <v>495</v>
      </c>
      <c r="I116" t="s">
        <v>56</v>
      </c>
      <c r="J116" t="s">
        <v>168</v>
      </c>
      <c r="K116" t="s">
        <v>233</v>
      </c>
      <c r="L116" t="s">
        <v>122</v>
      </c>
      <c r="N116" t="s">
        <v>49</v>
      </c>
      <c r="O116" t="s">
        <v>50</v>
      </c>
      <c r="P116" t="s">
        <v>51</v>
      </c>
      <c r="Q116" t="s">
        <v>52</v>
      </c>
      <c r="R116" t="s">
        <v>702</v>
      </c>
      <c r="S116" s="11">
        <v>43127</v>
      </c>
      <c r="T116" s="11">
        <v>43129</v>
      </c>
      <c r="U116" s="11">
        <v>43127.776367071761</v>
      </c>
      <c r="V116" s="11">
        <v>43129</v>
      </c>
      <c r="Y116" s="11">
        <v>43129</v>
      </c>
      <c r="AB116" s="11">
        <v>43129.337844224538</v>
      </c>
      <c r="AC116" s="11">
        <v>43131.503669942133</v>
      </c>
      <c r="AE116" t="s">
        <v>702</v>
      </c>
      <c r="AF116" t="s">
        <v>56</v>
      </c>
      <c r="AG116" t="s">
        <v>168</v>
      </c>
      <c r="AH116" t="s">
        <v>703</v>
      </c>
      <c r="AI116" t="s">
        <v>118</v>
      </c>
      <c r="AJ116" t="s">
        <v>463</v>
      </c>
      <c r="AK116" t="s">
        <v>464</v>
      </c>
      <c r="AL116" t="s">
        <v>153</v>
      </c>
      <c r="AM116" t="s">
        <v>44</v>
      </c>
      <c r="AN116" t="s">
        <v>59</v>
      </c>
      <c r="AO116" t="s">
        <v>54</v>
      </c>
      <c r="AP116" t="s">
        <v>55</v>
      </c>
      <c r="AQ116" s="12">
        <v>1</v>
      </c>
    </row>
    <row r="117" spans="1:43">
      <c r="A117" t="s">
        <v>704</v>
      </c>
      <c r="B117" t="str">
        <f t="shared" si="1"/>
        <v>Unico</v>
      </c>
      <c r="C117" t="s">
        <v>101</v>
      </c>
      <c r="D117" t="s">
        <v>44</v>
      </c>
      <c r="E117" t="s">
        <v>87</v>
      </c>
      <c r="F117" t="s">
        <v>46</v>
      </c>
      <c r="G117" t="s">
        <v>47</v>
      </c>
      <c r="H117" t="s">
        <v>102</v>
      </c>
      <c r="I117" t="s">
        <v>58</v>
      </c>
      <c r="J117" t="s">
        <v>127</v>
      </c>
      <c r="K117" t="s">
        <v>705</v>
      </c>
      <c r="L117" t="s">
        <v>126</v>
      </c>
      <c r="N117" t="s">
        <v>49</v>
      </c>
      <c r="O117" t="s">
        <v>50</v>
      </c>
      <c r="P117" t="s">
        <v>51</v>
      </c>
      <c r="Q117" t="s">
        <v>52</v>
      </c>
      <c r="R117" t="s">
        <v>706</v>
      </c>
      <c r="S117" s="11">
        <v>43127</v>
      </c>
      <c r="T117" s="11">
        <v>43129</v>
      </c>
      <c r="U117" s="11">
        <v>43127.834549328705</v>
      </c>
      <c r="V117" s="11">
        <v>43129</v>
      </c>
      <c r="Y117" s="11">
        <v>43129</v>
      </c>
      <c r="AB117" s="11">
        <v>43129.381882048612</v>
      </c>
      <c r="AK117" t="s">
        <v>464</v>
      </c>
      <c r="AL117" t="s">
        <v>157</v>
      </c>
      <c r="AM117" t="s">
        <v>44</v>
      </c>
      <c r="AN117" t="s">
        <v>59</v>
      </c>
      <c r="AO117" t="s">
        <v>54</v>
      </c>
      <c r="AP117" t="s">
        <v>55</v>
      </c>
      <c r="AQ117" s="12">
        <v>1</v>
      </c>
    </row>
    <row r="118" spans="1:43">
      <c r="A118" t="s">
        <v>704</v>
      </c>
      <c r="B118" t="str">
        <f t="shared" si="1"/>
        <v>Duplicado</v>
      </c>
      <c r="C118" t="s">
        <v>101</v>
      </c>
      <c r="D118" t="s">
        <v>44</v>
      </c>
      <c r="E118" t="s">
        <v>87</v>
      </c>
      <c r="F118" t="s">
        <v>46</v>
      </c>
      <c r="G118" t="s">
        <v>47</v>
      </c>
      <c r="H118" t="s">
        <v>102</v>
      </c>
      <c r="I118" t="s">
        <v>58</v>
      </c>
      <c r="J118" t="s">
        <v>127</v>
      </c>
      <c r="K118" t="s">
        <v>705</v>
      </c>
      <c r="L118" t="s">
        <v>126</v>
      </c>
      <c r="N118" t="s">
        <v>49</v>
      </c>
      <c r="O118" t="s">
        <v>50</v>
      </c>
      <c r="P118" t="s">
        <v>51</v>
      </c>
      <c r="Q118" t="s">
        <v>52</v>
      </c>
      <c r="R118" t="s">
        <v>706</v>
      </c>
      <c r="S118" s="11">
        <v>43127</v>
      </c>
      <c r="T118" s="11">
        <v>43129</v>
      </c>
      <c r="U118" s="11">
        <v>43127.834549328705</v>
      </c>
      <c r="V118" s="11">
        <v>43129</v>
      </c>
      <c r="Y118" s="11">
        <v>43129</v>
      </c>
      <c r="AB118" s="11">
        <v>43129.381882048612</v>
      </c>
      <c r="AK118" t="s">
        <v>464</v>
      </c>
      <c r="AL118" t="s">
        <v>124</v>
      </c>
      <c r="AM118" t="s">
        <v>44</v>
      </c>
      <c r="AN118" t="s">
        <v>59</v>
      </c>
      <c r="AO118" t="s">
        <v>54</v>
      </c>
      <c r="AP118" t="s">
        <v>55</v>
      </c>
      <c r="AQ118" s="12">
        <v>1</v>
      </c>
    </row>
    <row r="119" spans="1:43">
      <c r="A119" t="s">
        <v>707</v>
      </c>
      <c r="B119" t="str">
        <f t="shared" si="1"/>
        <v>Unico</v>
      </c>
      <c r="C119" t="s">
        <v>101</v>
      </c>
      <c r="D119" t="s">
        <v>44</v>
      </c>
      <c r="E119" t="s">
        <v>87</v>
      </c>
      <c r="F119" t="s">
        <v>46</v>
      </c>
      <c r="G119" t="s">
        <v>47</v>
      </c>
      <c r="H119" t="s">
        <v>162</v>
      </c>
      <c r="N119" t="s">
        <v>49</v>
      </c>
      <c r="O119" t="s">
        <v>50</v>
      </c>
      <c r="P119" t="s">
        <v>51</v>
      </c>
      <c r="Q119" t="s">
        <v>52</v>
      </c>
      <c r="R119" t="s">
        <v>708</v>
      </c>
      <c r="S119" s="11">
        <v>43128</v>
      </c>
      <c r="T119" s="11">
        <v>43129</v>
      </c>
      <c r="U119" s="11">
        <v>43128.536764201388</v>
      </c>
      <c r="V119" s="11">
        <v>43129</v>
      </c>
      <c r="Y119" s="11">
        <v>43129</v>
      </c>
      <c r="AB119" s="11">
        <v>43129.324438981479</v>
      </c>
      <c r="AI119" t="s">
        <v>118</v>
      </c>
      <c r="AJ119" t="s">
        <v>463</v>
      </c>
      <c r="AK119" t="s">
        <v>464</v>
      </c>
      <c r="AL119" t="s">
        <v>123</v>
      </c>
      <c r="AM119" t="s">
        <v>44</v>
      </c>
      <c r="AN119" t="s">
        <v>59</v>
      </c>
      <c r="AO119" t="s">
        <v>54</v>
      </c>
      <c r="AP119" t="s">
        <v>55</v>
      </c>
      <c r="AQ119" s="12">
        <v>0</v>
      </c>
    </row>
    <row r="120" spans="1:43">
      <c r="A120" t="s">
        <v>709</v>
      </c>
      <c r="B120" t="str">
        <f t="shared" si="1"/>
        <v>Unico</v>
      </c>
      <c r="C120" t="s">
        <v>101</v>
      </c>
      <c r="D120" t="s">
        <v>44</v>
      </c>
      <c r="E120" t="s">
        <v>87</v>
      </c>
      <c r="F120" t="s">
        <v>46</v>
      </c>
      <c r="G120" t="s">
        <v>47</v>
      </c>
      <c r="H120" t="s">
        <v>102</v>
      </c>
      <c r="I120" t="s">
        <v>67</v>
      </c>
      <c r="J120" t="s">
        <v>245</v>
      </c>
      <c r="K120" t="s">
        <v>246</v>
      </c>
      <c r="L120" t="s">
        <v>122</v>
      </c>
      <c r="N120" t="s">
        <v>49</v>
      </c>
      <c r="O120" t="s">
        <v>57</v>
      </c>
      <c r="P120" t="s">
        <v>65</v>
      </c>
      <c r="Q120" t="s">
        <v>84</v>
      </c>
      <c r="R120" t="s">
        <v>710</v>
      </c>
      <c r="S120" s="11">
        <v>43129</v>
      </c>
      <c r="T120" s="11">
        <v>43130</v>
      </c>
      <c r="U120" s="11">
        <v>43130.662486250003</v>
      </c>
      <c r="V120" s="11">
        <v>43131</v>
      </c>
      <c r="Y120" s="11">
        <v>43131</v>
      </c>
      <c r="AB120" s="11">
        <v>43130.678497071756</v>
      </c>
      <c r="AD120" t="s">
        <v>711</v>
      </c>
      <c r="AE120" t="s">
        <v>711</v>
      </c>
      <c r="AK120" t="s">
        <v>464</v>
      </c>
      <c r="AN120" t="s">
        <v>59</v>
      </c>
      <c r="AO120" t="s">
        <v>54</v>
      </c>
      <c r="AP120" t="s">
        <v>71</v>
      </c>
      <c r="AQ120" s="12">
        <v>0</v>
      </c>
    </row>
    <row r="121" spans="1:43">
      <c r="A121" t="s">
        <v>712</v>
      </c>
      <c r="B121" t="str">
        <f t="shared" si="1"/>
        <v>Unico</v>
      </c>
      <c r="C121" t="s">
        <v>101</v>
      </c>
      <c r="D121" t="s">
        <v>44</v>
      </c>
      <c r="E121" t="s">
        <v>87</v>
      </c>
      <c r="F121" t="s">
        <v>46</v>
      </c>
      <c r="G121" t="s">
        <v>47</v>
      </c>
      <c r="H121" t="s">
        <v>102</v>
      </c>
      <c r="L121" t="s">
        <v>118</v>
      </c>
      <c r="N121" t="s">
        <v>49</v>
      </c>
      <c r="O121" t="s">
        <v>50</v>
      </c>
      <c r="P121" t="s">
        <v>51</v>
      </c>
      <c r="Q121" t="s">
        <v>52</v>
      </c>
      <c r="R121" t="s">
        <v>713</v>
      </c>
      <c r="S121" s="11">
        <v>43129</v>
      </c>
      <c r="T121" s="11">
        <v>43130</v>
      </c>
      <c r="U121" s="11">
        <v>43129.361129594909</v>
      </c>
      <c r="V121" s="11">
        <v>43130</v>
      </c>
      <c r="Y121" s="11">
        <v>43130</v>
      </c>
      <c r="AB121" s="11">
        <v>43129.382734988423</v>
      </c>
      <c r="AK121" t="s">
        <v>464</v>
      </c>
      <c r="AL121" t="s">
        <v>157</v>
      </c>
      <c r="AM121" t="s">
        <v>44</v>
      </c>
      <c r="AN121" t="s">
        <v>59</v>
      </c>
      <c r="AO121" t="s">
        <v>54</v>
      </c>
      <c r="AP121" t="s">
        <v>55</v>
      </c>
      <c r="AQ121" s="12">
        <v>0</v>
      </c>
    </row>
    <row r="122" spans="1:43">
      <c r="A122" t="s">
        <v>712</v>
      </c>
      <c r="B122" t="str">
        <f t="shared" si="1"/>
        <v>Duplicado</v>
      </c>
      <c r="C122" t="s">
        <v>101</v>
      </c>
      <c r="D122" t="s">
        <v>44</v>
      </c>
      <c r="E122" t="s">
        <v>87</v>
      </c>
      <c r="F122" t="s">
        <v>46</v>
      </c>
      <c r="G122" t="s">
        <v>47</v>
      </c>
      <c r="H122" t="s">
        <v>102</v>
      </c>
      <c r="L122" t="s">
        <v>118</v>
      </c>
      <c r="N122" t="s">
        <v>49</v>
      </c>
      <c r="O122" t="s">
        <v>50</v>
      </c>
      <c r="P122" t="s">
        <v>51</v>
      </c>
      <c r="Q122" t="s">
        <v>52</v>
      </c>
      <c r="R122" t="s">
        <v>713</v>
      </c>
      <c r="S122" s="11">
        <v>43129</v>
      </c>
      <c r="T122" s="11">
        <v>43130</v>
      </c>
      <c r="U122" s="11">
        <v>43129.361129594909</v>
      </c>
      <c r="V122" s="11">
        <v>43130</v>
      </c>
      <c r="Y122" s="11">
        <v>43130</v>
      </c>
      <c r="AB122" s="11">
        <v>43129.382734988423</v>
      </c>
      <c r="AK122" t="s">
        <v>464</v>
      </c>
      <c r="AL122" t="s">
        <v>124</v>
      </c>
      <c r="AM122" t="s">
        <v>44</v>
      </c>
      <c r="AN122" t="s">
        <v>59</v>
      </c>
      <c r="AO122" t="s">
        <v>54</v>
      </c>
      <c r="AP122" t="s">
        <v>55</v>
      </c>
      <c r="AQ122" s="12">
        <v>0</v>
      </c>
    </row>
    <row r="123" spans="1:43">
      <c r="A123" t="s">
        <v>714</v>
      </c>
      <c r="B123" t="str">
        <f t="shared" si="1"/>
        <v>Unico</v>
      </c>
      <c r="C123" t="s">
        <v>101</v>
      </c>
      <c r="D123" t="s">
        <v>44</v>
      </c>
      <c r="E123" t="s">
        <v>87</v>
      </c>
      <c r="F123" t="s">
        <v>46</v>
      </c>
      <c r="G123" t="s">
        <v>47</v>
      </c>
      <c r="H123" t="s">
        <v>172</v>
      </c>
      <c r="I123" t="s">
        <v>82</v>
      </c>
      <c r="J123" t="s">
        <v>151</v>
      </c>
      <c r="K123" t="s">
        <v>715</v>
      </c>
      <c r="L123" t="s">
        <v>122</v>
      </c>
      <c r="N123" t="s">
        <v>49</v>
      </c>
      <c r="O123" t="s">
        <v>50</v>
      </c>
      <c r="P123" t="s">
        <v>51</v>
      </c>
      <c r="Q123" t="s">
        <v>52</v>
      </c>
      <c r="R123" t="s">
        <v>716</v>
      </c>
      <c r="S123" s="11">
        <v>43129</v>
      </c>
      <c r="T123" s="11">
        <v>43130</v>
      </c>
      <c r="U123" s="11">
        <v>43129.448861180557</v>
      </c>
      <c r="V123" s="11">
        <v>43130</v>
      </c>
      <c r="Y123" s="11">
        <v>43130</v>
      </c>
      <c r="AB123" s="11">
        <v>43130.276527418981</v>
      </c>
      <c r="AK123" t="s">
        <v>464</v>
      </c>
      <c r="AL123" t="s">
        <v>153</v>
      </c>
      <c r="AM123" t="s">
        <v>44</v>
      </c>
      <c r="AN123" t="s">
        <v>59</v>
      </c>
      <c r="AO123" t="s">
        <v>54</v>
      </c>
      <c r="AP123" t="s">
        <v>55</v>
      </c>
      <c r="AQ123" s="12">
        <v>0</v>
      </c>
    </row>
    <row r="124" spans="1:43">
      <c r="A124" t="s">
        <v>717</v>
      </c>
      <c r="B124" t="str">
        <f t="shared" si="1"/>
        <v>Unico</v>
      </c>
      <c r="C124" t="s">
        <v>101</v>
      </c>
      <c r="D124" t="s">
        <v>44</v>
      </c>
      <c r="E124" t="s">
        <v>87</v>
      </c>
      <c r="F124" t="s">
        <v>46</v>
      </c>
      <c r="G124" t="s">
        <v>47</v>
      </c>
      <c r="H124" t="s">
        <v>102</v>
      </c>
      <c r="N124" t="s">
        <v>49</v>
      </c>
      <c r="O124" t="s">
        <v>50</v>
      </c>
      <c r="P124" t="s">
        <v>51</v>
      </c>
      <c r="Q124" t="s">
        <v>52</v>
      </c>
      <c r="R124" t="s">
        <v>718</v>
      </c>
      <c r="S124" s="11">
        <v>43129</v>
      </c>
      <c r="T124" s="11">
        <v>43130</v>
      </c>
      <c r="U124" s="11">
        <v>43129.467281006946</v>
      </c>
      <c r="V124" s="11">
        <v>43130</v>
      </c>
      <c r="Y124" s="11">
        <v>43130</v>
      </c>
      <c r="AB124" s="11">
        <v>43129.477187962962</v>
      </c>
      <c r="AK124" t="s">
        <v>464</v>
      </c>
      <c r="AL124" t="s">
        <v>157</v>
      </c>
      <c r="AM124" t="s">
        <v>44</v>
      </c>
      <c r="AN124" t="s">
        <v>59</v>
      </c>
      <c r="AO124" t="s">
        <v>54</v>
      </c>
      <c r="AP124" t="s">
        <v>55</v>
      </c>
      <c r="AQ124" s="12">
        <v>0</v>
      </c>
    </row>
    <row r="125" spans="1:43">
      <c r="A125" t="s">
        <v>717</v>
      </c>
      <c r="B125" t="str">
        <f t="shared" si="1"/>
        <v>Duplicado</v>
      </c>
      <c r="C125" t="s">
        <v>101</v>
      </c>
      <c r="D125" t="s">
        <v>44</v>
      </c>
      <c r="E125" t="s">
        <v>87</v>
      </c>
      <c r="F125" t="s">
        <v>46</v>
      </c>
      <c r="G125" t="s">
        <v>47</v>
      </c>
      <c r="H125" t="s">
        <v>102</v>
      </c>
      <c r="N125" t="s">
        <v>49</v>
      </c>
      <c r="O125" t="s">
        <v>50</v>
      </c>
      <c r="P125" t="s">
        <v>51</v>
      </c>
      <c r="Q125" t="s">
        <v>52</v>
      </c>
      <c r="R125" t="s">
        <v>718</v>
      </c>
      <c r="S125" s="11">
        <v>43129</v>
      </c>
      <c r="T125" s="11">
        <v>43130</v>
      </c>
      <c r="U125" s="11">
        <v>43129.467281006946</v>
      </c>
      <c r="V125" s="11">
        <v>43130</v>
      </c>
      <c r="Y125" s="11">
        <v>43130</v>
      </c>
      <c r="AB125" s="11">
        <v>43129.477187962962</v>
      </c>
      <c r="AK125" t="s">
        <v>464</v>
      </c>
      <c r="AL125" t="s">
        <v>124</v>
      </c>
      <c r="AM125" t="s">
        <v>44</v>
      </c>
      <c r="AN125" t="s">
        <v>59</v>
      </c>
      <c r="AO125" t="s">
        <v>54</v>
      </c>
      <c r="AP125" t="s">
        <v>55</v>
      </c>
      <c r="AQ125" s="12">
        <v>0</v>
      </c>
    </row>
    <row r="126" spans="1:43">
      <c r="A126" t="s">
        <v>719</v>
      </c>
      <c r="B126" t="str">
        <f t="shared" si="1"/>
        <v>Unico</v>
      </c>
      <c r="C126" t="s">
        <v>101</v>
      </c>
      <c r="D126" t="s">
        <v>44</v>
      </c>
      <c r="E126" t="s">
        <v>87</v>
      </c>
      <c r="F126" t="s">
        <v>46</v>
      </c>
      <c r="G126" t="s">
        <v>47</v>
      </c>
      <c r="H126" t="s">
        <v>102</v>
      </c>
      <c r="L126" t="s">
        <v>118</v>
      </c>
      <c r="N126" t="s">
        <v>49</v>
      </c>
      <c r="O126" t="s">
        <v>50</v>
      </c>
      <c r="P126" t="s">
        <v>65</v>
      </c>
      <c r="Q126" t="s">
        <v>52</v>
      </c>
      <c r="R126" t="s">
        <v>720</v>
      </c>
      <c r="S126" s="11">
        <v>43129</v>
      </c>
      <c r="T126" s="11">
        <v>43130</v>
      </c>
      <c r="U126" s="11">
        <v>43129.5676140625</v>
      </c>
      <c r="V126" s="11">
        <v>43130</v>
      </c>
      <c r="Y126" s="11">
        <v>43130</v>
      </c>
      <c r="AB126" s="11">
        <v>43129.603905543983</v>
      </c>
      <c r="AK126" t="s">
        <v>464</v>
      </c>
      <c r="AL126" t="s">
        <v>124</v>
      </c>
      <c r="AM126" t="s">
        <v>44</v>
      </c>
      <c r="AN126" t="s">
        <v>59</v>
      </c>
      <c r="AO126" t="s">
        <v>54</v>
      </c>
      <c r="AP126" t="s">
        <v>55</v>
      </c>
      <c r="AQ126" s="12">
        <v>0</v>
      </c>
    </row>
    <row r="127" spans="1:43">
      <c r="A127" t="s">
        <v>721</v>
      </c>
      <c r="B127" t="str">
        <f t="shared" si="1"/>
        <v>Unico</v>
      </c>
      <c r="C127" t="s">
        <v>101</v>
      </c>
      <c r="D127" t="s">
        <v>44</v>
      </c>
      <c r="E127" t="s">
        <v>87</v>
      </c>
      <c r="F127" t="s">
        <v>46</v>
      </c>
      <c r="G127" t="s">
        <v>47</v>
      </c>
      <c r="H127" t="s">
        <v>162</v>
      </c>
      <c r="M127" t="s">
        <v>80</v>
      </c>
      <c r="N127" t="s">
        <v>72</v>
      </c>
      <c r="O127" t="s">
        <v>50</v>
      </c>
      <c r="P127" t="s">
        <v>65</v>
      </c>
      <c r="Q127" t="s">
        <v>52</v>
      </c>
      <c r="R127" t="s">
        <v>722</v>
      </c>
      <c r="S127" s="11">
        <v>43129</v>
      </c>
      <c r="T127" s="11">
        <v>43130</v>
      </c>
      <c r="U127" s="11">
        <v>43129.497262337965</v>
      </c>
      <c r="V127" s="11">
        <v>43130</v>
      </c>
      <c r="Y127" s="11">
        <v>43130</v>
      </c>
      <c r="AB127" s="11">
        <v>43130.346074305555</v>
      </c>
      <c r="AJ127" t="s">
        <v>463</v>
      </c>
      <c r="AK127" t="s">
        <v>464</v>
      </c>
      <c r="AL127" t="s">
        <v>153</v>
      </c>
      <c r="AM127" t="s">
        <v>44</v>
      </c>
      <c r="AN127" t="s">
        <v>59</v>
      </c>
      <c r="AO127" t="s">
        <v>54</v>
      </c>
      <c r="AP127" t="s">
        <v>55</v>
      </c>
      <c r="AQ127" s="12">
        <v>0</v>
      </c>
    </row>
    <row r="128" spans="1:43">
      <c r="A128" t="s">
        <v>723</v>
      </c>
      <c r="B128" t="str">
        <f t="shared" si="1"/>
        <v>Unico</v>
      </c>
      <c r="C128" t="s">
        <v>101</v>
      </c>
      <c r="D128" t="s">
        <v>44</v>
      </c>
      <c r="E128" t="s">
        <v>87</v>
      </c>
      <c r="F128" t="s">
        <v>46</v>
      </c>
      <c r="G128" t="s">
        <v>47</v>
      </c>
      <c r="H128" t="s">
        <v>102</v>
      </c>
      <c r="I128" t="s">
        <v>67</v>
      </c>
      <c r="J128" t="s">
        <v>724</v>
      </c>
      <c r="K128" t="s">
        <v>725</v>
      </c>
      <c r="L128" t="s">
        <v>118</v>
      </c>
      <c r="N128" t="s">
        <v>49</v>
      </c>
      <c r="O128" t="s">
        <v>57</v>
      </c>
      <c r="P128" t="s">
        <v>65</v>
      </c>
      <c r="Q128" t="s">
        <v>84</v>
      </c>
      <c r="R128" t="s">
        <v>726</v>
      </c>
      <c r="S128" s="11">
        <v>43129</v>
      </c>
      <c r="T128" s="11">
        <v>43130</v>
      </c>
      <c r="U128" s="11">
        <v>43129.607214872682</v>
      </c>
      <c r="V128" s="11">
        <v>43130</v>
      </c>
      <c r="Y128" s="11">
        <v>43130</v>
      </c>
      <c r="AB128" s="11">
        <v>43129.665540879629</v>
      </c>
      <c r="AD128" t="s">
        <v>727</v>
      </c>
      <c r="AE128" t="s">
        <v>727</v>
      </c>
      <c r="AK128" t="s">
        <v>464</v>
      </c>
      <c r="AN128" t="s">
        <v>59</v>
      </c>
      <c r="AO128" t="s">
        <v>54</v>
      </c>
      <c r="AP128" t="s">
        <v>71</v>
      </c>
      <c r="AQ128" s="12">
        <v>0</v>
      </c>
    </row>
    <row r="129" spans="1:43">
      <c r="A129" t="s">
        <v>728</v>
      </c>
      <c r="B129" t="str">
        <f t="shared" si="1"/>
        <v>Unico</v>
      </c>
      <c r="C129" t="s">
        <v>101</v>
      </c>
      <c r="D129" t="s">
        <v>44</v>
      </c>
      <c r="E129" t="s">
        <v>87</v>
      </c>
      <c r="F129" t="s">
        <v>46</v>
      </c>
      <c r="G129" t="s">
        <v>47</v>
      </c>
      <c r="H129" t="s">
        <v>172</v>
      </c>
      <c r="I129" t="s">
        <v>580</v>
      </c>
      <c r="J129" t="s">
        <v>581</v>
      </c>
      <c r="K129" t="s">
        <v>729</v>
      </c>
      <c r="L129" t="s">
        <v>118</v>
      </c>
      <c r="N129" t="s">
        <v>49</v>
      </c>
      <c r="O129" t="s">
        <v>50</v>
      </c>
      <c r="P129" t="s">
        <v>51</v>
      </c>
      <c r="Q129" t="s">
        <v>52</v>
      </c>
      <c r="R129" t="s">
        <v>730</v>
      </c>
      <c r="S129" s="11">
        <v>43129</v>
      </c>
      <c r="T129" s="11">
        <v>43130</v>
      </c>
      <c r="U129" s="11">
        <v>43129.600171747683</v>
      </c>
      <c r="V129" s="11">
        <v>43130</v>
      </c>
      <c r="Y129" s="11">
        <v>43130</v>
      </c>
      <c r="AB129" s="11">
        <v>43130.289097222223</v>
      </c>
      <c r="AK129" t="s">
        <v>464</v>
      </c>
      <c r="AL129" t="s">
        <v>124</v>
      </c>
      <c r="AM129" t="s">
        <v>44</v>
      </c>
      <c r="AN129" t="s">
        <v>59</v>
      </c>
      <c r="AO129" t="s">
        <v>54</v>
      </c>
      <c r="AP129" t="s">
        <v>55</v>
      </c>
      <c r="AQ129" s="12">
        <v>0</v>
      </c>
    </row>
    <row r="130" spans="1:43">
      <c r="A130" t="s">
        <v>731</v>
      </c>
      <c r="B130" t="str">
        <f t="shared" si="1"/>
        <v>Unico</v>
      </c>
      <c r="C130" t="s">
        <v>101</v>
      </c>
      <c r="D130" t="s">
        <v>44</v>
      </c>
      <c r="E130" t="s">
        <v>87</v>
      </c>
      <c r="F130" t="s">
        <v>46</v>
      </c>
      <c r="G130" t="s">
        <v>47</v>
      </c>
      <c r="H130" t="s">
        <v>102</v>
      </c>
      <c r="N130" t="s">
        <v>49</v>
      </c>
      <c r="O130" t="s">
        <v>50</v>
      </c>
      <c r="P130" t="s">
        <v>65</v>
      </c>
      <c r="Q130" t="s">
        <v>52</v>
      </c>
      <c r="R130" t="s">
        <v>732</v>
      </c>
      <c r="S130" s="11">
        <v>43129</v>
      </c>
      <c r="T130" s="11">
        <v>43130</v>
      </c>
      <c r="U130" s="11">
        <v>43130.488654479166</v>
      </c>
      <c r="V130" s="11">
        <v>43131</v>
      </c>
      <c r="Y130" s="11">
        <v>43131</v>
      </c>
      <c r="AB130" s="11">
        <v>43130.622762905092</v>
      </c>
      <c r="AK130" t="s">
        <v>464</v>
      </c>
      <c r="AL130" t="s">
        <v>157</v>
      </c>
      <c r="AM130" t="s">
        <v>44</v>
      </c>
      <c r="AN130" t="s">
        <v>59</v>
      </c>
      <c r="AO130" t="s">
        <v>54</v>
      </c>
      <c r="AP130" t="s">
        <v>55</v>
      </c>
      <c r="AQ130" s="12">
        <v>0</v>
      </c>
    </row>
    <row r="131" spans="1:43">
      <c r="A131" t="s">
        <v>733</v>
      </c>
      <c r="B131" t="str">
        <f t="shared" si="1"/>
        <v>Unico</v>
      </c>
      <c r="C131" t="s">
        <v>101</v>
      </c>
      <c r="D131" t="s">
        <v>44</v>
      </c>
      <c r="E131" t="s">
        <v>87</v>
      </c>
      <c r="F131" t="s">
        <v>46</v>
      </c>
      <c r="G131" t="s">
        <v>47</v>
      </c>
      <c r="H131" t="s">
        <v>172</v>
      </c>
      <c r="N131" t="s">
        <v>49</v>
      </c>
      <c r="O131" t="s">
        <v>50</v>
      </c>
      <c r="P131" t="s">
        <v>65</v>
      </c>
      <c r="Q131" t="s">
        <v>52</v>
      </c>
      <c r="R131" t="s">
        <v>732</v>
      </c>
      <c r="S131" s="11">
        <v>43129</v>
      </c>
      <c r="T131" s="11">
        <v>43130</v>
      </c>
      <c r="U131" s="11">
        <v>43130.418800763888</v>
      </c>
      <c r="V131" s="11">
        <v>43131</v>
      </c>
      <c r="Y131" s="11">
        <v>43147</v>
      </c>
      <c r="AB131" s="11">
        <v>43130.570923425927</v>
      </c>
      <c r="AK131" t="s">
        <v>464</v>
      </c>
      <c r="AL131" t="s">
        <v>124</v>
      </c>
      <c r="AM131" t="s">
        <v>44</v>
      </c>
      <c r="AN131" t="s">
        <v>59</v>
      </c>
      <c r="AO131" t="s">
        <v>54</v>
      </c>
      <c r="AP131" t="s">
        <v>55</v>
      </c>
      <c r="AQ131" s="12">
        <v>0</v>
      </c>
    </row>
    <row r="132" spans="1:43">
      <c r="A132" t="s">
        <v>734</v>
      </c>
      <c r="B132" t="str">
        <f t="shared" si="1"/>
        <v>Unico</v>
      </c>
      <c r="C132" t="s">
        <v>101</v>
      </c>
      <c r="D132" t="s">
        <v>44</v>
      </c>
      <c r="E132" t="s">
        <v>87</v>
      </c>
      <c r="F132" t="s">
        <v>46</v>
      </c>
      <c r="G132" t="s">
        <v>47</v>
      </c>
      <c r="H132" t="s">
        <v>495</v>
      </c>
      <c r="M132" t="s">
        <v>68</v>
      </c>
      <c r="N132" t="s">
        <v>70</v>
      </c>
      <c r="O132" t="s">
        <v>57</v>
      </c>
      <c r="P132" t="s">
        <v>51</v>
      </c>
      <c r="Q132" t="s">
        <v>52</v>
      </c>
      <c r="R132" t="s">
        <v>735</v>
      </c>
      <c r="S132" s="11">
        <v>43129</v>
      </c>
      <c r="T132" s="11">
        <v>43130</v>
      </c>
      <c r="U132" s="11">
        <v>43129.695741342592</v>
      </c>
      <c r="V132" s="11">
        <v>43130</v>
      </c>
      <c r="Y132" s="11">
        <v>43130</v>
      </c>
      <c r="AB132" s="11">
        <v>43129.697172534725</v>
      </c>
      <c r="AE132" t="s">
        <v>736</v>
      </c>
      <c r="AI132" t="s">
        <v>120</v>
      </c>
      <c r="AJ132" t="s">
        <v>698</v>
      </c>
      <c r="AK132" t="s">
        <v>464</v>
      </c>
      <c r="AL132" t="s">
        <v>158</v>
      </c>
      <c r="AM132" t="s">
        <v>44</v>
      </c>
      <c r="AN132" t="s">
        <v>59</v>
      </c>
      <c r="AO132" t="s">
        <v>54</v>
      </c>
      <c r="AP132" t="s">
        <v>55</v>
      </c>
      <c r="AQ132" s="12">
        <v>0</v>
      </c>
    </row>
    <row r="133" spans="1:43">
      <c r="A133" t="s">
        <v>734</v>
      </c>
      <c r="B133" t="str">
        <f t="shared" si="1"/>
        <v>Duplicado</v>
      </c>
      <c r="C133" t="s">
        <v>101</v>
      </c>
      <c r="D133" t="s">
        <v>44</v>
      </c>
      <c r="E133" t="s">
        <v>87</v>
      </c>
      <c r="F133" t="s">
        <v>46</v>
      </c>
      <c r="G133" t="s">
        <v>47</v>
      </c>
      <c r="H133" t="s">
        <v>495</v>
      </c>
      <c r="M133" t="s">
        <v>68</v>
      </c>
      <c r="N133" t="s">
        <v>70</v>
      </c>
      <c r="O133" t="s">
        <v>57</v>
      </c>
      <c r="P133" t="s">
        <v>51</v>
      </c>
      <c r="Q133" t="s">
        <v>52</v>
      </c>
      <c r="R133" t="s">
        <v>735</v>
      </c>
      <c r="S133" s="11">
        <v>43129</v>
      </c>
      <c r="T133" s="11">
        <v>43130</v>
      </c>
      <c r="U133" s="11">
        <v>43129.695741342592</v>
      </c>
      <c r="V133" s="11">
        <v>43130</v>
      </c>
      <c r="Y133" s="11">
        <v>43130</v>
      </c>
      <c r="AB133" s="11">
        <v>43129.697172534725</v>
      </c>
      <c r="AE133" t="s">
        <v>736</v>
      </c>
      <c r="AI133" t="s">
        <v>120</v>
      </c>
      <c r="AJ133" t="s">
        <v>698</v>
      </c>
      <c r="AK133" t="s">
        <v>464</v>
      </c>
      <c r="AL133" t="s">
        <v>153</v>
      </c>
      <c r="AM133" t="s">
        <v>44</v>
      </c>
      <c r="AN133" t="s">
        <v>59</v>
      </c>
      <c r="AO133" t="s">
        <v>54</v>
      </c>
      <c r="AP133" t="s">
        <v>55</v>
      </c>
      <c r="AQ133" s="12">
        <v>0</v>
      </c>
    </row>
    <row r="134" spans="1:43">
      <c r="A134" t="s">
        <v>737</v>
      </c>
      <c r="B134" t="str">
        <f t="shared" si="1"/>
        <v>Unico</v>
      </c>
      <c r="C134" t="s">
        <v>101</v>
      </c>
      <c r="D134" t="s">
        <v>44</v>
      </c>
      <c r="E134" t="s">
        <v>87</v>
      </c>
      <c r="F134" t="s">
        <v>46</v>
      </c>
      <c r="G134" t="s">
        <v>47</v>
      </c>
      <c r="H134" t="s">
        <v>172</v>
      </c>
      <c r="I134" t="s">
        <v>75</v>
      </c>
      <c r="J134" t="s">
        <v>138</v>
      </c>
      <c r="K134" t="s">
        <v>234</v>
      </c>
      <c r="L134" t="s">
        <v>118</v>
      </c>
      <c r="N134" t="s">
        <v>49</v>
      </c>
      <c r="O134" t="s">
        <v>50</v>
      </c>
      <c r="P134" t="s">
        <v>51</v>
      </c>
      <c r="Q134" t="s">
        <v>52</v>
      </c>
      <c r="R134" t="s">
        <v>738</v>
      </c>
      <c r="S134" s="11">
        <v>43129</v>
      </c>
      <c r="T134" s="11">
        <v>43130</v>
      </c>
      <c r="U134" s="11">
        <v>43129.797392928238</v>
      </c>
      <c r="V134" s="11">
        <v>43130</v>
      </c>
      <c r="Y134" s="11">
        <v>43130</v>
      </c>
      <c r="AB134" s="11">
        <v>43130.313980312501</v>
      </c>
      <c r="AK134" t="s">
        <v>464</v>
      </c>
      <c r="AL134" t="s">
        <v>124</v>
      </c>
      <c r="AM134" t="s">
        <v>44</v>
      </c>
      <c r="AN134" t="s">
        <v>59</v>
      </c>
      <c r="AO134" t="s">
        <v>54</v>
      </c>
      <c r="AP134" t="s">
        <v>55</v>
      </c>
      <c r="AQ134" s="12">
        <v>0</v>
      </c>
    </row>
    <row r="135" spans="1:43">
      <c r="A135" t="s">
        <v>739</v>
      </c>
      <c r="B135" t="str">
        <f t="shared" si="1"/>
        <v>Unico</v>
      </c>
      <c r="C135" t="s">
        <v>101</v>
      </c>
      <c r="D135" t="s">
        <v>44</v>
      </c>
      <c r="E135" t="s">
        <v>87</v>
      </c>
      <c r="F135" t="s">
        <v>46</v>
      </c>
      <c r="G135" t="s">
        <v>47</v>
      </c>
      <c r="H135" t="s">
        <v>162</v>
      </c>
      <c r="I135" t="s">
        <v>75</v>
      </c>
      <c r="J135" t="s">
        <v>138</v>
      </c>
      <c r="K135" t="s">
        <v>740</v>
      </c>
      <c r="L135" t="s">
        <v>122</v>
      </c>
      <c r="N135" t="s">
        <v>49</v>
      </c>
      <c r="O135" t="s">
        <v>50</v>
      </c>
      <c r="P135" t="s">
        <v>51</v>
      </c>
      <c r="Q135" t="s">
        <v>52</v>
      </c>
      <c r="R135" t="s">
        <v>741</v>
      </c>
      <c r="S135" s="11">
        <v>43104</v>
      </c>
      <c r="T135" s="11">
        <v>43105</v>
      </c>
      <c r="U135" s="11">
        <v>43104.793918993055</v>
      </c>
      <c r="V135" s="11">
        <v>43105</v>
      </c>
      <c r="Y135" s="11">
        <v>43105</v>
      </c>
      <c r="AB135" s="11">
        <v>43105.313197986114</v>
      </c>
      <c r="AC135" s="11">
        <v>43117.495023530093</v>
      </c>
      <c r="AK135" t="s">
        <v>464</v>
      </c>
      <c r="AL135" t="s">
        <v>158</v>
      </c>
      <c r="AM135" t="s">
        <v>44</v>
      </c>
      <c r="AN135" t="s">
        <v>59</v>
      </c>
      <c r="AO135" t="s">
        <v>54</v>
      </c>
      <c r="AP135" t="s">
        <v>55</v>
      </c>
      <c r="AQ135" s="12">
        <v>0</v>
      </c>
    </row>
    <row r="136" spans="1:43">
      <c r="A136" t="s">
        <v>739</v>
      </c>
      <c r="B136" t="str">
        <f t="shared" si="1"/>
        <v>Duplicado</v>
      </c>
      <c r="C136" t="s">
        <v>101</v>
      </c>
      <c r="D136" t="s">
        <v>44</v>
      </c>
      <c r="E136" t="s">
        <v>87</v>
      </c>
      <c r="F136" t="s">
        <v>46</v>
      </c>
      <c r="G136" t="s">
        <v>47</v>
      </c>
      <c r="H136" t="s">
        <v>162</v>
      </c>
      <c r="I136" t="s">
        <v>75</v>
      </c>
      <c r="J136" t="s">
        <v>138</v>
      </c>
      <c r="K136" t="s">
        <v>740</v>
      </c>
      <c r="L136" t="s">
        <v>122</v>
      </c>
      <c r="N136" t="s">
        <v>49</v>
      </c>
      <c r="O136" t="s">
        <v>50</v>
      </c>
      <c r="P136" t="s">
        <v>51</v>
      </c>
      <c r="Q136" t="s">
        <v>52</v>
      </c>
      <c r="R136" t="s">
        <v>741</v>
      </c>
      <c r="S136" s="11">
        <v>43104</v>
      </c>
      <c r="T136" s="11">
        <v>43105</v>
      </c>
      <c r="U136" s="11">
        <v>43104.793918993055</v>
      </c>
      <c r="V136" s="11">
        <v>43105</v>
      </c>
      <c r="Y136" s="11">
        <v>43105</v>
      </c>
      <c r="AB136" s="11">
        <v>43105.313197986114</v>
      </c>
      <c r="AC136" s="11">
        <v>43117.495023530093</v>
      </c>
      <c r="AK136" t="s">
        <v>464</v>
      </c>
      <c r="AL136" t="s">
        <v>153</v>
      </c>
      <c r="AM136" t="s">
        <v>44</v>
      </c>
      <c r="AN136" t="s">
        <v>59</v>
      </c>
      <c r="AO136" t="s">
        <v>54</v>
      </c>
      <c r="AP136" t="s">
        <v>55</v>
      </c>
      <c r="AQ136" s="12">
        <v>0</v>
      </c>
    </row>
    <row r="137" spans="1:43">
      <c r="A137" t="s">
        <v>742</v>
      </c>
      <c r="B137" t="str">
        <f t="shared" si="1"/>
        <v>Unico</v>
      </c>
      <c r="C137" t="s">
        <v>101</v>
      </c>
      <c r="D137" t="s">
        <v>44</v>
      </c>
      <c r="E137" t="s">
        <v>87</v>
      </c>
      <c r="F137" t="s">
        <v>46</v>
      </c>
      <c r="G137" t="s">
        <v>47</v>
      </c>
      <c r="H137" t="s">
        <v>102</v>
      </c>
      <c r="I137" t="s">
        <v>67</v>
      </c>
      <c r="J137" t="s">
        <v>130</v>
      </c>
      <c r="K137" t="s">
        <v>190</v>
      </c>
      <c r="L137" t="s">
        <v>118</v>
      </c>
      <c r="N137" t="s">
        <v>49</v>
      </c>
      <c r="O137" t="s">
        <v>57</v>
      </c>
      <c r="P137" t="s">
        <v>51</v>
      </c>
      <c r="Q137" t="s">
        <v>52</v>
      </c>
      <c r="R137" t="s">
        <v>743</v>
      </c>
      <c r="S137" s="11">
        <v>43129</v>
      </c>
      <c r="T137" s="11">
        <v>43130</v>
      </c>
      <c r="U137" s="11">
        <v>43129.938071145836</v>
      </c>
      <c r="V137" s="11">
        <v>43130</v>
      </c>
      <c r="Y137" s="11">
        <v>43130</v>
      </c>
      <c r="AB137" s="11">
        <v>43130.334024479169</v>
      </c>
      <c r="AK137" t="s">
        <v>464</v>
      </c>
      <c r="AL137" t="s">
        <v>157</v>
      </c>
      <c r="AM137" t="s">
        <v>44</v>
      </c>
      <c r="AN137" t="s">
        <v>59</v>
      </c>
      <c r="AO137" t="s">
        <v>54</v>
      </c>
      <c r="AP137" t="s">
        <v>55</v>
      </c>
      <c r="AQ137" s="12">
        <v>0</v>
      </c>
    </row>
    <row r="138" spans="1:43">
      <c r="A138" t="s">
        <v>742</v>
      </c>
      <c r="B138" t="str">
        <f t="shared" ref="B138:B201" si="2">IF(A138=A137,"Duplicado","Unico")</f>
        <v>Duplicado</v>
      </c>
      <c r="C138" t="s">
        <v>101</v>
      </c>
      <c r="D138" t="s">
        <v>44</v>
      </c>
      <c r="E138" t="s">
        <v>87</v>
      </c>
      <c r="F138" t="s">
        <v>46</v>
      </c>
      <c r="G138" t="s">
        <v>47</v>
      </c>
      <c r="H138" t="s">
        <v>102</v>
      </c>
      <c r="I138" t="s">
        <v>67</v>
      </c>
      <c r="J138" t="s">
        <v>130</v>
      </c>
      <c r="K138" t="s">
        <v>190</v>
      </c>
      <c r="L138" t="s">
        <v>118</v>
      </c>
      <c r="N138" t="s">
        <v>49</v>
      </c>
      <c r="O138" t="s">
        <v>57</v>
      </c>
      <c r="P138" t="s">
        <v>51</v>
      </c>
      <c r="Q138" t="s">
        <v>52</v>
      </c>
      <c r="R138" t="s">
        <v>743</v>
      </c>
      <c r="S138" s="11">
        <v>43129</v>
      </c>
      <c r="T138" s="11">
        <v>43130</v>
      </c>
      <c r="U138" s="11">
        <v>43129.938071145836</v>
      </c>
      <c r="V138" s="11">
        <v>43130</v>
      </c>
      <c r="Y138" s="11">
        <v>43130</v>
      </c>
      <c r="AB138" s="11">
        <v>43130.334024479169</v>
      </c>
      <c r="AK138" t="s">
        <v>464</v>
      </c>
      <c r="AL138" t="s">
        <v>124</v>
      </c>
      <c r="AM138" t="s">
        <v>44</v>
      </c>
      <c r="AN138" t="s">
        <v>59</v>
      </c>
      <c r="AO138" t="s">
        <v>54</v>
      </c>
      <c r="AP138" t="s">
        <v>55</v>
      </c>
      <c r="AQ138" s="12">
        <v>0</v>
      </c>
    </row>
    <row r="139" spans="1:43">
      <c r="A139" t="s">
        <v>744</v>
      </c>
      <c r="B139" t="str">
        <f t="shared" si="2"/>
        <v>Unico</v>
      </c>
      <c r="C139" t="s">
        <v>101</v>
      </c>
      <c r="D139" t="s">
        <v>44</v>
      </c>
      <c r="E139" t="s">
        <v>87</v>
      </c>
      <c r="F139" t="s">
        <v>46</v>
      </c>
      <c r="G139" t="s">
        <v>47</v>
      </c>
      <c r="H139" t="s">
        <v>162</v>
      </c>
      <c r="I139" t="s">
        <v>67</v>
      </c>
      <c r="J139" t="s">
        <v>130</v>
      </c>
      <c r="K139" t="s">
        <v>190</v>
      </c>
      <c r="L139" t="s">
        <v>118</v>
      </c>
      <c r="N139" t="s">
        <v>49</v>
      </c>
      <c r="O139" t="s">
        <v>50</v>
      </c>
      <c r="P139" t="s">
        <v>51</v>
      </c>
      <c r="Q139" t="s">
        <v>52</v>
      </c>
      <c r="R139" t="s">
        <v>745</v>
      </c>
      <c r="S139" s="11">
        <v>43129</v>
      </c>
      <c r="T139" s="11">
        <v>43130</v>
      </c>
      <c r="U139" s="11">
        <v>43129.950667974539</v>
      </c>
      <c r="V139" s="11">
        <v>43130</v>
      </c>
      <c r="Y139" s="11">
        <v>43130</v>
      </c>
      <c r="AB139" s="11">
        <v>43130.327159976849</v>
      </c>
      <c r="AK139" t="s">
        <v>464</v>
      </c>
      <c r="AL139" t="s">
        <v>124</v>
      </c>
      <c r="AM139" t="s">
        <v>44</v>
      </c>
      <c r="AN139" t="s">
        <v>59</v>
      </c>
      <c r="AO139" t="s">
        <v>54</v>
      </c>
      <c r="AP139" t="s">
        <v>55</v>
      </c>
      <c r="AQ139" s="12">
        <v>0</v>
      </c>
    </row>
    <row r="140" spans="1:43">
      <c r="A140" t="s">
        <v>746</v>
      </c>
      <c r="B140" t="str">
        <f t="shared" si="2"/>
        <v>Unico</v>
      </c>
      <c r="C140" t="s">
        <v>101</v>
      </c>
      <c r="D140" t="s">
        <v>44</v>
      </c>
      <c r="E140" t="s">
        <v>87</v>
      </c>
      <c r="F140" t="s">
        <v>46</v>
      </c>
      <c r="G140" t="s">
        <v>47</v>
      </c>
      <c r="H140" t="s">
        <v>495</v>
      </c>
      <c r="N140" t="s">
        <v>49</v>
      </c>
      <c r="O140" t="s">
        <v>57</v>
      </c>
      <c r="P140" t="s">
        <v>51</v>
      </c>
      <c r="Q140" t="s">
        <v>52</v>
      </c>
      <c r="R140" t="s">
        <v>747</v>
      </c>
      <c r="S140" s="11">
        <v>43129</v>
      </c>
      <c r="T140" s="11">
        <v>43130</v>
      </c>
      <c r="U140" s="11">
        <v>43129.957349074073</v>
      </c>
      <c r="V140" s="11">
        <v>43130</v>
      </c>
      <c r="Y140" s="11">
        <v>43130</v>
      </c>
      <c r="AB140" s="11">
        <v>43130.306258842589</v>
      </c>
      <c r="AE140" t="s">
        <v>748</v>
      </c>
      <c r="AK140" t="s">
        <v>464</v>
      </c>
      <c r="AL140" t="s">
        <v>749</v>
      </c>
      <c r="AM140" t="s">
        <v>44</v>
      </c>
      <c r="AN140" t="s">
        <v>59</v>
      </c>
      <c r="AO140" t="s">
        <v>54</v>
      </c>
      <c r="AP140" t="s">
        <v>55</v>
      </c>
      <c r="AQ140" s="12">
        <v>0</v>
      </c>
    </row>
    <row r="141" spans="1:43">
      <c r="A141" t="s">
        <v>746</v>
      </c>
      <c r="B141" t="str">
        <f t="shared" si="2"/>
        <v>Duplicado</v>
      </c>
      <c r="C141" t="s">
        <v>101</v>
      </c>
      <c r="D141" t="s">
        <v>44</v>
      </c>
      <c r="E141" t="s">
        <v>87</v>
      </c>
      <c r="F141" t="s">
        <v>46</v>
      </c>
      <c r="G141" t="s">
        <v>47</v>
      </c>
      <c r="H141" t="s">
        <v>495</v>
      </c>
      <c r="N141" t="s">
        <v>49</v>
      </c>
      <c r="O141" t="s">
        <v>57</v>
      </c>
      <c r="P141" t="s">
        <v>51</v>
      </c>
      <c r="Q141" t="s">
        <v>52</v>
      </c>
      <c r="R141" t="s">
        <v>747</v>
      </c>
      <c r="S141" s="11">
        <v>43129</v>
      </c>
      <c r="T141" s="11">
        <v>43130</v>
      </c>
      <c r="U141" s="11">
        <v>43129.957349074073</v>
      </c>
      <c r="V141" s="11">
        <v>43130</v>
      </c>
      <c r="Y141" s="11">
        <v>43130</v>
      </c>
      <c r="AB141" s="11">
        <v>43130.306258842589</v>
      </c>
      <c r="AE141" t="s">
        <v>748</v>
      </c>
      <c r="AK141" t="s">
        <v>464</v>
      </c>
      <c r="AL141" t="s">
        <v>124</v>
      </c>
      <c r="AM141" t="s">
        <v>44</v>
      </c>
      <c r="AN141" t="s">
        <v>59</v>
      </c>
      <c r="AO141" t="s">
        <v>54</v>
      </c>
      <c r="AP141" t="s">
        <v>55</v>
      </c>
      <c r="AQ141" s="12">
        <v>0</v>
      </c>
    </row>
    <row r="142" spans="1:43">
      <c r="A142" t="s">
        <v>750</v>
      </c>
      <c r="B142" t="str">
        <f t="shared" si="2"/>
        <v>Unico</v>
      </c>
      <c r="C142" t="s">
        <v>101</v>
      </c>
      <c r="D142" t="s">
        <v>44</v>
      </c>
      <c r="E142" t="s">
        <v>87</v>
      </c>
      <c r="F142" t="s">
        <v>46</v>
      </c>
      <c r="G142" t="s">
        <v>47</v>
      </c>
      <c r="H142" t="s">
        <v>172</v>
      </c>
      <c r="I142" t="s">
        <v>67</v>
      </c>
      <c r="J142" t="s">
        <v>130</v>
      </c>
      <c r="K142" t="s">
        <v>751</v>
      </c>
      <c r="L142" t="s">
        <v>118</v>
      </c>
      <c r="N142" t="s">
        <v>49</v>
      </c>
      <c r="O142" t="s">
        <v>57</v>
      </c>
      <c r="P142" t="s">
        <v>51</v>
      </c>
      <c r="Q142" t="s">
        <v>52</v>
      </c>
      <c r="R142" t="s">
        <v>752</v>
      </c>
      <c r="S142" s="11">
        <v>43129</v>
      </c>
      <c r="T142" s="11">
        <v>43130</v>
      </c>
      <c r="U142" s="11">
        <v>43129.961844780089</v>
      </c>
      <c r="V142" s="11">
        <v>43130</v>
      </c>
      <c r="Y142" s="11">
        <v>43130</v>
      </c>
      <c r="AB142" s="11">
        <v>43130.313383969908</v>
      </c>
      <c r="AK142" t="s">
        <v>464</v>
      </c>
      <c r="AL142" t="s">
        <v>124</v>
      </c>
      <c r="AM142" t="s">
        <v>44</v>
      </c>
      <c r="AN142" t="s">
        <v>59</v>
      </c>
      <c r="AO142" t="s">
        <v>54</v>
      </c>
      <c r="AP142" t="s">
        <v>55</v>
      </c>
      <c r="AQ142" s="12">
        <v>0</v>
      </c>
    </row>
    <row r="143" spans="1:43">
      <c r="A143" t="s">
        <v>753</v>
      </c>
      <c r="B143" t="str">
        <f t="shared" si="2"/>
        <v>Unico</v>
      </c>
      <c r="C143" t="s">
        <v>101</v>
      </c>
      <c r="D143" t="s">
        <v>44</v>
      </c>
      <c r="E143" t="s">
        <v>87</v>
      </c>
      <c r="F143" t="s">
        <v>46</v>
      </c>
      <c r="G143" t="s">
        <v>47</v>
      </c>
      <c r="H143" t="s">
        <v>102</v>
      </c>
      <c r="I143" t="s">
        <v>67</v>
      </c>
      <c r="J143" t="s">
        <v>130</v>
      </c>
      <c r="K143" t="s">
        <v>751</v>
      </c>
      <c r="L143" t="s">
        <v>118</v>
      </c>
      <c r="N143" t="s">
        <v>49</v>
      </c>
      <c r="O143" t="s">
        <v>50</v>
      </c>
      <c r="P143" t="s">
        <v>51</v>
      </c>
      <c r="Q143" t="s">
        <v>52</v>
      </c>
      <c r="R143" t="s">
        <v>754</v>
      </c>
      <c r="S143" s="11">
        <v>43129</v>
      </c>
      <c r="T143" s="11">
        <v>43130</v>
      </c>
      <c r="U143" s="11">
        <v>43129.966891724536</v>
      </c>
      <c r="V143" s="11">
        <v>43130</v>
      </c>
      <c r="Y143" s="11">
        <v>43130</v>
      </c>
      <c r="AB143" s="11">
        <v>43130.333286689813</v>
      </c>
      <c r="AK143" t="s">
        <v>464</v>
      </c>
      <c r="AL143" t="s">
        <v>157</v>
      </c>
      <c r="AM143" t="s">
        <v>44</v>
      </c>
      <c r="AN143" t="s">
        <v>59</v>
      </c>
      <c r="AO143" t="s">
        <v>54</v>
      </c>
      <c r="AP143" t="s">
        <v>55</v>
      </c>
      <c r="AQ143" s="12">
        <v>0</v>
      </c>
    </row>
    <row r="144" spans="1:43">
      <c r="A144" t="s">
        <v>753</v>
      </c>
      <c r="B144" t="str">
        <f t="shared" si="2"/>
        <v>Duplicado</v>
      </c>
      <c r="C144" t="s">
        <v>101</v>
      </c>
      <c r="D144" t="s">
        <v>44</v>
      </c>
      <c r="E144" t="s">
        <v>87</v>
      </c>
      <c r="F144" t="s">
        <v>46</v>
      </c>
      <c r="G144" t="s">
        <v>47</v>
      </c>
      <c r="H144" t="s">
        <v>102</v>
      </c>
      <c r="I144" t="s">
        <v>67</v>
      </c>
      <c r="J144" t="s">
        <v>130</v>
      </c>
      <c r="K144" t="s">
        <v>751</v>
      </c>
      <c r="L144" t="s">
        <v>118</v>
      </c>
      <c r="N144" t="s">
        <v>49</v>
      </c>
      <c r="O144" t="s">
        <v>50</v>
      </c>
      <c r="P144" t="s">
        <v>51</v>
      </c>
      <c r="Q144" t="s">
        <v>52</v>
      </c>
      <c r="R144" t="s">
        <v>754</v>
      </c>
      <c r="S144" s="11">
        <v>43129</v>
      </c>
      <c r="T144" s="11">
        <v>43130</v>
      </c>
      <c r="U144" s="11">
        <v>43129.966891724536</v>
      </c>
      <c r="V144" s="11">
        <v>43130</v>
      </c>
      <c r="Y144" s="11">
        <v>43130</v>
      </c>
      <c r="AB144" s="11">
        <v>43130.333286689813</v>
      </c>
      <c r="AK144" t="s">
        <v>464</v>
      </c>
      <c r="AL144" t="s">
        <v>124</v>
      </c>
      <c r="AM144" t="s">
        <v>44</v>
      </c>
      <c r="AN144" t="s">
        <v>59</v>
      </c>
      <c r="AO144" t="s">
        <v>54</v>
      </c>
      <c r="AP144" t="s">
        <v>55</v>
      </c>
      <c r="AQ144" s="12">
        <v>0</v>
      </c>
    </row>
    <row r="145" spans="1:43">
      <c r="A145" t="s">
        <v>755</v>
      </c>
      <c r="B145" t="str">
        <f t="shared" si="2"/>
        <v>Unico</v>
      </c>
      <c r="C145" t="s">
        <v>101</v>
      </c>
      <c r="D145" t="s">
        <v>44</v>
      </c>
      <c r="E145" t="s">
        <v>87</v>
      </c>
      <c r="F145" t="s">
        <v>46</v>
      </c>
      <c r="G145" t="s">
        <v>47</v>
      </c>
      <c r="H145" t="s">
        <v>162</v>
      </c>
      <c r="I145" t="s">
        <v>67</v>
      </c>
      <c r="J145" t="s">
        <v>130</v>
      </c>
      <c r="K145" t="s">
        <v>751</v>
      </c>
      <c r="L145" t="s">
        <v>118</v>
      </c>
      <c r="N145" t="s">
        <v>49</v>
      </c>
      <c r="O145" t="s">
        <v>50</v>
      </c>
      <c r="P145" t="s">
        <v>51</v>
      </c>
      <c r="Q145" t="s">
        <v>52</v>
      </c>
      <c r="R145" t="s">
        <v>756</v>
      </c>
      <c r="S145" s="11">
        <v>43129</v>
      </c>
      <c r="T145" s="11">
        <v>43130</v>
      </c>
      <c r="U145" s="11">
        <v>43129.971774444442</v>
      </c>
      <c r="V145" s="11">
        <v>43130</v>
      </c>
      <c r="Y145" s="11">
        <v>43130</v>
      </c>
      <c r="AB145" s="11">
        <v>43130.325960405091</v>
      </c>
      <c r="AK145" t="s">
        <v>464</v>
      </c>
      <c r="AL145" t="s">
        <v>124</v>
      </c>
      <c r="AM145" t="s">
        <v>44</v>
      </c>
      <c r="AN145" t="s">
        <v>59</v>
      </c>
      <c r="AO145" t="s">
        <v>54</v>
      </c>
      <c r="AP145" t="s">
        <v>55</v>
      </c>
      <c r="AQ145" s="12">
        <v>0</v>
      </c>
    </row>
    <row r="146" spans="1:43">
      <c r="A146" t="s">
        <v>757</v>
      </c>
      <c r="B146" t="str">
        <f t="shared" si="2"/>
        <v>Unico</v>
      </c>
      <c r="C146" t="s">
        <v>101</v>
      </c>
      <c r="D146" t="s">
        <v>44</v>
      </c>
      <c r="E146" t="s">
        <v>87</v>
      </c>
      <c r="F146" t="s">
        <v>46</v>
      </c>
      <c r="G146" t="s">
        <v>47</v>
      </c>
      <c r="H146" t="s">
        <v>172</v>
      </c>
      <c r="I146" t="s">
        <v>66</v>
      </c>
      <c r="J146" t="s">
        <v>154</v>
      </c>
      <c r="K146" t="s">
        <v>252</v>
      </c>
      <c r="L146" t="s">
        <v>126</v>
      </c>
      <c r="N146" t="s">
        <v>49</v>
      </c>
      <c r="O146" t="s">
        <v>50</v>
      </c>
      <c r="P146" t="s">
        <v>51</v>
      </c>
      <c r="Q146" t="s">
        <v>52</v>
      </c>
      <c r="R146" t="s">
        <v>758</v>
      </c>
      <c r="S146" s="11">
        <v>43130</v>
      </c>
      <c r="T146" s="11">
        <v>43131</v>
      </c>
      <c r="U146" s="11">
        <v>43130.500051504627</v>
      </c>
      <c r="V146" s="11">
        <v>43131</v>
      </c>
      <c r="Y146" s="11">
        <v>43131</v>
      </c>
      <c r="AB146" s="11">
        <v>43130.566684548612</v>
      </c>
      <c r="AK146" t="s">
        <v>464</v>
      </c>
      <c r="AL146" t="s">
        <v>124</v>
      </c>
      <c r="AM146" t="s">
        <v>44</v>
      </c>
      <c r="AN146" t="s">
        <v>59</v>
      </c>
      <c r="AO146" t="s">
        <v>54</v>
      </c>
      <c r="AP146" t="s">
        <v>55</v>
      </c>
      <c r="AQ146" s="12">
        <v>0</v>
      </c>
    </row>
    <row r="147" spans="1:43">
      <c r="A147" t="s">
        <v>759</v>
      </c>
      <c r="B147" t="str">
        <f t="shared" si="2"/>
        <v>Unico</v>
      </c>
      <c r="C147" t="s">
        <v>101</v>
      </c>
      <c r="D147" t="s">
        <v>44</v>
      </c>
      <c r="E147" t="s">
        <v>87</v>
      </c>
      <c r="F147" t="s">
        <v>46</v>
      </c>
      <c r="G147" t="s">
        <v>47</v>
      </c>
      <c r="H147" t="s">
        <v>102</v>
      </c>
      <c r="L147" t="s">
        <v>122</v>
      </c>
      <c r="N147" t="s">
        <v>49</v>
      </c>
      <c r="O147" t="s">
        <v>50</v>
      </c>
      <c r="P147" t="s">
        <v>51</v>
      </c>
      <c r="Q147" t="s">
        <v>52</v>
      </c>
      <c r="R147" t="s">
        <v>760</v>
      </c>
      <c r="S147" s="11">
        <v>43130</v>
      </c>
      <c r="T147" s="11">
        <v>43131</v>
      </c>
      <c r="U147" s="11">
        <v>43130.559214328707</v>
      </c>
      <c r="V147" s="11">
        <v>43131</v>
      </c>
      <c r="Y147" s="11">
        <v>43131</v>
      </c>
      <c r="AB147" s="11">
        <v>43130.621896631943</v>
      </c>
      <c r="AK147" t="s">
        <v>464</v>
      </c>
      <c r="AL147" t="s">
        <v>157</v>
      </c>
      <c r="AM147" t="s">
        <v>44</v>
      </c>
      <c r="AN147" t="s">
        <v>59</v>
      </c>
      <c r="AO147" t="s">
        <v>54</v>
      </c>
      <c r="AP147" t="s">
        <v>55</v>
      </c>
      <c r="AQ147" s="12">
        <v>0</v>
      </c>
    </row>
    <row r="148" spans="1:43">
      <c r="A148" t="s">
        <v>759</v>
      </c>
      <c r="B148" t="str">
        <f t="shared" si="2"/>
        <v>Duplicado</v>
      </c>
      <c r="C148" t="s">
        <v>101</v>
      </c>
      <c r="D148" t="s">
        <v>44</v>
      </c>
      <c r="E148" t="s">
        <v>87</v>
      </c>
      <c r="F148" t="s">
        <v>46</v>
      </c>
      <c r="G148" t="s">
        <v>47</v>
      </c>
      <c r="H148" t="s">
        <v>102</v>
      </c>
      <c r="L148" t="s">
        <v>122</v>
      </c>
      <c r="N148" t="s">
        <v>49</v>
      </c>
      <c r="O148" t="s">
        <v>50</v>
      </c>
      <c r="P148" t="s">
        <v>51</v>
      </c>
      <c r="Q148" t="s">
        <v>52</v>
      </c>
      <c r="R148" t="s">
        <v>760</v>
      </c>
      <c r="S148" s="11">
        <v>43130</v>
      </c>
      <c r="T148" s="11">
        <v>43131</v>
      </c>
      <c r="U148" s="11">
        <v>43130.559214328707</v>
      </c>
      <c r="V148" s="11">
        <v>43131</v>
      </c>
      <c r="Y148" s="11">
        <v>43131</v>
      </c>
      <c r="AB148" s="11">
        <v>43130.621896631943</v>
      </c>
      <c r="AK148" t="s">
        <v>464</v>
      </c>
      <c r="AL148" t="s">
        <v>124</v>
      </c>
      <c r="AM148" t="s">
        <v>44</v>
      </c>
      <c r="AN148" t="s">
        <v>59</v>
      </c>
      <c r="AO148" t="s">
        <v>54</v>
      </c>
      <c r="AP148" t="s">
        <v>55</v>
      </c>
      <c r="AQ148" s="12">
        <v>0</v>
      </c>
    </row>
    <row r="149" spans="1:43">
      <c r="A149" t="s">
        <v>761</v>
      </c>
      <c r="B149" t="str">
        <f t="shared" si="2"/>
        <v>Unico</v>
      </c>
      <c r="C149" t="s">
        <v>101</v>
      </c>
      <c r="D149" t="s">
        <v>44</v>
      </c>
      <c r="E149" t="s">
        <v>87</v>
      </c>
      <c r="F149" t="s">
        <v>46</v>
      </c>
      <c r="G149" t="s">
        <v>47</v>
      </c>
      <c r="H149" t="s">
        <v>495</v>
      </c>
      <c r="I149" t="s">
        <v>73</v>
      </c>
      <c r="J149" t="s">
        <v>143</v>
      </c>
      <c r="K149" t="s">
        <v>762</v>
      </c>
      <c r="L149" t="s">
        <v>118</v>
      </c>
      <c r="N149" t="s">
        <v>49</v>
      </c>
      <c r="O149" t="s">
        <v>57</v>
      </c>
      <c r="P149" t="s">
        <v>51</v>
      </c>
      <c r="Q149" t="s">
        <v>52</v>
      </c>
      <c r="R149" t="s">
        <v>763</v>
      </c>
      <c r="S149" s="11">
        <v>43130</v>
      </c>
      <c r="T149" s="11">
        <v>43131</v>
      </c>
      <c r="U149" s="11">
        <v>43130.567418113424</v>
      </c>
      <c r="V149" s="11">
        <v>43131</v>
      </c>
      <c r="Y149" s="11">
        <v>43131</v>
      </c>
      <c r="AB149" s="11">
        <v>43130.666326562503</v>
      </c>
      <c r="AE149" t="s">
        <v>499</v>
      </c>
      <c r="AK149" t="s">
        <v>464</v>
      </c>
      <c r="AL149" t="s">
        <v>124</v>
      </c>
      <c r="AM149" t="s">
        <v>44</v>
      </c>
      <c r="AN149" t="s">
        <v>59</v>
      </c>
      <c r="AO149" t="s">
        <v>54</v>
      </c>
      <c r="AP149" t="s">
        <v>55</v>
      </c>
      <c r="AQ149" s="12">
        <v>0</v>
      </c>
    </row>
    <row r="150" spans="1:43">
      <c r="A150" t="s">
        <v>764</v>
      </c>
      <c r="B150" t="str">
        <f t="shared" si="2"/>
        <v>Unico</v>
      </c>
      <c r="C150" t="s">
        <v>101</v>
      </c>
      <c r="D150" t="s">
        <v>44</v>
      </c>
      <c r="E150" t="s">
        <v>87</v>
      </c>
      <c r="F150" t="s">
        <v>46</v>
      </c>
      <c r="G150" t="s">
        <v>47</v>
      </c>
      <c r="H150" t="s">
        <v>172</v>
      </c>
      <c r="I150" t="s">
        <v>73</v>
      </c>
      <c r="J150" t="s">
        <v>164</v>
      </c>
      <c r="K150" t="s">
        <v>765</v>
      </c>
      <c r="L150" t="s">
        <v>118</v>
      </c>
      <c r="N150" t="s">
        <v>49</v>
      </c>
      <c r="O150" t="s">
        <v>50</v>
      </c>
      <c r="P150" t="s">
        <v>51</v>
      </c>
      <c r="Q150" t="s">
        <v>52</v>
      </c>
      <c r="R150" t="s">
        <v>766</v>
      </c>
      <c r="S150" s="11">
        <v>43130</v>
      </c>
      <c r="T150" s="11">
        <v>43131</v>
      </c>
      <c r="U150" s="11">
        <v>43130.573193645832</v>
      </c>
      <c r="V150" s="11">
        <v>43131</v>
      </c>
      <c r="Y150" s="11">
        <v>43131</v>
      </c>
      <c r="AB150" s="11">
        <v>43131.332714259261</v>
      </c>
      <c r="AK150" t="s">
        <v>464</v>
      </c>
      <c r="AL150" t="s">
        <v>124</v>
      </c>
      <c r="AM150" t="s">
        <v>44</v>
      </c>
      <c r="AN150" t="s">
        <v>59</v>
      </c>
      <c r="AO150" t="s">
        <v>54</v>
      </c>
      <c r="AP150" t="s">
        <v>55</v>
      </c>
      <c r="AQ150" s="12">
        <v>0</v>
      </c>
    </row>
    <row r="151" spans="1:43">
      <c r="A151" t="s">
        <v>767</v>
      </c>
      <c r="B151" t="str">
        <f t="shared" si="2"/>
        <v>Unico</v>
      </c>
      <c r="C151" t="s">
        <v>101</v>
      </c>
      <c r="D151" t="s">
        <v>44</v>
      </c>
      <c r="E151" t="s">
        <v>87</v>
      </c>
      <c r="F151" t="s">
        <v>46</v>
      </c>
      <c r="G151" t="s">
        <v>47</v>
      </c>
      <c r="H151" t="s">
        <v>495</v>
      </c>
      <c r="M151" t="s">
        <v>80</v>
      </c>
      <c r="N151" t="s">
        <v>72</v>
      </c>
      <c r="O151" t="s">
        <v>57</v>
      </c>
      <c r="P151" t="s">
        <v>65</v>
      </c>
      <c r="Q151" t="s">
        <v>52</v>
      </c>
      <c r="R151" t="s">
        <v>768</v>
      </c>
      <c r="S151" s="11">
        <v>43130</v>
      </c>
      <c r="T151" s="11">
        <v>43131</v>
      </c>
      <c r="U151" s="11">
        <v>43130.645862650461</v>
      </c>
      <c r="V151" s="11">
        <v>43131</v>
      </c>
      <c r="Y151" s="11">
        <v>43131</v>
      </c>
      <c r="AB151" s="11">
        <v>43130.667307453703</v>
      </c>
      <c r="AE151" t="s">
        <v>499</v>
      </c>
      <c r="AK151" t="s">
        <v>464</v>
      </c>
      <c r="AL151" t="s">
        <v>124</v>
      </c>
      <c r="AM151" t="s">
        <v>44</v>
      </c>
      <c r="AN151" t="s">
        <v>59</v>
      </c>
      <c r="AO151" t="s">
        <v>54</v>
      </c>
      <c r="AP151" t="s">
        <v>55</v>
      </c>
      <c r="AQ151" s="12">
        <v>0</v>
      </c>
    </row>
    <row r="152" spans="1:43">
      <c r="A152" t="s">
        <v>769</v>
      </c>
      <c r="B152" t="str">
        <f t="shared" si="2"/>
        <v>Unico</v>
      </c>
      <c r="C152" t="s">
        <v>101</v>
      </c>
      <c r="D152" t="s">
        <v>44</v>
      </c>
      <c r="E152" t="s">
        <v>87</v>
      </c>
      <c r="F152" t="s">
        <v>46</v>
      </c>
      <c r="G152" t="s">
        <v>47</v>
      </c>
      <c r="H152" t="s">
        <v>162</v>
      </c>
      <c r="I152" t="s">
        <v>75</v>
      </c>
      <c r="J152" t="s">
        <v>149</v>
      </c>
      <c r="K152" t="s">
        <v>770</v>
      </c>
      <c r="L152" t="s">
        <v>118</v>
      </c>
      <c r="M152" t="s">
        <v>68</v>
      </c>
      <c r="N152" t="s">
        <v>72</v>
      </c>
      <c r="O152" t="s">
        <v>50</v>
      </c>
      <c r="P152" t="s">
        <v>51</v>
      </c>
      <c r="Q152" t="s">
        <v>52</v>
      </c>
      <c r="R152" t="s">
        <v>771</v>
      </c>
      <c r="S152" s="11">
        <v>43105</v>
      </c>
      <c r="T152" s="11">
        <v>43109</v>
      </c>
      <c r="U152" s="11">
        <v>43105.368101944441</v>
      </c>
      <c r="V152" s="11">
        <v>43109</v>
      </c>
      <c r="Y152" s="11">
        <v>43109</v>
      </c>
      <c r="AB152" s="11">
        <v>43105.368993483797</v>
      </c>
      <c r="AC152" s="11">
        <v>43126.450776226855</v>
      </c>
      <c r="AK152" t="s">
        <v>464</v>
      </c>
      <c r="AL152" t="s">
        <v>157</v>
      </c>
      <c r="AM152" t="s">
        <v>44</v>
      </c>
      <c r="AN152" t="s">
        <v>59</v>
      </c>
      <c r="AO152" t="s">
        <v>54</v>
      </c>
      <c r="AP152" t="s">
        <v>55</v>
      </c>
      <c r="AQ152" s="12">
        <v>0</v>
      </c>
    </row>
    <row r="153" spans="1:43">
      <c r="A153" t="s">
        <v>769</v>
      </c>
      <c r="B153" t="str">
        <f t="shared" si="2"/>
        <v>Duplicado</v>
      </c>
      <c r="C153" t="s">
        <v>101</v>
      </c>
      <c r="D153" t="s">
        <v>44</v>
      </c>
      <c r="E153" t="s">
        <v>87</v>
      </c>
      <c r="F153" t="s">
        <v>46</v>
      </c>
      <c r="G153" t="s">
        <v>47</v>
      </c>
      <c r="H153" t="s">
        <v>162</v>
      </c>
      <c r="I153" t="s">
        <v>75</v>
      </c>
      <c r="J153" t="s">
        <v>149</v>
      </c>
      <c r="K153" t="s">
        <v>770</v>
      </c>
      <c r="L153" t="s">
        <v>118</v>
      </c>
      <c r="M153" t="s">
        <v>68</v>
      </c>
      <c r="N153" t="s">
        <v>72</v>
      </c>
      <c r="O153" t="s">
        <v>50</v>
      </c>
      <c r="P153" t="s">
        <v>51</v>
      </c>
      <c r="Q153" t="s">
        <v>52</v>
      </c>
      <c r="R153" t="s">
        <v>771</v>
      </c>
      <c r="S153" s="11">
        <v>43105</v>
      </c>
      <c r="T153" s="11">
        <v>43109</v>
      </c>
      <c r="U153" s="11">
        <v>43105.368101944441</v>
      </c>
      <c r="V153" s="11">
        <v>43109</v>
      </c>
      <c r="Y153" s="11">
        <v>43109</v>
      </c>
      <c r="AB153" s="11">
        <v>43105.368993483797</v>
      </c>
      <c r="AC153" s="11">
        <v>43126.450776226855</v>
      </c>
      <c r="AK153" t="s">
        <v>464</v>
      </c>
      <c r="AL153" t="s">
        <v>124</v>
      </c>
      <c r="AM153" t="s">
        <v>44</v>
      </c>
      <c r="AN153" t="s">
        <v>59</v>
      </c>
      <c r="AO153" t="s">
        <v>54</v>
      </c>
      <c r="AP153" t="s">
        <v>55</v>
      </c>
      <c r="AQ153" s="12">
        <v>0</v>
      </c>
    </row>
    <row r="154" spans="1:43">
      <c r="A154" t="s">
        <v>772</v>
      </c>
      <c r="B154" t="str">
        <f t="shared" si="2"/>
        <v>Unico</v>
      </c>
      <c r="C154" t="s">
        <v>101</v>
      </c>
      <c r="D154" t="s">
        <v>44</v>
      </c>
      <c r="E154" t="s">
        <v>87</v>
      </c>
      <c r="F154" t="s">
        <v>46</v>
      </c>
      <c r="G154" t="s">
        <v>47</v>
      </c>
      <c r="H154" t="s">
        <v>495</v>
      </c>
      <c r="I154" t="s">
        <v>82</v>
      </c>
      <c r="J154" t="s">
        <v>155</v>
      </c>
      <c r="K154" t="s">
        <v>773</v>
      </c>
      <c r="L154" t="s">
        <v>122</v>
      </c>
      <c r="N154" t="s">
        <v>49</v>
      </c>
      <c r="O154" t="s">
        <v>50</v>
      </c>
      <c r="P154" t="s">
        <v>51</v>
      </c>
      <c r="Q154" t="s">
        <v>52</v>
      </c>
      <c r="R154" t="s">
        <v>774</v>
      </c>
      <c r="S154" s="11">
        <v>43130</v>
      </c>
      <c r="T154" s="11">
        <v>43131</v>
      </c>
      <c r="U154" s="11">
        <v>43130.683131192127</v>
      </c>
      <c r="V154" s="11">
        <v>43131</v>
      </c>
      <c r="Y154" s="11">
        <v>43131</v>
      </c>
      <c r="AB154" s="11">
        <v>43130.691619837962</v>
      </c>
      <c r="AE154" t="s">
        <v>499</v>
      </c>
      <c r="AF154" t="s">
        <v>82</v>
      </c>
      <c r="AG154" t="s">
        <v>155</v>
      </c>
      <c r="AH154" t="s">
        <v>773</v>
      </c>
      <c r="AI154" t="s">
        <v>122</v>
      </c>
      <c r="AJ154" t="s">
        <v>463</v>
      </c>
      <c r="AK154" t="s">
        <v>464</v>
      </c>
      <c r="AL154" t="s">
        <v>153</v>
      </c>
      <c r="AM154" t="s">
        <v>44</v>
      </c>
      <c r="AN154" t="s">
        <v>59</v>
      </c>
      <c r="AO154" t="s">
        <v>54</v>
      </c>
      <c r="AP154" t="s">
        <v>55</v>
      </c>
      <c r="AQ154" s="12">
        <v>0</v>
      </c>
    </row>
    <row r="155" spans="1:43">
      <c r="A155" t="s">
        <v>775</v>
      </c>
      <c r="B155" t="str">
        <f t="shared" si="2"/>
        <v>Unico</v>
      </c>
      <c r="C155" t="s">
        <v>101</v>
      </c>
      <c r="D155" t="s">
        <v>44</v>
      </c>
      <c r="E155" t="s">
        <v>87</v>
      </c>
      <c r="F155" t="s">
        <v>46</v>
      </c>
      <c r="G155" t="s">
        <v>47</v>
      </c>
      <c r="H155" t="s">
        <v>172</v>
      </c>
      <c r="I155" t="s">
        <v>75</v>
      </c>
      <c r="J155" t="s">
        <v>142</v>
      </c>
      <c r="K155" t="s">
        <v>776</v>
      </c>
      <c r="L155" t="s">
        <v>118</v>
      </c>
      <c r="N155" t="s">
        <v>49</v>
      </c>
      <c r="O155" t="s">
        <v>50</v>
      </c>
      <c r="P155" t="s">
        <v>51</v>
      </c>
      <c r="Q155" t="s">
        <v>52</v>
      </c>
      <c r="R155" t="s">
        <v>777</v>
      </c>
      <c r="S155" s="11">
        <v>43130</v>
      </c>
      <c r="T155" s="11">
        <v>43131</v>
      </c>
      <c r="U155" s="11">
        <v>43130.69815851852</v>
      </c>
      <c r="V155" s="11">
        <v>43131</v>
      </c>
      <c r="Y155" s="11">
        <v>43131</v>
      </c>
      <c r="AB155" s="11">
        <v>43131.345778668983</v>
      </c>
      <c r="AK155" t="s">
        <v>464</v>
      </c>
      <c r="AL155" t="s">
        <v>124</v>
      </c>
      <c r="AM155" t="s">
        <v>44</v>
      </c>
      <c r="AN155" t="s">
        <v>59</v>
      </c>
      <c r="AO155" t="s">
        <v>54</v>
      </c>
      <c r="AP155" t="s">
        <v>55</v>
      </c>
      <c r="AQ155" s="12">
        <v>0</v>
      </c>
    </row>
    <row r="156" spans="1:43">
      <c r="A156" t="s">
        <v>778</v>
      </c>
      <c r="B156" t="str">
        <f t="shared" si="2"/>
        <v>Unico</v>
      </c>
      <c r="C156" t="s">
        <v>101</v>
      </c>
      <c r="D156" t="s">
        <v>44</v>
      </c>
      <c r="E156" t="s">
        <v>87</v>
      </c>
      <c r="F156" t="s">
        <v>46</v>
      </c>
      <c r="G156" t="s">
        <v>47</v>
      </c>
      <c r="H156" t="s">
        <v>162</v>
      </c>
      <c r="L156" t="s">
        <v>118</v>
      </c>
      <c r="N156" t="s">
        <v>49</v>
      </c>
      <c r="O156" t="s">
        <v>50</v>
      </c>
      <c r="P156" t="s">
        <v>51</v>
      </c>
      <c r="Q156" t="s">
        <v>52</v>
      </c>
      <c r="R156" t="s">
        <v>779</v>
      </c>
      <c r="S156" s="11">
        <v>43130</v>
      </c>
      <c r="T156" s="11">
        <v>43131</v>
      </c>
      <c r="U156" s="11">
        <v>43130.699013159719</v>
      </c>
      <c r="V156" s="11">
        <v>43131</v>
      </c>
      <c r="Y156" s="11">
        <v>43131</v>
      </c>
      <c r="AB156" s="11">
        <v>43131.308095613429</v>
      </c>
      <c r="AK156" t="s">
        <v>464</v>
      </c>
      <c r="AL156" t="s">
        <v>124</v>
      </c>
      <c r="AM156" t="s">
        <v>44</v>
      </c>
      <c r="AN156" t="s">
        <v>59</v>
      </c>
      <c r="AO156" t="s">
        <v>54</v>
      </c>
      <c r="AP156" t="s">
        <v>55</v>
      </c>
      <c r="AQ156" s="12">
        <v>0</v>
      </c>
    </row>
    <row r="157" spans="1:43">
      <c r="A157" t="s">
        <v>780</v>
      </c>
      <c r="B157" t="str">
        <f t="shared" si="2"/>
        <v>Unico</v>
      </c>
      <c r="C157" t="s">
        <v>101</v>
      </c>
      <c r="D157" t="s">
        <v>44</v>
      </c>
      <c r="E157" t="s">
        <v>87</v>
      </c>
      <c r="F157" t="s">
        <v>46</v>
      </c>
      <c r="G157" t="s">
        <v>47</v>
      </c>
      <c r="H157" t="s">
        <v>495</v>
      </c>
      <c r="M157" t="s">
        <v>80</v>
      </c>
      <c r="N157" t="s">
        <v>72</v>
      </c>
      <c r="O157" t="s">
        <v>57</v>
      </c>
      <c r="P157" t="s">
        <v>65</v>
      </c>
      <c r="Q157" t="s">
        <v>52</v>
      </c>
      <c r="R157" t="s">
        <v>781</v>
      </c>
      <c r="S157" s="11">
        <v>43130</v>
      </c>
      <c r="T157" s="11">
        <v>43131</v>
      </c>
      <c r="U157" s="11">
        <v>43130.764311828701</v>
      </c>
      <c r="V157" s="11">
        <v>43131</v>
      </c>
      <c r="Y157" s="11">
        <v>43131</v>
      </c>
      <c r="AB157" s="11">
        <v>43131.382142662034</v>
      </c>
      <c r="AE157" t="s">
        <v>782</v>
      </c>
      <c r="AJ157" t="s">
        <v>463</v>
      </c>
      <c r="AK157" t="s">
        <v>464</v>
      </c>
      <c r="AL157" t="s">
        <v>124</v>
      </c>
      <c r="AM157" t="s">
        <v>44</v>
      </c>
      <c r="AN157" t="s">
        <v>59</v>
      </c>
      <c r="AO157" t="s">
        <v>54</v>
      </c>
      <c r="AP157" t="s">
        <v>55</v>
      </c>
      <c r="AQ157" s="12">
        <v>0</v>
      </c>
    </row>
    <row r="158" spans="1:43">
      <c r="A158" t="s">
        <v>783</v>
      </c>
      <c r="B158" t="str">
        <f t="shared" si="2"/>
        <v>Unico</v>
      </c>
      <c r="C158" t="s">
        <v>101</v>
      </c>
      <c r="D158" t="s">
        <v>44</v>
      </c>
      <c r="E158" t="s">
        <v>87</v>
      </c>
      <c r="F158" t="s">
        <v>46</v>
      </c>
      <c r="G158" t="s">
        <v>47</v>
      </c>
      <c r="H158" t="s">
        <v>172</v>
      </c>
      <c r="M158" t="s">
        <v>195</v>
      </c>
      <c r="N158" t="s">
        <v>69</v>
      </c>
      <c r="O158" t="s">
        <v>57</v>
      </c>
      <c r="P158" t="s">
        <v>65</v>
      </c>
      <c r="Q158" t="s">
        <v>52</v>
      </c>
      <c r="R158" t="s">
        <v>784</v>
      </c>
      <c r="S158" s="11">
        <v>43131</v>
      </c>
      <c r="T158" s="11">
        <v>43132</v>
      </c>
      <c r="U158" s="11">
        <v>43131.33396171296</v>
      </c>
      <c r="V158" s="11">
        <v>43132</v>
      </c>
      <c r="Y158" s="11">
        <v>43132</v>
      </c>
      <c r="AB158" s="11">
        <v>43131.346644710648</v>
      </c>
      <c r="AJ158" t="s">
        <v>463</v>
      </c>
      <c r="AK158" t="s">
        <v>464</v>
      </c>
      <c r="AL158" t="s">
        <v>123</v>
      </c>
      <c r="AM158" t="s">
        <v>44</v>
      </c>
      <c r="AN158" t="s">
        <v>59</v>
      </c>
      <c r="AO158" t="s">
        <v>54</v>
      </c>
      <c r="AP158" t="s">
        <v>55</v>
      </c>
      <c r="AQ158" s="12">
        <v>0</v>
      </c>
    </row>
    <row r="159" spans="1:43">
      <c r="A159" t="s">
        <v>783</v>
      </c>
      <c r="B159" t="str">
        <f t="shared" si="2"/>
        <v>Duplicado</v>
      </c>
      <c r="C159" t="s">
        <v>101</v>
      </c>
      <c r="D159" t="s">
        <v>44</v>
      </c>
      <c r="E159" t="s">
        <v>87</v>
      </c>
      <c r="F159" t="s">
        <v>46</v>
      </c>
      <c r="G159" t="s">
        <v>47</v>
      </c>
      <c r="H159" t="s">
        <v>172</v>
      </c>
      <c r="M159" t="s">
        <v>195</v>
      </c>
      <c r="N159" t="s">
        <v>69</v>
      </c>
      <c r="O159" t="s">
        <v>57</v>
      </c>
      <c r="P159" t="s">
        <v>65</v>
      </c>
      <c r="Q159" t="s">
        <v>52</v>
      </c>
      <c r="R159" t="s">
        <v>784</v>
      </c>
      <c r="S159" s="11">
        <v>43131</v>
      </c>
      <c r="T159" s="11">
        <v>43132</v>
      </c>
      <c r="U159" s="11">
        <v>43131.33396171296</v>
      </c>
      <c r="V159" s="11">
        <v>43132</v>
      </c>
      <c r="Y159" s="11">
        <v>43132</v>
      </c>
      <c r="AB159" s="11">
        <v>43131.346644710648</v>
      </c>
      <c r="AJ159" t="s">
        <v>463</v>
      </c>
      <c r="AK159" t="s">
        <v>464</v>
      </c>
      <c r="AL159" t="s">
        <v>124</v>
      </c>
      <c r="AM159" t="s">
        <v>44</v>
      </c>
      <c r="AN159" t="s">
        <v>59</v>
      </c>
      <c r="AO159" t="s">
        <v>54</v>
      </c>
      <c r="AP159" t="s">
        <v>55</v>
      </c>
      <c r="AQ159" s="12">
        <v>0</v>
      </c>
    </row>
    <row r="160" spans="1:43">
      <c r="A160" t="s">
        <v>785</v>
      </c>
      <c r="B160" t="str">
        <f t="shared" si="2"/>
        <v>Unico</v>
      </c>
      <c r="C160" t="s">
        <v>101</v>
      </c>
      <c r="D160" t="s">
        <v>44</v>
      </c>
      <c r="E160" t="s">
        <v>87</v>
      </c>
      <c r="F160" t="s">
        <v>46</v>
      </c>
      <c r="G160" t="s">
        <v>47</v>
      </c>
      <c r="H160" t="s">
        <v>172</v>
      </c>
      <c r="I160" t="s">
        <v>48</v>
      </c>
      <c r="J160" t="s">
        <v>169</v>
      </c>
      <c r="K160" t="s">
        <v>224</v>
      </c>
      <c r="L160" t="s">
        <v>122</v>
      </c>
      <c r="N160" t="s">
        <v>49</v>
      </c>
      <c r="O160" t="s">
        <v>50</v>
      </c>
      <c r="P160" t="s">
        <v>51</v>
      </c>
      <c r="Q160" t="s">
        <v>52</v>
      </c>
      <c r="R160" t="s">
        <v>786</v>
      </c>
      <c r="S160" s="11">
        <v>43131</v>
      </c>
      <c r="T160" s="11">
        <v>43132</v>
      </c>
      <c r="U160" s="11">
        <v>43131.417220833333</v>
      </c>
      <c r="V160" s="11">
        <v>43132</v>
      </c>
      <c r="Y160" s="11">
        <v>43132</v>
      </c>
      <c r="AB160" s="11">
        <v>43131.449035694444</v>
      </c>
      <c r="AK160" t="s">
        <v>464</v>
      </c>
      <c r="AL160" t="s">
        <v>124</v>
      </c>
      <c r="AM160" t="s">
        <v>44</v>
      </c>
      <c r="AN160" t="s">
        <v>59</v>
      </c>
      <c r="AO160" t="s">
        <v>54</v>
      </c>
      <c r="AP160" t="s">
        <v>55</v>
      </c>
      <c r="AQ160" s="12">
        <v>0</v>
      </c>
    </row>
    <row r="161" spans="1:43">
      <c r="A161" t="s">
        <v>787</v>
      </c>
      <c r="B161" t="str">
        <f t="shared" si="2"/>
        <v>Unico</v>
      </c>
      <c r="C161" t="s">
        <v>101</v>
      </c>
      <c r="D161" t="s">
        <v>44</v>
      </c>
      <c r="E161" t="s">
        <v>87</v>
      </c>
      <c r="F161" t="s">
        <v>46</v>
      </c>
      <c r="G161" t="s">
        <v>47</v>
      </c>
      <c r="H161" t="s">
        <v>162</v>
      </c>
      <c r="M161" t="s">
        <v>68</v>
      </c>
      <c r="N161" t="s">
        <v>69</v>
      </c>
      <c r="O161" t="s">
        <v>192</v>
      </c>
      <c r="P161" t="s">
        <v>51</v>
      </c>
      <c r="Q161" t="s">
        <v>52</v>
      </c>
      <c r="R161" t="s">
        <v>788</v>
      </c>
      <c r="S161" s="11">
        <v>43131</v>
      </c>
      <c r="T161" s="11">
        <v>43132</v>
      </c>
      <c r="U161" s="11">
        <v>43131.420838124999</v>
      </c>
      <c r="V161" s="11">
        <v>43132</v>
      </c>
      <c r="Y161" s="11">
        <v>43132</v>
      </c>
      <c r="AB161" s="11">
        <v>43131.424077268515</v>
      </c>
      <c r="AC161" s="11">
        <v>43131.559923125002</v>
      </c>
      <c r="AE161" t="s">
        <v>789</v>
      </c>
      <c r="AJ161" t="s">
        <v>463</v>
      </c>
      <c r="AK161" t="s">
        <v>464</v>
      </c>
      <c r="AL161" t="s">
        <v>153</v>
      </c>
      <c r="AM161" t="s">
        <v>44</v>
      </c>
      <c r="AN161" t="s">
        <v>59</v>
      </c>
      <c r="AO161" t="s">
        <v>54</v>
      </c>
      <c r="AP161" t="s">
        <v>55</v>
      </c>
      <c r="AQ161" s="12">
        <v>0</v>
      </c>
    </row>
    <row r="162" spans="1:43">
      <c r="A162" t="s">
        <v>790</v>
      </c>
      <c r="B162" t="str">
        <f t="shared" si="2"/>
        <v>Unico</v>
      </c>
      <c r="C162" t="s">
        <v>101</v>
      </c>
      <c r="D162" t="s">
        <v>44</v>
      </c>
      <c r="E162" t="s">
        <v>87</v>
      </c>
      <c r="F162" t="s">
        <v>46</v>
      </c>
      <c r="G162" t="s">
        <v>47</v>
      </c>
      <c r="H162" t="s">
        <v>162</v>
      </c>
      <c r="M162" t="s">
        <v>68</v>
      </c>
      <c r="N162" t="s">
        <v>69</v>
      </c>
      <c r="O162" t="s">
        <v>50</v>
      </c>
      <c r="P162" t="s">
        <v>51</v>
      </c>
      <c r="Q162" t="s">
        <v>52</v>
      </c>
      <c r="R162" t="s">
        <v>791</v>
      </c>
      <c r="S162" s="11">
        <v>43131</v>
      </c>
      <c r="T162" s="11">
        <v>43132</v>
      </c>
      <c r="U162" s="11">
        <v>43131.467995231484</v>
      </c>
      <c r="V162" s="11">
        <v>43132</v>
      </c>
      <c r="Y162" s="11">
        <v>43132</v>
      </c>
      <c r="AB162" s="11">
        <v>43131.47736434028</v>
      </c>
      <c r="AJ162" t="s">
        <v>463</v>
      </c>
      <c r="AK162" t="s">
        <v>464</v>
      </c>
      <c r="AL162" t="s">
        <v>792</v>
      </c>
      <c r="AM162" t="s">
        <v>44</v>
      </c>
      <c r="AN162" t="s">
        <v>59</v>
      </c>
      <c r="AO162" t="s">
        <v>54</v>
      </c>
      <c r="AP162" t="s">
        <v>55</v>
      </c>
      <c r="AQ162" s="12">
        <v>0</v>
      </c>
    </row>
    <row r="163" spans="1:43">
      <c r="A163" t="s">
        <v>793</v>
      </c>
      <c r="B163" t="str">
        <f t="shared" si="2"/>
        <v>Unico</v>
      </c>
      <c r="C163" t="s">
        <v>101</v>
      </c>
      <c r="D163" t="s">
        <v>44</v>
      </c>
      <c r="E163" t="s">
        <v>87</v>
      </c>
      <c r="F163" t="s">
        <v>46</v>
      </c>
      <c r="G163" t="s">
        <v>47</v>
      </c>
      <c r="H163" t="s">
        <v>102</v>
      </c>
      <c r="I163" t="s">
        <v>580</v>
      </c>
      <c r="J163" t="s">
        <v>581</v>
      </c>
      <c r="K163" t="s">
        <v>794</v>
      </c>
      <c r="L163" t="s">
        <v>118</v>
      </c>
      <c r="N163" t="s">
        <v>49</v>
      </c>
      <c r="O163" t="s">
        <v>50</v>
      </c>
      <c r="P163" t="s">
        <v>51</v>
      </c>
      <c r="Q163" t="s">
        <v>52</v>
      </c>
      <c r="R163" t="s">
        <v>795</v>
      </c>
      <c r="S163" s="11">
        <v>43131</v>
      </c>
      <c r="T163" s="11">
        <v>43132</v>
      </c>
      <c r="U163" s="11">
        <v>43131.595463194448</v>
      </c>
      <c r="V163" s="11">
        <v>43132</v>
      </c>
      <c r="Y163" s="11">
        <v>43132</v>
      </c>
      <c r="AB163" s="11">
        <v>43131.64696416667</v>
      </c>
      <c r="AK163" t="s">
        <v>464</v>
      </c>
      <c r="AL163" t="s">
        <v>159</v>
      </c>
      <c r="AM163" t="s">
        <v>44</v>
      </c>
      <c r="AN163" t="s">
        <v>59</v>
      </c>
      <c r="AO163" t="s">
        <v>54</v>
      </c>
      <c r="AP163" t="s">
        <v>55</v>
      </c>
      <c r="AQ163" s="12">
        <v>0</v>
      </c>
    </row>
    <row r="164" spans="1:43">
      <c r="A164" t="s">
        <v>796</v>
      </c>
      <c r="B164" t="str">
        <f t="shared" si="2"/>
        <v>Unico</v>
      </c>
      <c r="C164" t="s">
        <v>101</v>
      </c>
      <c r="D164" t="s">
        <v>44</v>
      </c>
      <c r="E164" t="s">
        <v>87</v>
      </c>
      <c r="F164" t="s">
        <v>46</v>
      </c>
      <c r="G164" t="s">
        <v>47</v>
      </c>
      <c r="H164" t="s">
        <v>102</v>
      </c>
      <c r="I164" t="s">
        <v>56</v>
      </c>
      <c r="J164" t="s">
        <v>132</v>
      </c>
      <c r="K164" t="s">
        <v>183</v>
      </c>
      <c r="L164" t="s">
        <v>133</v>
      </c>
      <c r="N164" t="s">
        <v>49</v>
      </c>
      <c r="O164" t="s">
        <v>50</v>
      </c>
      <c r="P164" t="s">
        <v>51</v>
      </c>
      <c r="Q164" t="s">
        <v>52</v>
      </c>
      <c r="R164" t="s">
        <v>797</v>
      </c>
      <c r="S164" s="11">
        <v>43131</v>
      </c>
      <c r="T164" s="11">
        <v>43132</v>
      </c>
      <c r="U164" s="11">
        <v>43131.668016053241</v>
      </c>
      <c r="V164" s="11">
        <v>43132</v>
      </c>
      <c r="Y164" s="11">
        <v>43132</v>
      </c>
      <c r="AB164" s="11">
        <v>43131.699142453705</v>
      </c>
      <c r="AK164" t="s">
        <v>464</v>
      </c>
      <c r="AL164" t="s">
        <v>216</v>
      </c>
      <c r="AM164" t="s">
        <v>44</v>
      </c>
      <c r="AN164" t="s">
        <v>59</v>
      </c>
      <c r="AO164" t="s">
        <v>54</v>
      </c>
      <c r="AP164" t="s">
        <v>55</v>
      </c>
      <c r="AQ164" s="12">
        <v>0</v>
      </c>
    </row>
    <row r="165" spans="1:43">
      <c r="A165" t="s">
        <v>796</v>
      </c>
      <c r="B165" t="str">
        <f t="shared" si="2"/>
        <v>Duplicado</v>
      </c>
      <c r="C165" t="s">
        <v>101</v>
      </c>
      <c r="D165" t="s">
        <v>44</v>
      </c>
      <c r="E165" t="s">
        <v>87</v>
      </c>
      <c r="F165" t="s">
        <v>46</v>
      </c>
      <c r="G165" t="s">
        <v>47</v>
      </c>
      <c r="H165" t="s">
        <v>102</v>
      </c>
      <c r="I165" t="s">
        <v>56</v>
      </c>
      <c r="J165" t="s">
        <v>132</v>
      </c>
      <c r="K165" t="s">
        <v>183</v>
      </c>
      <c r="L165" t="s">
        <v>133</v>
      </c>
      <c r="N165" t="s">
        <v>49</v>
      </c>
      <c r="O165" t="s">
        <v>50</v>
      </c>
      <c r="P165" t="s">
        <v>51</v>
      </c>
      <c r="Q165" t="s">
        <v>52</v>
      </c>
      <c r="R165" t="s">
        <v>797</v>
      </c>
      <c r="S165" s="11">
        <v>43131</v>
      </c>
      <c r="T165" s="11">
        <v>43132</v>
      </c>
      <c r="U165" s="11">
        <v>43131.668016053241</v>
      </c>
      <c r="V165" s="11">
        <v>43132</v>
      </c>
      <c r="Y165" s="11">
        <v>43132</v>
      </c>
      <c r="AB165" s="11">
        <v>43131.699142453705</v>
      </c>
      <c r="AK165" t="s">
        <v>464</v>
      </c>
      <c r="AL165" t="s">
        <v>124</v>
      </c>
      <c r="AM165" t="s">
        <v>44</v>
      </c>
      <c r="AN165" t="s">
        <v>59</v>
      </c>
      <c r="AO165" t="s">
        <v>54</v>
      </c>
      <c r="AP165" t="s">
        <v>55</v>
      </c>
      <c r="AQ165" s="12">
        <v>0</v>
      </c>
    </row>
    <row r="166" spans="1:43">
      <c r="A166" t="s">
        <v>798</v>
      </c>
      <c r="B166" t="str">
        <f t="shared" si="2"/>
        <v>Unico</v>
      </c>
      <c r="C166" t="s">
        <v>101</v>
      </c>
      <c r="D166" t="s">
        <v>44</v>
      </c>
      <c r="E166" t="s">
        <v>87</v>
      </c>
      <c r="F166" t="s">
        <v>46</v>
      </c>
      <c r="G166" t="s">
        <v>47</v>
      </c>
      <c r="H166" t="s">
        <v>162</v>
      </c>
      <c r="I166" t="s">
        <v>63</v>
      </c>
      <c r="J166" t="s">
        <v>405</v>
      </c>
      <c r="K166" t="s">
        <v>684</v>
      </c>
      <c r="L166" t="s">
        <v>122</v>
      </c>
      <c r="N166" t="s">
        <v>49</v>
      </c>
      <c r="O166" t="s">
        <v>50</v>
      </c>
      <c r="P166" t="s">
        <v>51</v>
      </c>
      <c r="Q166" t="s">
        <v>52</v>
      </c>
      <c r="R166" t="s">
        <v>799</v>
      </c>
      <c r="S166" s="11">
        <v>43105</v>
      </c>
      <c r="T166" s="11">
        <v>43109</v>
      </c>
      <c r="U166" s="11">
        <v>43105.551784363422</v>
      </c>
      <c r="V166" s="11">
        <v>43109</v>
      </c>
      <c r="Y166" s="11">
        <v>43109</v>
      </c>
      <c r="AB166" s="11">
        <v>43109.688060949076</v>
      </c>
      <c r="AC166" s="11">
        <v>43112.490468750002</v>
      </c>
      <c r="AK166" t="s">
        <v>464</v>
      </c>
      <c r="AL166" t="s">
        <v>124</v>
      </c>
      <c r="AM166" t="s">
        <v>44</v>
      </c>
      <c r="AN166" t="s">
        <v>59</v>
      </c>
      <c r="AO166" t="s">
        <v>54</v>
      </c>
      <c r="AP166" t="s">
        <v>55</v>
      </c>
      <c r="AQ166" s="12">
        <v>3</v>
      </c>
    </row>
    <row r="167" spans="1:43">
      <c r="A167" t="s">
        <v>800</v>
      </c>
      <c r="B167" t="str">
        <f t="shared" si="2"/>
        <v>Unico</v>
      </c>
      <c r="C167" t="s">
        <v>101</v>
      </c>
      <c r="D167" t="s">
        <v>44</v>
      </c>
      <c r="E167" t="s">
        <v>87</v>
      </c>
      <c r="F167" t="s">
        <v>46</v>
      </c>
      <c r="G167" t="s">
        <v>47</v>
      </c>
      <c r="H167" t="s">
        <v>162</v>
      </c>
      <c r="I167" t="s">
        <v>66</v>
      </c>
      <c r="J167" t="s">
        <v>141</v>
      </c>
      <c r="K167" t="s">
        <v>156</v>
      </c>
      <c r="L167" t="s">
        <v>118</v>
      </c>
      <c r="N167" t="s">
        <v>49</v>
      </c>
      <c r="O167" t="s">
        <v>50</v>
      </c>
      <c r="P167" t="s">
        <v>51</v>
      </c>
      <c r="Q167" t="s">
        <v>52</v>
      </c>
      <c r="R167" t="s">
        <v>801</v>
      </c>
      <c r="S167" s="11">
        <v>43105</v>
      </c>
      <c r="T167" s="11">
        <v>43109</v>
      </c>
      <c r="U167" s="11">
        <v>43105.908559953707</v>
      </c>
      <c r="V167" s="11">
        <v>43109</v>
      </c>
      <c r="Y167" s="11">
        <v>43109</v>
      </c>
      <c r="AB167" s="11">
        <v>43109.684919884261</v>
      </c>
      <c r="AC167" s="11">
        <v>43116.509483148147</v>
      </c>
      <c r="AF167" t="s">
        <v>66</v>
      </c>
      <c r="AG167" t="s">
        <v>141</v>
      </c>
      <c r="AH167" t="s">
        <v>156</v>
      </c>
      <c r="AI167" t="s">
        <v>118</v>
      </c>
      <c r="AJ167" t="s">
        <v>463</v>
      </c>
      <c r="AK167" t="s">
        <v>464</v>
      </c>
      <c r="AL167" t="s">
        <v>124</v>
      </c>
      <c r="AM167" t="s">
        <v>44</v>
      </c>
      <c r="AN167" t="s">
        <v>59</v>
      </c>
      <c r="AO167" t="s">
        <v>54</v>
      </c>
      <c r="AP167" t="s">
        <v>55</v>
      </c>
      <c r="AQ167" s="12">
        <v>3</v>
      </c>
    </row>
    <row r="168" spans="1:43">
      <c r="A168" t="s">
        <v>802</v>
      </c>
      <c r="B168" t="str">
        <f t="shared" si="2"/>
        <v>Unico</v>
      </c>
      <c r="C168" t="s">
        <v>101</v>
      </c>
      <c r="D168" t="s">
        <v>44</v>
      </c>
      <c r="E168" t="s">
        <v>87</v>
      </c>
      <c r="F168" t="s">
        <v>46</v>
      </c>
      <c r="G168" t="s">
        <v>47</v>
      </c>
      <c r="H168" t="s">
        <v>162</v>
      </c>
      <c r="I168" t="s">
        <v>803</v>
      </c>
      <c r="J168" t="s">
        <v>804</v>
      </c>
      <c r="K168" t="s">
        <v>805</v>
      </c>
      <c r="L168" t="s">
        <v>126</v>
      </c>
      <c r="N168" t="s">
        <v>49</v>
      </c>
      <c r="O168" t="s">
        <v>50</v>
      </c>
      <c r="P168" t="s">
        <v>51</v>
      </c>
      <c r="Q168" t="s">
        <v>52</v>
      </c>
      <c r="R168" t="s">
        <v>806</v>
      </c>
      <c r="S168" s="11">
        <v>43106</v>
      </c>
      <c r="T168" s="11">
        <v>43109</v>
      </c>
      <c r="U168" s="11">
        <v>43106.474701550927</v>
      </c>
      <c r="V168" s="11">
        <v>43109</v>
      </c>
      <c r="Y168" s="11">
        <v>43109</v>
      </c>
      <c r="AB168" s="11">
        <v>43109.685329942127</v>
      </c>
      <c r="AC168" s="11">
        <v>43112.425002430558</v>
      </c>
      <c r="AK168" t="s">
        <v>464</v>
      </c>
      <c r="AL168" t="s">
        <v>124</v>
      </c>
      <c r="AM168" t="s">
        <v>44</v>
      </c>
      <c r="AN168" t="s">
        <v>59</v>
      </c>
      <c r="AO168" t="s">
        <v>54</v>
      </c>
      <c r="AP168" t="s">
        <v>55</v>
      </c>
      <c r="AQ168" s="12">
        <v>2</v>
      </c>
    </row>
    <row r="169" spans="1:43">
      <c r="A169" t="s">
        <v>807</v>
      </c>
      <c r="B169" t="str">
        <f t="shared" si="2"/>
        <v>Unico</v>
      </c>
      <c r="C169" t="s">
        <v>101</v>
      </c>
      <c r="D169" t="s">
        <v>44</v>
      </c>
      <c r="E169" t="s">
        <v>87</v>
      </c>
      <c r="F169" t="s">
        <v>46</v>
      </c>
      <c r="G169" t="s">
        <v>47</v>
      </c>
      <c r="H169" t="s">
        <v>162</v>
      </c>
      <c r="N169" t="s">
        <v>49</v>
      </c>
      <c r="O169" t="s">
        <v>57</v>
      </c>
      <c r="P169" t="s">
        <v>51</v>
      </c>
      <c r="Q169" t="s">
        <v>52</v>
      </c>
      <c r="R169" t="s">
        <v>808</v>
      </c>
      <c r="S169" s="11">
        <v>43107</v>
      </c>
      <c r="T169" s="11">
        <v>43109</v>
      </c>
      <c r="U169" s="11">
        <v>43107.669037534724</v>
      </c>
      <c r="V169" s="11">
        <v>43109</v>
      </c>
      <c r="Y169" s="11">
        <v>43109</v>
      </c>
      <c r="AB169" s="11">
        <v>43109.686043761576</v>
      </c>
      <c r="AK169" t="s">
        <v>464</v>
      </c>
      <c r="AL169" t="s">
        <v>124</v>
      </c>
      <c r="AM169" t="s">
        <v>44</v>
      </c>
      <c r="AN169" t="s">
        <v>59</v>
      </c>
      <c r="AO169" t="s">
        <v>54</v>
      </c>
      <c r="AP169" t="s">
        <v>55</v>
      </c>
      <c r="AQ169" s="12">
        <v>1</v>
      </c>
    </row>
    <row r="170" spans="1:43">
      <c r="A170" t="s">
        <v>809</v>
      </c>
      <c r="B170" t="str">
        <f t="shared" si="2"/>
        <v>Unico</v>
      </c>
      <c r="C170" t="s">
        <v>101</v>
      </c>
      <c r="D170" t="s">
        <v>44</v>
      </c>
      <c r="E170" t="s">
        <v>87</v>
      </c>
      <c r="F170" t="s">
        <v>46</v>
      </c>
      <c r="G170" t="s">
        <v>47</v>
      </c>
      <c r="H170" t="s">
        <v>162</v>
      </c>
      <c r="N170" t="s">
        <v>49</v>
      </c>
      <c r="O170" t="s">
        <v>50</v>
      </c>
      <c r="P170" t="s">
        <v>51</v>
      </c>
      <c r="Q170" t="s">
        <v>52</v>
      </c>
      <c r="R170" t="s">
        <v>810</v>
      </c>
      <c r="S170" s="11">
        <v>43107</v>
      </c>
      <c r="T170" s="11">
        <v>43109</v>
      </c>
      <c r="U170" s="11">
        <v>43107.966374849537</v>
      </c>
      <c r="V170" s="11">
        <v>43109</v>
      </c>
      <c r="Y170" s="11">
        <v>43109</v>
      </c>
      <c r="AB170" s="11">
        <v>43109.686642256944</v>
      </c>
      <c r="AI170" t="s">
        <v>122</v>
      </c>
      <c r="AJ170" t="s">
        <v>463</v>
      </c>
      <c r="AK170" t="s">
        <v>464</v>
      </c>
      <c r="AL170" t="s">
        <v>124</v>
      </c>
      <c r="AM170" t="s">
        <v>44</v>
      </c>
      <c r="AN170" t="s">
        <v>59</v>
      </c>
      <c r="AO170" t="s">
        <v>54</v>
      </c>
      <c r="AP170" t="s">
        <v>55</v>
      </c>
      <c r="AQ170" s="12">
        <v>1</v>
      </c>
    </row>
    <row r="171" spans="1:43">
      <c r="A171" t="s">
        <v>811</v>
      </c>
      <c r="B171" t="str">
        <f t="shared" si="2"/>
        <v>Unico</v>
      </c>
      <c r="C171" t="s">
        <v>101</v>
      </c>
      <c r="D171" t="s">
        <v>44</v>
      </c>
      <c r="E171" t="s">
        <v>87</v>
      </c>
      <c r="F171" t="s">
        <v>46</v>
      </c>
      <c r="G171" t="s">
        <v>47</v>
      </c>
      <c r="H171" t="s">
        <v>162</v>
      </c>
      <c r="I171" t="s">
        <v>67</v>
      </c>
      <c r="J171" t="s">
        <v>121</v>
      </c>
      <c r="K171" t="s">
        <v>812</v>
      </c>
      <c r="L171" t="s">
        <v>122</v>
      </c>
      <c r="N171" t="s">
        <v>49</v>
      </c>
      <c r="O171" t="s">
        <v>57</v>
      </c>
      <c r="P171" t="s">
        <v>51</v>
      </c>
      <c r="Q171" t="s">
        <v>52</v>
      </c>
      <c r="R171" t="s">
        <v>813</v>
      </c>
      <c r="S171" s="11">
        <v>43108</v>
      </c>
      <c r="T171" s="11">
        <v>43109</v>
      </c>
      <c r="U171" s="11">
        <v>43108.479656631942</v>
      </c>
      <c r="V171" s="11">
        <v>43109</v>
      </c>
      <c r="Y171" s="11">
        <v>43109</v>
      </c>
      <c r="AB171" s="11">
        <v>43109.687267499998</v>
      </c>
      <c r="AC171" s="11">
        <v>43122.437159976849</v>
      </c>
      <c r="AK171" t="s">
        <v>464</v>
      </c>
      <c r="AL171" t="s">
        <v>124</v>
      </c>
      <c r="AM171" t="s">
        <v>44</v>
      </c>
      <c r="AN171" t="s">
        <v>59</v>
      </c>
      <c r="AO171" t="s">
        <v>54</v>
      </c>
      <c r="AP171" t="s">
        <v>55</v>
      </c>
      <c r="AQ171" s="12">
        <v>0</v>
      </c>
    </row>
    <row r="172" spans="1:43">
      <c r="A172" t="s">
        <v>814</v>
      </c>
      <c r="B172" t="str">
        <f t="shared" si="2"/>
        <v>Unico</v>
      </c>
      <c r="C172" t="s">
        <v>101</v>
      </c>
      <c r="D172" t="s">
        <v>44</v>
      </c>
      <c r="E172" t="s">
        <v>87</v>
      </c>
      <c r="F172" t="s">
        <v>46</v>
      </c>
      <c r="G172" t="s">
        <v>47</v>
      </c>
      <c r="H172" t="s">
        <v>162</v>
      </c>
      <c r="L172" t="s">
        <v>118</v>
      </c>
      <c r="N172" t="s">
        <v>49</v>
      </c>
      <c r="O172" t="s">
        <v>50</v>
      </c>
      <c r="P172" t="s">
        <v>51</v>
      </c>
      <c r="Q172" t="s">
        <v>52</v>
      </c>
      <c r="R172" t="s">
        <v>815</v>
      </c>
      <c r="S172" s="11">
        <v>43108</v>
      </c>
      <c r="T172" s="11">
        <v>43109</v>
      </c>
      <c r="U172" s="11">
        <v>43108.689970636573</v>
      </c>
      <c r="V172" s="11">
        <v>43109</v>
      </c>
      <c r="Y172" s="11">
        <v>43109</v>
      </c>
      <c r="AB172" s="11">
        <v>43109.383849131947</v>
      </c>
      <c r="AC172" s="11">
        <v>43117.496530069446</v>
      </c>
      <c r="AK172" t="s">
        <v>464</v>
      </c>
      <c r="AL172" t="s">
        <v>153</v>
      </c>
      <c r="AM172" t="s">
        <v>44</v>
      </c>
      <c r="AN172" t="s">
        <v>59</v>
      </c>
      <c r="AO172" t="s">
        <v>54</v>
      </c>
      <c r="AP172" t="s">
        <v>55</v>
      </c>
      <c r="AQ172" s="12">
        <v>0</v>
      </c>
    </row>
    <row r="173" spans="1:43">
      <c r="A173" t="s">
        <v>816</v>
      </c>
      <c r="B173" t="str">
        <f t="shared" si="2"/>
        <v>Unico</v>
      </c>
      <c r="C173" t="s">
        <v>101</v>
      </c>
      <c r="D173" t="s">
        <v>44</v>
      </c>
      <c r="E173" t="s">
        <v>87</v>
      </c>
      <c r="F173" t="s">
        <v>46</v>
      </c>
      <c r="G173" t="s">
        <v>47</v>
      </c>
      <c r="H173" t="s">
        <v>172</v>
      </c>
      <c r="I173" t="s">
        <v>75</v>
      </c>
      <c r="J173" t="s">
        <v>131</v>
      </c>
      <c r="K173" t="s">
        <v>817</v>
      </c>
      <c r="N173" t="s">
        <v>49</v>
      </c>
      <c r="O173" t="s">
        <v>50</v>
      </c>
      <c r="P173" t="s">
        <v>65</v>
      </c>
      <c r="Q173" t="s">
        <v>52</v>
      </c>
      <c r="R173" t="s">
        <v>818</v>
      </c>
      <c r="S173" s="11">
        <v>43087</v>
      </c>
      <c r="T173" s="11">
        <v>43088</v>
      </c>
      <c r="U173" s="11">
        <v>43123.35837105324</v>
      </c>
      <c r="V173" s="11">
        <v>43124</v>
      </c>
      <c r="Y173" s="11">
        <v>43124</v>
      </c>
      <c r="AB173" s="11">
        <v>43123.571049143517</v>
      </c>
      <c r="AK173" t="s">
        <v>464</v>
      </c>
      <c r="AL173" t="s">
        <v>153</v>
      </c>
      <c r="AM173" t="s">
        <v>44</v>
      </c>
      <c r="AN173" t="s">
        <v>53</v>
      </c>
      <c r="AO173" t="s">
        <v>54</v>
      </c>
      <c r="AP173" t="s">
        <v>55</v>
      </c>
      <c r="AQ173" s="12">
        <v>0</v>
      </c>
    </row>
    <row r="174" spans="1:43">
      <c r="A174" t="s">
        <v>819</v>
      </c>
      <c r="B174" t="str">
        <f t="shared" si="2"/>
        <v>Unico</v>
      </c>
      <c r="C174" t="s">
        <v>101</v>
      </c>
      <c r="D174" t="s">
        <v>44</v>
      </c>
      <c r="E174" t="s">
        <v>87</v>
      </c>
      <c r="F174" t="s">
        <v>46</v>
      </c>
      <c r="G174" t="s">
        <v>47</v>
      </c>
      <c r="H174" t="s">
        <v>162</v>
      </c>
      <c r="N174" t="s">
        <v>49</v>
      </c>
      <c r="O174" t="s">
        <v>50</v>
      </c>
      <c r="P174" t="s">
        <v>65</v>
      </c>
      <c r="Q174" t="s">
        <v>52</v>
      </c>
      <c r="R174" t="s">
        <v>820</v>
      </c>
      <c r="S174" s="11">
        <v>43097</v>
      </c>
      <c r="T174" s="11">
        <v>43098</v>
      </c>
      <c r="U174" s="11">
        <v>43104.524692164348</v>
      </c>
      <c r="V174" s="11">
        <v>43105</v>
      </c>
      <c r="Y174" s="11">
        <v>43105</v>
      </c>
      <c r="AB174" s="11">
        <v>43105.311606215277</v>
      </c>
      <c r="AC174" s="11">
        <v>43109.406286574071</v>
      </c>
      <c r="AK174" t="s">
        <v>464</v>
      </c>
      <c r="AL174" t="s">
        <v>821</v>
      </c>
      <c r="AM174" t="s">
        <v>44</v>
      </c>
      <c r="AN174" t="s">
        <v>53</v>
      </c>
      <c r="AO174" t="s">
        <v>54</v>
      </c>
      <c r="AP174" t="s">
        <v>55</v>
      </c>
      <c r="AQ174" s="12">
        <v>0</v>
      </c>
    </row>
    <row r="175" spans="1:43">
      <c r="A175" t="s">
        <v>822</v>
      </c>
      <c r="B175" t="str">
        <f t="shared" si="2"/>
        <v>Unico</v>
      </c>
      <c r="C175" t="s">
        <v>101</v>
      </c>
      <c r="D175" t="s">
        <v>44</v>
      </c>
      <c r="E175" t="s">
        <v>87</v>
      </c>
      <c r="F175" t="s">
        <v>46</v>
      </c>
      <c r="G175" t="s">
        <v>47</v>
      </c>
      <c r="H175" t="s">
        <v>162</v>
      </c>
      <c r="N175" t="s">
        <v>49</v>
      </c>
      <c r="O175" t="s">
        <v>50</v>
      </c>
      <c r="P175" t="s">
        <v>65</v>
      </c>
      <c r="Q175" t="s">
        <v>84</v>
      </c>
      <c r="R175" t="s">
        <v>823</v>
      </c>
      <c r="S175" s="11">
        <v>43098</v>
      </c>
      <c r="T175" s="11">
        <v>43102</v>
      </c>
      <c r="U175" s="11">
        <v>43102.634690590276</v>
      </c>
      <c r="V175" s="11">
        <v>43103</v>
      </c>
      <c r="Y175" s="11">
        <v>43103</v>
      </c>
      <c r="AB175" s="11">
        <v>43103.693270763892</v>
      </c>
      <c r="AD175" t="s">
        <v>824</v>
      </c>
      <c r="AE175" t="s">
        <v>824</v>
      </c>
      <c r="AK175" t="s">
        <v>464</v>
      </c>
      <c r="AN175" t="s">
        <v>53</v>
      </c>
      <c r="AO175" t="s">
        <v>54</v>
      </c>
      <c r="AP175" t="s">
        <v>71</v>
      </c>
      <c r="AQ175" s="12">
        <v>0</v>
      </c>
    </row>
    <row r="176" spans="1:43">
      <c r="A176" t="s">
        <v>825</v>
      </c>
      <c r="B176" t="str">
        <f t="shared" si="2"/>
        <v>Unico</v>
      </c>
      <c r="C176" t="s">
        <v>101</v>
      </c>
      <c r="D176" t="s">
        <v>44</v>
      </c>
      <c r="E176" t="s">
        <v>87</v>
      </c>
      <c r="F176" t="s">
        <v>46</v>
      </c>
      <c r="G176" t="s">
        <v>47</v>
      </c>
      <c r="H176" t="s">
        <v>162</v>
      </c>
      <c r="I176" t="s">
        <v>75</v>
      </c>
      <c r="J176" t="s">
        <v>131</v>
      </c>
      <c r="K176" t="s">
        <v>232</v>
      </c>
      <c r="L176" t="s">
        <v>118</v>
      </c>
      <c r="N176" t="s">
        <v>49</v>
      </c>
      <c r="O176" t="s">
        <v>50</v>
      </c>
      <c r="P176" t="s">
        <v>65</v>
      </c>
      <c r="Q176" t="s">
        <v>84</v>
      </c>
      <c r="R176" t="s">
        <v>826</v>
      </c>
      <c r="S176" s="11">
        <v>43098</v>
      </c>
      <c r="T176" s="11">
        <v>43102</v>
      </c>
      <c r="U176" s="11">
        <v>43102.381595995372</v>
      </c>
      <c r="V176" s="11">
        <v>43103</v>
      </c>
      <c r="Y176" s="11">
        <v>43103</v>
      </c>
      <c r="AB176" s="11">
        <v>43103.688598194443</v>
      </c>
      <c r="AD176" t="s">
        <v>827</v>
      </c>
      <c r="AE176" t="s">
        <v>827</v>
      </c>
      <c r="AK176" t="s">
        <v>464</v>
      </c>
      <c r="AN176" t="s">
        <v>53</v>
      </c>
      <c r="AO176" t="s">
        <v>54</v>
      </c>
      <c r="AP176" t="s">
        <v>71</v>
      </c>
      <c r="AQ176" s="12">
        <v>0</v>
      </c>
    </row>
    <row r="177" spans="1:43">
      <c r="A177" t="s">
        <v>828</v>
      </c>
      <c r="B177" t="str">
        <f t="shared" si="2"/>
        <v>Unico</v>
      </c>
      <c r="C177" t="s">
        <v>101</v>
      </c>
      <c r="D177" t="s">
        <v>44</v>
      </c>
      <c r="E177" t="s">
        <v>87</v>
      </c>
      <c r="F177" t="s">
        <v>46</v>
      </c>
      <c r="G177" t="s">
        <v>47</v>
      </c>
      <c r="H177" t="s">
        <v>162</v>
      </c>
      <c r="I177" t="s">
        <v>75</v>
      </c>
      <c r="J177" t="s">
        <v>131</v>
      </c>
      <c r="K177" t="s">
        <v>232</v>
      </c>
      <c r="L177" t="s">
        <v>118</v>
      </c>
      <c r="N177" t="s">
        <v>49</v>
      </c>
      <c r="O177" t="s">
        <v>50</v>
      </c>
      <c r="P177" t="s">
        <v>65</v>
      </c>
      <c r="Q177" t="s">
        <v>84</v>
      </c>
      <c r="R177" t="s">
        <v>829</v>
      </c>
      <c r="S177" s="11">
        <v>43098</v>
      </c>
      <c r="T177" s="11">
        <v>43102</v>
      </c>
      <c r="U177" s="11">
        <v>43102.643817812503</v>
      </c>
      <c r="V177" s="11">
        <v>43103</v>
      </c>
      <c r="Y177" s="11">
        <v>43103</v>
      </c>
      <c r="AB177" s="11">
        <v>43103.682762094904</v>
      </c>
      <c r="AD177" t="s">
        <v>830</v>
      </c>
      <c r="AE177" t="s">
        <v>830</v>
      </c>
      <c r="AK177" t="s">
        <v>464</v>
      </c>
      <c r="AN177" t="s">
        <v>53</v>
      </c>
      <c r="AO177" t="s">
        <v>54</v>
      </c>
      <c r="AP177" t="s">
        <v>71</v>
      </c>
      <c r="AQ177" s="12">
        <v>0</v>
      </c>
    </row>
    <row r="178" spans="1:43">
      <c r="A178" t="s">
        <v>831</v>
      </c>
      <c r="B178" t="str">
        <f t="shared" si="2"/>
        <v>Unico</v>
      </c>
      <c r="C178" t="s">
        <v>101</v>
      </c>
      <c r="D178" t="s">
        <v>44</v>
      </c>
      <c r="E178" t="s">
        <v>87</v>
      </c>
      <c r="F178" t="s">
        <v>46</v>
      </c>
      <c r="G178" t="s">
        <v>47</v>
      </c>
      <c r="H178" t="s">
        <v>162</v>
      </c>
      <c r="I178" t="s">
        <v>75</v>
      </c>
      <c r="J178" t="s">
        <v>553</v>
      </c>
      <c r="K178" t="s">
        <v>832</v>
      </c>
      <c r="L178" t="s">
        <v>129</v>
      </c>
      <c r="N178" t="s">
        <v>49</v>
      </c>
      <c r="O178" t="s">
        <v>89</v>
      </c>
      <c r="P178" t="s">
        <v>51</v>
      </c>
      <c r="Q178" t="s">
        <v>52</v>
      </c>
      <c r="R178" t="s">
        <v>833</v>
      </c>
      <c r="S178" s="11">
        <v>43099</v>
      </c>
      <c r="T178" s="11">
        <v>43102</v>
      </c>
      <c r="U178" s="11">
        <v>43099.682563703704</v>
      </c>
      <c r="V178" s="11">
        <v>43102</v>
      </c>
      <c r="Y178" s="11">
        <v>43102</v>
      </c>
      <c r="AB178" s="11">
        <v>43102.687008252316</v>
      </c>
      <c r="AF178" t="s">
        <v>75</v>
      </c>
      <c r="AG178" t="s">
        <v>138</v>
      </c>
      <c r="AH178" t="s">
        <v>834</v>
      </c>
      <c r="AI178" t="s">
        <v>122</v>
      </c>
      <c r="AJ178" t="s">
        <v>463</v>
      </c>
      <c r="AK178" t="s">
        <v>464</v>
      </c>
      <c r="AL178" t="s">
        <v>124</v>
      </c>
      <c r="AM178" t="s">
        <v>44</v>
      </c>
      <c r="AN178" t="s">
        <v>53</v>
      </c>
      <c r="AO178" t="s">
        <v>54</v>
      </c>
      <c r="AP178" t="s">
        <v>55</v>
      </c>
      <c r="AQ178" s="12">
        <v>2</v>
      </c>
    </row>
    <row r="179" spans="1:43">
      <c r="A179" t="s">
        <v>835</v>
      </c>
      <c r="B179" t="str">
        <f t="shared" si="2"/>
        <v>Unico</v>
      </c>
      <c r="C179" t="s">
        <v>101</v>
      </c>
      <c r="D179" t="s">
        <v>44</v>
      </c>
      <c r="E179" t="s">
        <v>87</v>
      </c>
      <c r="F179" t="s">
        <v>46</v>
      </c>
      <c r="G179" t="s">
        <v>47</v>
      </c>
      <c r="H179" t="s">
        <v>162</v>
      </c>
      <c r="I179" t="s">
        <v>48</v>
      </c>
      <c r="J179" t="s">
        <v>222</v>
      </c>
      <c r="K179" t="s">
        <v>836</v>
      </c>
      <c r="L179" t="s">
        <v>122</v>
      </c>
      <c r="N179" t="s">
        <v>49</v>
      </c>
      <c r="O179" t="s">
        <v>50</v>
      </c>
      <c r="P179" t="s">
        <v>51</v>
      </c>
      <c r="Q179" t="s">
        <v>52</v>
      </c>
      <c r="R179" t="s">
        <v>837</v>
      </c>
      <c r="S179" s="11">
        <v>43099</v>
      </c>
      <c r="T179" s="11">
        <v>43102</v>
      </c>
      <c r="U179" s="11">
        <v>43099.910124201386</v>
      </c>
      <c r="V179" s="11">
        <v>43102</v>
      </c>
      <c r="Y179" s="11">
        <v>43102</v>
      </c>
      <c r="AB179" s="11">
        <v>43102.685207060182</v>
      </c>
      <c r="AC179" s="11">
        <v>43103.507628414351</v>
      </c>
      <c r="AK179" t="s">
        <v>464</v>
      </c>
      <c r="AL179" t="s">
        <v>124</v>
      </c>
      <c r="AM179" t="s">
        <v>44</v>
      </c>
      <c r="AN179" t="s">
        <v>53</v>
      </c>
      <c r="AO179" t="s">
        <v>54</v>
      </c>
      <c r="AP179" t="s">
        <v>55</v>
      </c>
      <c r="AQ179" s="12">
        <v>2</v>
      </c>
    </row>
    <row r="180" spans="1:43">
      <c r="A180" t="s">
        <v>838</v>
      </c>
      <c r="B180" t="str">
        <f t="shared" si="2"/>
        <v>Unico</v>
      </c>
      <c r="C180" t="s">
        <v>101</v>
      </c>
      <c r="D180" t="s">
        <v>44</v>
      </c>
      <c r="E180" t="s">
        <v>87</v>
      </c>
      <c r="F180" t="s">
        <v>46</v>
      </c>
      <c r="G180" t="s">
        <v>47</v>
      </c>
      <c r="H180" t="s">
        <v>162</v>
      </c>
      <c r="I180" t="s">
        <v>48</v>
      </c>
      <c r="J180" t="s">
        <v>222</v>
      </c>
      <c r="K180" t="s">
        <v>836</v>
      </c>
      <c r="L180" t="s">
        <v>122</v>
      </c>
      <c r="N180" t="s">
        <v>49</v>
      </c>
      <c r="O180" t="s">
        <v>50</v>
      </c>
      <c r="P180" t="s">
        <v>51</v>
      </c>
      <c r="Q180" t="s">
        <v>52</v>
      </c>
      <c r="R180" t="s">
        <v>837</v>
      </c>
      <c r="S180" s="11">
        <v>43099</v>
      </c>
      <c r="T180" s="11">
        <v>43102</v>
      </c>
      <c r="U180" s="11">
        <v>43099.912738298612</v>
      </c>
      <c r="V180" s="11">
        <v>43102</v>
      </c>
      <c r="Y180" s="11">
        <v>43102</v>
      </c>
      <c r="AB180" s="11">
        <v>43102.684820740738</v>
      </c>
      <c r="AC180" s="11">
        <v>43103.506517766204</v>
      </c>
      <c r="AK180" t="s">
        <v>464</v>
      </c>
      <c r="AL180" t="s">
        <v>124</v>
      </c>
      <c r="AM180" t="s">
        <v>44</v>
      </c>
      <c r="AN180" t="s">
        <v>53</v>
      </c>
      <c r="AO180" t="s">
        <v>54</v>
      </c>
      <c r="AP180" t="s">
        <v>55</v>
      </c>
      <c r="AQ180" s="12">
        <v>2</v>
      </c>
    </row>
    <row r="181" spans="1:43">
      <c r="A181" t="s">
        <v>839</v>
      </c>
      <c r="B181" t="str">
        <f t="shared" si="2"/>
        <v>Unico</v>
      </c>
      <c r="C181" t="s">
        <v>101</v>
      </c>
      <c r="D181" t="s">
        <v>44</v>
      </c>
      <c r="E181" t="s">
        <v>87</v>
      </c>
      <c r="F181" t="s">
        <v>46</v>
      </c>
      <c r="G181" t="s">
        <v>47</v>
      </c>
      <c r="H181" t="s">
        <v>162</v>
      </c>
      <c r="M181" t="s">
        <v>80</v>
      </c>
      <c r="N181" t="s">
        <v>72</v>
      </c>
      <c r="O181" t="s">
        <v>57</v>
      </c>
      <c r="P181" t="s">
        <v>65</v>
      </c>
      <c r="Q181" t="s">
        <v>52</v>
      </c>
      <c r="R181" t="s">
        <v>840</v>
      </c>
      <c r="S181" s="11">
        <v>43109</v>
      </c>
      <c r="T181" s="11">
        <v>43110</v>
      </c>
      <c r="U181" s="11">
        <v>43109.405022615741</v>
      </c>
      <c r="V181" s="11">
        <v>43110</v>
      </c>
      <c r="Y181" s="11">
        <v>43126</v>
      </c>
      <c r="AB181" s="11">
        <v>43109.691131412037</v>
      </c>
      <c r="AC181" s="11">
        <v>43120.591511331018</v>
      </c>
      <c r="AK181" t="s">
        <v>464</v>
      </c>
      <c r="AL181" t="s">
        <v>124</v>
      </c>
      <c r="AM181" t="s">
        <v>44</v>
      </c>
      <c r="AN181" t="s">
        <v>59</v>
      </c>
      <c r="AO181" t="s">
        <v>54</v>
      </c>
      <c r="AP181" t="s">
        <v>55</v>
      </c>
      <c r="AQ181" s="12">
        <v>0</v>
      </c>
    </row>
    <row r="182" spans="1:43">
      <c r="A182" t="s">
        <v>841</v>
      </c>
      <c r="B182" t="str">
        <f t="shared" si="2"/>
        <v>Unico</v>
      </c>
      <c r="C182" t="s">
        <v>101</v>
      </c>
      <c r="D182" t="s">
        <v>44</v>
      </c>
      <c r="E182" t="s">
        <v>87</v>
      </c>
      <c r="F182" t="s">
        <v>46</v>
      </c>
      <c r="G182" t="s">
        <v>47</v>
      </c>
      <c r="H182" t="s">
        <v>172</v>
      </c>
      <c r="I182" t="s">
        <v>62</v>
      </c>
      <c r="J182" t="s">
        <v>193</v>
      </c>
      <c r="K182" t="s">
        <v>194</v>
      </c>
      <c r="L182" t="s">
        <v>118</v>
      </c>
      <c r="N182" t="s">
        <v>49</v>
      </c>
      <c r="O182" t="s">
        <v>50</v>
      </c>
      <c r="P182" t="s">
        <v>65</v>
      </c>
      <c r="Q182" t="s">
        <v>84</v>
      </c>
      <c r="R182" t="s">
        <v>842</v>
      </c>
      <c r="S182" s="11">
        <v>43109</v>
      </c>
      <c r="T182" s="11">
        <v>43110</v>
      </c>
      <c r="U182" s="11">
        <v>43112.521418796299</v>
      </c>
      <c r="V182" s="11">
        <v>43115</v>
      </c>
      <c r="Y182" s="11">
        <v>43131</v>
      </c>
      <c r="AB182" s="11">
        <v>43115.345595474537</v>
      </c>
      <c r="AC182" s="11">
        <v>43124.596072592591</v>
      </c>
      <c r="AD182" t="s">
        <v>843</v>
      </c>
      <c r="AE182" t="s">
        <v>843</v>
      </c>
      <c r="AK182" t="s">
        <v>464</v>
      </c>
      <c r="AN182" t="s">
        <v>59</v>
      </c>
      <c r="AO182" t="s">
        <v>54</v>
      </c>
      <c r="AP182" t="s">
        <v>55</v>
      </c>
      <c r="AQ182" s="12">
        <v>2</v>
      </c>
    </row>
    <row r="183" spans="1:43">
      <c r="A183" t="s">
        <v>844</v>
      </c>
      <c r="B183" t="str">
        <f t="shared" si="2"/>
        <v>Unico</v>
      </c>
      <c r="C183" t="s">
        <v>101</v>
      </c>
      <c r="D183" t="s">
        <v>44</v>
      </c>
      <c r="E183" t="s">
        <v>87</v>
      </c>
      <c r="F183" t="s">
        <v>46</v>
      </c>
      <c r="G183" t="s">
        <v>47</v>
      </c>
      <c r="H183" t="s">
        <v>162</v>
      </c>
      <c r="I183" t="s">
        <v>66</v>
      </c>
      <c r="J183" t="s">
        <v>845</v>
      </c>
      <c r="K183" t="s">
        <v>846</v>
      </c>
      <c r="L183" t="s">
        <v>126</v>
      </c>
      <c r="N183" t="s">
        <v>49</v>
      </c>
      <c r="O183" t="s">
        <v>50</v>
      </c>
      <c r="P183" t="s">
        <v>51</v>
      </c>
      <c r="Q183" t="s">
        <v>52</v>
      </c>
      <c r="R183" t="s">
        <v>847</v>
      </c>
      <c r="S183" s="11">
        <v>43109</v>
      </c>
      <c r="T183" s="11">
        <v>43110</v>
      </c>
      <c r="U183" s="11">
        <v>43109.510009016201</v>
      </c>
      <c r="V183" s="11">
        <v>43110</v>
      </c>
      <c r="Y183" s="11">
        <v>43110</v>
      </c>
      <c r="AB183" s="11">
        <v>43109.692079386572</v>
      </c>
      <c r="AC183" s="11">
        <v>43117.501027199076</v>
      </c>
      <c r="AK183" t="s">
        <v>464</v>
      </c>
      <c r="AL183" t="s">
        <v>124</v>
      </c>
      <c r="AM183" t="s">
        <v>44</v>
      </c>
      <c r="AN183" t="s">
        <v>59</v>
      </c>
      <c r="AO183" t="s">
        <v>54</v>
      </c>
      <c r="AP183" t="s">
        <v>55</v>
      </c>
      <c r="AQ183" s="12">
        <v>0</v>
      </c>
    </row>
    <row r="184" spans="1:43">
      <c r="A184" t="s">
        <v>844</v>
      </c>
      <c r="B184" t="str">
        <f t="shared" si="2"/>
        <v>Duplicado</v>
      </c>
      <c r="C184" t="s">
        <v>101</v>
      </c>
      <c r="D184" t="s">
        <v>44</v>
      </c>
      <c r="E184" t="s">
        <v>87</v>
      </c>
      <c r="F184" t="s">
        <v>46</v>
      </c>
      <c r="G184" t="s">
        <v>47</v>
      </c>
      <c r="H184" t="s">
        <v>162</v>
      </c>
      <c r="I184" t="s">
        <v>66</v>
      </c>
      <c r="J184" t="s">
        <v>845</v>
      </c>
      <c r="K184" t="s">
        <v>846</v>
      </c>
      <c r="L184" t="s">
        <v>126</v>
      </c>
      <c r="N184" t="s">
        <v>49</v>
      </c>
      <c r="O184" t="s">
        <v>50</v>
      </c>
      <c r="P184" t="s">
        <v>51</v>
      </c>
      <c r="Q184" t="s">
        <v>52</v>
      </c>
      <c r="R184" t="s">
        <v>847</v>
      </c>
      <c r="S184" s="11">
        <v>43109</v>
      </c>
      <c r="T184" s="11">
        <v>43110</v>
      </c>
      <c r="U184" s="11">
        <v>43109.510009016201</v>
      </c>
      <c r="V184" s="11">
        <v>43110</v>
      </c>
      <c r="Y184" s="11">
        <v>43110</v>
      </c>
      <c r="AB184" s="11">
        <v>43109.692079386572</v>
      </c>
      <c r="AC184" s="11">
        <v>43117.501027199076</v>
      </c>
      <c r="AK184" t="s">
        <v>464</v>
      </c>
      <c r="AL184" t="s">
        <v>153</v>
      </c>
      <c r="AM184" t="s">
        <v>44</v>
      </c>
      <c r="AN184" t="s">
        <v>59</v>
      </c>
      <c r="AO184" t="s">
        <v>54</v>
      </c>
      <c r="AP184" t="s">
        <v>55</v>
      </c>
      <c r="AQ184" s="12">
        <v>0</v>
      </c>
    </row>
    <row r="185" spans="1:43">
      <c r="A185" t="s">
        <v>848</v>
      </c>
      <c r="B185" t="str">
        <f t="shared" si="2"/>
        <v>Unico</v>
      </c>
      <c r="C185" t="s">
        <v>101</v>
      </c>
      <c r="D185" t="s">
        <v>44</v>
      </c>
      <c r="E185" t="s">
        <v>87</v>
      </c>
      <c r="F185" t="s">
        <v>46</v>
      </c>
      <c r="G185" t="s">
        <v>47</v>
      </c>
      <c r="H185" t="s">
        <v>162</v>
      </c>
      <c r="N185" t="s">
        <v>49</v>
      </c>
      <c r="O185" t="s">
        <v>50</v>
      </c>
      <c r="P185" t="s">
        <v>51</v>
      </c>
      <c r="Q185" t="s">
        <v>52</v>
      </c>
      <c r="R185" t="s">
        <v>849</v>
      </c>
      <c r="S185" s="11">
        <v>43109</v>
      </c>
      <c r="T185" s="11">
        <v>43110</v>
      </c>
      <c r="U185" s="11">
        <v>43109.544792604167</v>
      </c>
      <c r="V185" s="11">
        <v>43110</v>
      </c>
      <c r="Y185" s="11">
        <v>43110</v>
      </c>
      <c r="AB185" s="11">
        <v>43110.338966481482</v>
      </c>
      <c r="AC185" s="11">
        <v>43124.372162824075</v>
      </c>
      <c r="AK185" t="s">
        <v>464</v>
      </c>
      <c r="AL185" t="s">
        <v>124</v>
      </c>
      <c r="AM185" t="s">
        <v>44</v>
      </c>
      <c r="AN185" t="s">
        <v>59</v>
      </c>
      <c r="AO185" t="s">
        <v>54</v>
      </c>
      <c r="AP185" t="s">
        <v>55</v>
      </c>
      <c r="AQ185" s="12">
        <v>0</v>
      </c>
    </row>
    <row r="186" spans="1:43">
      <c r="A186" t="s">
        <v>850</v>
      </c>
      <c r="B186" t="str">
        <f t="shared" si="2"/>
        <v>Unico</v>
      </c>
      <c r="C186" t="s">
        <v>101</v>
      </c>
      <c r="D186" t="s">
        <v>44</v>
      </c>
      <c r="E186" t="s">
        <v>87</v>
      </c>
      <c r="F186" t="s">
        <v>46</v>
      </c>
      <c r="G186" t="s">
        <v>47</v>
      </c>
      <c r="H186" t="s">
        <v>162</v>
      </c>
      <c r="I186" t="s">
        <v>67</v>
      </c>
      <c r="J186" t="s">
        <v>121</v>
      </c>
      <c r="K186" t="s">
        <v>851</v>
      </c>
      <c r="L186" t="s">
        <v>122</v>
      </c>
      <c r="N186" t="s">
        <v>49</v>
      </c>
      <c r="O186" t="s">
        <v>57</v>
      </c>
      <c r="P186" t="s">
        <v>51</v>
      </c>
      <c r="Q186" t="s">
        <v>52</v>
      </c>
      <c r="R186" t="s">
        <v>849</v>
      </c>
      <c r="S186" s="11">
        <v>43109</v>
      </c>
      <c r="T186" s="11">
        <v>43110</v>
      </c>
      <c r="U186" s="11">
        <v>43109.547741666669</v>
      </c>
      <c r="V186" s="11">
        <v>43110</v>
      </c>
      <c r="Y186" s="11">
        <v>43110</v>
      </c>
      <c r="AB186" s="11">
        <v>43110.33941537037</v>
      </c>
      <c r="AC186" s="11">
        <v>43124.364902696761</v>
      </c>
      <c r="AK186" t="s">
        <v>464</v>
      </c>
      <c r="AL186" t="s">
        <v>124</v>
      </c>
      <c r="AM186" t="s">
        <v>44</v>
      </c>
      <c r="AN186" t="s">
        <v>59</v>
      </c>
      <c r="AO186" t="s">
        <v>54</v>
      </c>
      <c r="AP186" t="s">
        <v>55</v>
      </c>
      <c r="AQ186" s="12">
        <v>0</v>
      </c>
    </row>
    <row r="187" spans="1:43">
      <c r="A187" t="s">
        <v>852</v>
      </c>
      <c r="B187" t="str">
        <f t="shared" si="2"/>
        <v>Unico</v>
      </c>
      <c r="C187" t="s">
        <v>101</v>
      </c>
      <c r="D187" t="s">
        <v>44</v>
      </c>
      <c r="E187" t="s">
        <v>87</v>
      </c>
      <c r="F187" t="s">
        <v>46</v>
      </c>
      <c r="G187" t="s">
        <v>47</v>
      </c>
      <c r="H187" t="s">
        <v>162</v>
      </c>
      <c r="I187" t="s">
        <v>73</v>
      </c>
      <c r="J187" t="s">
        <v>186</v>
      </c>
      <c r="K187" t="s">
        <v>187</v>
      </c>
      <c r="L187" t="s">
        <v>118</v>
      </c>
      <c r="N187" t="s">
        <v>49</v>
      </c>
      <c r="O187" t="s">
        <v>50</v>
      </c>
      <c r="P187" t="s">
        <v>51</v>
      </c>
      <c r="Q187" t="s">
        <v>52</v>
      </c>
      <c r="R187" t="s">
        <v>853</v>
      </c>
      <c r="S187" s="11">
        <v>43109</v>
      </c>
      <c r="T187" s="11">
        <v>43110</v>
      </c>
      <c r="U187" s="11">
        <v>43109.609801747683</v>
      </c>
      <c r="V187" s="11">
        <v>43110</v>
      </c>
      <c r="Y187" s="11">
        <v>43110</v>
      </c>
      <c r="AB187" s="11">
        <v>43110.381798969909</v>
      </c>
      <c r="AK187" t="s">
        <v>464</v>
      </c>
      <c r="AL187" t="s">
        <v>124</v>
      </c>
      <c r="AM187" t="s">
        <v>44</v>
      </c>
      <c r="AN187" t="s">
        <v>59</v>
      </c>
      <c r="AO187" t="s">
        <v>54</v>
      </c>
      <c r="AP187" t="s">
        <v>55</v>
      </c>
      <c r="AQ187" s="12">
        <v>0</v>
      </c>
    </row>
    <row r="188" spans="1:43">
      <c r="A188" t="s">
        <v>852</v>
      </c>
      <c r="B188" t="str">
        <f t="shared" si="2"/>
        <v>Duplicado</v>
      </c>
      <c r="C188" t="s">
        <v>101</v>
      </c>
      <c r="D188" t="s">
        <v>44</v>
      </c>
      <c r="E188" t="s">
        <v>87</v>
      </c>
      <c r="F188" t="s">
        <v>46</v>
      </c>
      <c r="G188" t="s">
        <v>47</v>
      </c>
      <c r="H188" t="s">
        <v>162</v>
      </c>
      <c r="I188" t="s">
        <v>73</v>
      </c>
      <c r="J188" t="s">
        <v>186</v>
      </c>
      <c r="K188" t="s">
        <v>187</v>
      </c>
      <c r="L188" t="s">
        <v>118</v>
      </c>
      <c r="N188" t="s">
        <v>49</v>
      </c>
      <c r="O188" t="s">
        <v>50</v>
      </c>
      <c r="P188" t="s">
        <v>51</v>
      </c>
      <c r="Q188" t="s">
        <v>52</v>
      </c>
      <c r="R188" t="s">
        <v>853</v>
      </c>
      <c r="S188" s="11">
        <v>43109</v>
      </c>
      <c r="T188" s="11">
        <v>43110</v>
      </c>
      <c r="U188" s="11">
        <v>43109.609801747683</v>
      </c>
      <c r="V188" s="11">
        <v>43110</v>
      </c>
      <c r="Y188" s="11">
        <v>43110</v>
      </c>
      <c r="AB188" s="11">
        <v>43110.381798969909</v>
      </c>
      <c r="AK188" t="s">
        <v>464</v>
      </c>
      <c r="AL188" t="s">
        <v>153</v>
      </c>
      <c r="AM188" t="s">
        <v>44</v>
      </c>
      <c r="AN188" t="s">
        <v>59</v>
      </c>
      <c r="AO188" t="s">
        <v>54</v>
      </c>
      <c r="AP188" t="s">
        <v>55</v>
      </c>
      <c r="AQ188" s="12">
        <v>0</v>
      </c>
    </row>
    <row r="189" spans="1:43">
      <c r="A189" t="s">
        <v>854</v>
      </c>
      <c r="B189" t="str">
        <f t="shared" si="2"/>
        <v>Unico</v>
      </c>
      <c r="C189" t="s">
        <v>101</v>
      </c>
      <c r="D189" t="s">
        <v>44</v>
      </c>
      <c r="E189" t="s">
        <v>87</v>
      </c>
      <c r="F189" t="s">
        <v>46</v>
      </c>
      <c r="G189" t="s">
        <v>47</v>
      </c>
      <c r="H189" t="s">
        <v>162</v>
      </c>
      <c r="M189" t="s">
        <v>80</v>
      </c>
      <c r="N189" t="s">
        <v>72</v>
      </c>
      <c r="O189" t="s">
        <v>50</v>
      </c>
      <c r="P189" t="s">
        <v>65</v>
      </c>
      <c r="Q189" t="s">
        <v>84</v>
      </c>
      <c r="R189" t="s">
        <v>855</v>
      </c>
      <c r="S189" s="11">
        <v>43109</v>
      </c>
      <c r="T189" s="11">
        <v>43110</v>
      </c>
      <c r="U189" s="11">
        <v>43109.667423657411</v>
      </c>
      <c r="V189" s="11">
        <v>43110</v>
      </c>
      <c r="Y189" s="11">
        <v>43110</v>
      </c>
      <c r="AB189" s="11">
        <v>43110.343396435186</v>
      </c>
      <c r="AC189" s="11">
        <v>43112.405985173609</v>
      </c>
      <c r="AD189" t="s">
        <v>856</v>
      </c>
      <c r="AI189" t="s">
        <v>120</v>
      </c>
      <c r="AJ189" t="s">
        <v>463</v>
      </c>
      <c r="AK189" t="s">
        <v>464</v>
      </c>
      <c r="AN189" t="s">
        <v>59</v>
      </c>
      <c r="AO189" t="s">
        <v>54</v>
      </c>
      <c r="AP189" t="s">
        <v>55</v>
      </c>
      <c r="AQ189" s="12">
        <v>0</v>
      </c>
    </row>
    <row r="190" spans="1:43">
      <c r="A190" t="s">
        <v>857</v>
      </c>
      <c r="B190" t="str">
        <f t="shared" si="2"/>
        <v>Unico</v>
      </c>
      <c r="C190" t="s">
        <v>101</v>
      </c>
      <c r="D190" t="s">
        <v>44</v>
      </c>
      <c r="E190" t="s">
        <v>87</v>
      </c>
      <c r="F190" t="s">
        <v>46</v>
      </c>
      <c r="G190" t="s">
        <v>47</v>
      </c>
      <c r="H190" t="s">
        <v>162</v>
      </c>
      <c r="I190" t="s">
        <v>66</v>
      </c>
      <c r="J190" t="s">
        <v>845</v>
      </c>
      <c r="K190" t="s">
        <v>858</v>
      </c>
      <c r="L190" t="s">
        <v>129</v>
      </c>
      <c r="N190" t="s">
        <v>49</v>
      </c>
      <c r="O190" t="s">
        <v>50</v>
      </c>
      <c r="P190" t="s">
        <v>51</v>
      </c>
      <c r="Q190" t="s">
        <v>52</v>
      </c>
      <c r="R190" t="s">
        <v>859</v>
      </c>
      <c r="S190" s="11">
        <v>43109</v>
      </c>
      <c r="T190" s="11">
        <v>43110</v>
      </c>
      <c r="U190" s="11">
        <v>43109.660131226854</v>
      </c>
      <c r="V190" s="11">
        <v>43110</v>
      </c>
      <c r="Y190" s="11">
        <v>43110</v>
      </c>
      <c r="AB190" s="11">
        <v>43110.383403333333</v>
      </c>
      <c r="AK190" t="s">
        <v>464</v>
      </c>
      <c r="AL190" t="s">
        <v>124</v>
      </c>
      <c r="AM190" t="s">
        <v>44</v>
      </c>
      <c r="AN190" t="s">
        <v>59</v>
      </c>
      <c r="AO190" t="s">
        <v>54</v>
      </c>
      <c r="AP190" t="s">
        <v>55</v>
      </c>
      <c r="AQ190" s="12">
        <v>0</v>
      </c>
    </row>
    <row r="191" spans="1:43">
      <c r="A191" t="s">
        <v>857</v>
      </c>
      <c r="B191" t="str">
        <f t="shared" si="2"/>
        <v>Duplicado</v>
      </c>
      <c r="C191" t="s">
        <v>101</v>
      </c>
      <c r="D191" t="s">
        <v>44</v>
      </c>
      <c r="E191" t="s">
        <v>87</v>
      </c>
      <c r="F191" t="s">
        <v>46</v>
      </c>
      <c r="G191" t="s">
        <v>47</v>
      </c>
      <c r="H191" t="s">
        <v>162</v>
      </c>
      <c r="I191" t="s">
        <v>66</v>
      </c>
      <c r="J191" t="s">
        <v>845</v>
      </c>
      <c r="K191" t="s">
        <v>858</v>
      </c>
      <c r="L191" t="s">
        <v>129</v>
      </c>
      <c r="N191" t="s">
        <v>49</v>
      </c>
      <c r="O191" t="s">
        <v>50</v>
      </c>
      <c r="P191" t="s">
        <v>51</v>
      </c>
      <c r="Q191" t="s">
        <v>52</v>
      </c>
      <c r="R191" t="s">
        <v>859</v>
      </c>
      <c r="S191" s="11">
        <v>43109</v>
      </c>
      <c r="T191" s="11">
        <v>43110</v>
      </c>
      <c r="U191" s="11">
        <v>43109.660131226854</v>
      </c>
      <c r="V191" s="11">
        <v>43110</v>
      </c>
      <c r="Y191" s="11">
        <v>43110</v>
      </c>
      <c r="AB191" s="11">
        <v>43110.383403333333</v>
      </c>
      <c r="AK191" t="s">
        <v>464</v>
      </c>
      <c r="AL191" t="s">
        <v>153</v>
      </c>
      <c r="AM191" t="s">
        <v>44</v>
      </c>
      <c r="AN191" t="s">
        <v>59</v>
      </c>
      <c r="AO191" t="s">
        <v>54</v>
      </c>
      <c r="AP191" t="s">
        <v>55</v>
      </c>
      <c r="AQ191" s="12">
        <v>0</v>
      </c>
    </row>
    <row r="192" spans="1:43">
      <c r="A192" t="s">
        <v>860</v>
      </c>
      <c r="B192" t="str">
        <f t="shared" si="2"/>
        <v>Unico</v>
      </c>
      <c r="C192" t="s">
        <v>101</v>
      </c>
      <c r="D192" t="s">
        <v>44</v>
      </c>
      <c r="E192" t="s">
        <v>87</v>
      </c>
      <c r="F192" t="s">
        <v>46</v>
      </c>
      <c r="G192" t="s">
        <v>47</v>
      </c>
      <c r="H192" t="s">
        <v>162</v>
      </c>
      <c r="M192" t="s">
        <v>80</v>
      </c>
      <c r="N192" t="s">
        <v>72</v>
      </c>
      <c r="O192" t="s">
        <v>50</v>
      </c>
      <c r="P192" t="s">
        <v>65</v>
      </c>
      <c r="Q192" t="s">
        <v>52</v>
      </c>
      <c r="R192" t="s">
        <v>861</v>
      </c>
      <c r="S192" s="11">
        <v>43109</v>
      </c>
      <c r="T192" s="11">
        <v>43110</v>
      </c>
      <c r="U192" s="11">
        <v>43109.715478865743</v>
      </c>
      <c r="V192" s="11">
        <v>43110</v>
      </c>
      <c r="Y192" s="11">
        <v>43110</v>
      </c>
      <c r="AB192" s="11">
        <v>43110.346228865739</v>
      </c>
      <c r="AC192" s="11">
        <v>43117.52171724537</v>
      </c>
      <c r="AJ192" t="s">
        <v>463</v>
      </c>
      <c r="AK192" t="s">
        <v>464</v>
      </c>
      <c r="AL192" t="s">
        <v>124</v>
      </c>
      <c r="AM192" t="s">
        <v>44</v>
      </c>
      <c r="AN192" t="s">
        <v>59</v>
      </c>
      <c r="AO192" t="s">
        <v>54</v>
      </c>
      <c r="AP192" t="s">
        <v>55</v>
      </c>
      <c r="AQ192" s="12">
        <v>0</v>
      </c>
    </row>
    <row r="193" spans="1:44">
      <c r="A193" t="s">
        <v>862</v>
      </c>
      <c r="B193" t="str">
        <f t="shared" si="2"/>
        <v>Unico</v>
      </c>
      <c r="C193" t="s">
        <v>101</v>
      </c>
      <c r="D193" t="s">
        <v>44</v>
      </c>
      <c r="E193" t="s">
        <v>87</v>
      </c>
      <c r="F193" t="s">
        <v>46</v>
      </c>
      <c r="G193" t="s">
        <v>47</v>
      </c>
      <c r="H193" t="s">
        <v>162</v>
      </c>
      <c r="I193" t="s">
        <v>60</v>
      </c>
      <c r="J193" t="s">
        <v>148</v>
      </c>
      <c r="K193" t="s">
        <v>199</v>
      </c>
      <c r="L193" t="s">
        <v>118</v>
      </c>
      <c r="N193" t="s">
        <v>49</v>
      </c>
      <c r="O193" t="s">
        <v>57</v>
      </c>
      <c r="P193" t="s">
        <v>51</v>
      </c>
      <c r="Q193" t="s">
        <v>84</v>
      </c>
      <c r="R193" t="s">
        <v>863</v>
      </c>
      <c r="S193" s="11">
        <v>43109</v>
      </c>
      <c r="T193" s="11">
        <v>43110</v>
      </c>
      <c r="U193" s="11">
        <v>43109.780552222219</v>
      </c>
      <c r="V193" s="11">
        <v>43110</v>
      </c>
      <c r="Y193" s="11">
        <v>43110</v>
      </c>
      <c r="AB193" s="11">
        <v>43110.360156458337</v>
      </c>
      <c r="AC193" s="11">
        <v>43110.36016945602</v>
      </c>
      <c r="AD193" t="s">
        <v>864</v>
      </c>
      <c r="AF193" t="s">
        <v>60</v>
      </c>
      <c r="AG193" t="s">
        <v>184</v>
      </c>
      <c r="AH193" t="s">
        <v>865</v>
      </c>
      <c r="AI193" t="s">
        <v>126</v>
      </c>
      <c r="AJ193" t="s">
        <v>463</v>
      </c>
      <c r="AK193" t="s">
        <v>464</v>
      </c>
      <c r="AN193" t="s">
        <v>59</v>
      </c>
      <c r="AO193" t="s">
        <v>54</v>
      </c>
      <c r="AP193" t="s">
        <v>55</v>
      </c>
      <c r="AQ193" s="12">
        <v>0</v>
      </c>
    </row>
    <row r="194" spans="1:44">
      <c r="A194" t="s">
        <v>866</v>
      </c>
      <c r="B194" t="str">
        <f t="shared" si="2"/>
        <v>Unico</v>
      </c>
      <c r="C194" t="s">
        <v>101</v>
      </c>
      <c r="D194" t="s">
        <v>44</v>
      </c>
      <c r="E194" t="s">
        <v>87</v>
      </c>
      <c r="F194" t="s">
        <v>46</v>
      </c>
      <c r="G194" t="s">
        <v>47</v>
      </c>
      <c r="H194" t="s">
        <v>162</v>
      </c>
      <c r="I194" t="s">
        <v>75</v>
      </c>
      <c r="J194" t="s">
        <v>128</v>
      </c>
      <c r="K194" t="s">
        <v>231</v>
      </c>
      <c r="L194" t="s">
        <v>118</v>
      </c>
      <c r="N194" t="s">
        <v>49</v>
      </c>
      <c r="O194" t="s">
        <v>50</v>
      </c>
      <c r="P194" t="s">
        <v>51</v>
      </c>
      <c r="Q194" t="s">
        <v>52</v>
      </c>
      <c r="R194" t="s">
        <v>867</v>
      </c>
      <c r="S194" s="11">
        <v>43110</v>
      </c>
      <c r="T194" s="11">
        <v>43111</v>
      </c>
      <c r="U194" s="11">
        <v>43110.446970810182</v>
      </c>
      <c r="V194" s="11">
        <v>43111</v>
      </c>
      <c r="Y194" s="11">
        <v>43111</v>
      </c>
      <c r="AB194" s="11">
        <v>43112.397323761572</v>
      </c>
      <c r="AK194" t="s">
        <v>464</v>
      </c>
      <c r="AL194" t="s">
        <v>157</v>
      </c>
      <c r="AM194" t="s">
        <v>44</v>
      </c>
      <c r="AN194" t="s">
        <v>59</v>
      </c>
      <c r="AO194" t="s">
        <v>54</v>
      </c>
      <c r="AP194" t="s">
        <v>55</v>
      </c>
      <c r="AQ194" s="12">
        <v>1</v>
      </c>
      <c r="AR194" s="12">
        <v>1</v>
      </c>
    </row>
    <row r="195" spans="1:44">
      <c r="A195" t="s">
        <v>866</v>
      </c>
      <c r="B195" t="str">
        <f t="shared" si="2"/>
        <v>Duplicado</v>
      </c>
      <c r="C195" t="s">
        <v>101</v>
      </c>
      <c r="D195" t="s">
        <v>44</v>
      </c>
      <c r="E195" t="s">
        <v>87</v>
      </c>
      <c r="F195" t="s">
        <v>46</v>
      </c>
      <c r="G195" t="s">
        <v>47</v>
      </c>
      <c r="H195" t="s">
        <v>162</v>
      </c>
      <c r="I195" t="s">
        <v>75</v>
      </c>
      <c r="J195" t="s">
        <v>128</v>
      </c>
      <c r="K195" t="s">
        <v>231</v>
      </c>
      <c r="L195" t="s">
        <v>118</v>
      </c>
      <c r="N195" t="s">
        <v>49</v>
      </c>
      <c r="O195" t="s">
        <v>50</v>
      </c>
      <c r="P195" t="s">
        <v>51</v>
      </c>
      <c r="Q195" t="s">
        <v>52</v>
      </c>
      <c r="R195" t="s">
        <v>867</v>
      </c>
      <c r="S195" s="11">
        <v>43110</v>
      </c>
      <c r="T195" s="11">
        <v>43111</v>
      </c>
      <c r="U195" s="11">
        <v>43110.446970810182</v>
      </c>
      <c r="V195" s="11">
        <v>43111</v>
      </c>
      <c r="Y195" s="11">
        <v>43111</v>
      </c>
      <c r="AB195" s="11">
        <v>43112.397323761572</v>
      </c>
      <c r="AK195" t="s">
        <v>464</v>
      </c>
      <c r="AL195" t="s">
        <v>124</v>
      </c>
      <c r="AM195" t="s">
        <v>44</v>
      </c>
      <c r="AN195" t="s">
        <v>59</v>
      </c>
      <c r="AO195" t="s">
        <v>54</v>
      </c>
      <c r="AP195" t="s">
        <v>55</v>
      </c>
      <c r="AQ195" s="12">
        <v>1</v>
      </c>
      <c r="AR195" s="12">
        <v>1</v>
      </c>
    </row>
    <row r="196" spans="1:44">
      <c r="A196" t="s">
        <v>868</v>
      </c>
      <c r="B196" t="str">
        <f t="shared" si="2"/>
        <v>Unico</v>
      </c>
      <c r="C196" t="s">
        <v>101</v>
      </c>
      <c r="D196" t="s">
        <v>44</v>
      </c>
      <c r="E196" t="s">
        <v>87</v>
      </c>
      <c r="F196" t="s">
        <v>46</v>
      </c>
      <c r="G196" t="s">
        <v>47</v>
      </c>
      <c r="H196" t="s">
        <v>162</v>
      </c>
      <c r="M196" t="s">
        <v>80</v>
      </c>
      <c r="N196" t="s">
        <v>72</v>
      </c>
      <c r="O196" t="s">
        <v>57</v>
      </c>
      <c r="P196" t="s">
        <v>65</v>
      </c>
      <c r="Q196" t="s">
        <v>52</v>
      </c>
      <c r="R196" t="s">
        <v>869</v>
      </c>
      <c r="S196" s="11">
        <v>43110</v>
      </c>
      <c r="T196" s="11">
        <v>43111</v>
      </c>
      <c r="U196" s="11">
        <v>43110.469583379629</v>
      </c>
      <c r="V196" s="11">
        <v>43111</v>
      </c>
      <c r="Y196" s="11">
        <v>43129</v>
      </c>
      <c r="AB196" s="11">
        <v>43112.411774687498</v>
      </c>
      <c r="AJ196" t="s">
        <v>463</v>
      </c>
      <c r="AK196" t="s">
        <v>464</v>
      </c>
      <c r="AL196" t="s">
        <v>160</v>
      </c>
      <c r="AM196" t="s">
        <v>44</v>
      </c>
      <c r="AN196" t="s">
        <v>59</v>
      </c>
      <c r="AO196" t="s">
        <v>54</v>
      </c>
      <c r="AP196" t="s">
        <v>55</v>
      </c>
      <c r="AQ196" s="12">
        <v>1</v>
      </c>
    </row>
    <row r="197" spans="1:44">
      <c r="A197" t="s">
        <v>870</v>
      </c>
      <c r="B197" t="str">
        <f t="shared" si="2"/>
        <v>Unico</v>
      </c>
      <c r="C197" t="s">
        <v>101</v>
      </c>
      <c r="D197" t="s">
        <v>44</v>
      </c>
      <c r="E197" t="s">
        <v>87</v>
      </c>
      <c r="F197" t="s">
        <v>46</v>
      </c>
      <c r="G197" t="s">
        <v>47</v>
      </c>
      <c r="H197" t="s">
        <v>162</v>
      </c>
      <c r="I197" t="s">
        <v>73</v>
      </c>
      <c r="J197" t="s">
        <v>466</v>
      </c>
      <c r="K197" t="s">
        <v>467</v>
      </c>
      <c r="L197" t="s">
        <v>118</v>
      </c>
      <c r="N197" t="s">
        <v>49</v>
      </c>
      <c r="O197" t="s">
        <v>50</v>
      </c>
      <c r="P197" t="s">
        <v>51</v>
      </c>
      <c r="Q197" t="s">
        <v>52</v>
      </c>
      <c r="R197" t="s">
        <v>871</v>
      </c>
      <c r="S197" s="11">
        <v>43110</v>
      </c>
      <c r="T197" s="11">
        <v>43111</v>
      </c>
      <c r="U197" s="11">
        <v>43110.495885868055</v>
      </c>
      <c r="V197" s="11">
        <v>43111</v>
      </c>
      <c r="Y197" s="11">
        <v>43111</v>
      </c>
      <c r="AB197" s="11">
        <v>43111.322803402778</v>
      </c>
      <c r="AK197" t="s">
        <v>464</v>
      </c>
      <c r="AL197" t="s">
        <v>124</v>
      </c>
      <c r="AM197" t="s">
        <v>44</v>
      </c>
      <c r="AN197" t="s">
        <v>59</v>
      </c>
      <c r="AO197" t="s">
        <v>54</v>
      </c>
      <c r="AP197" t="s">
        <v>55</v>
      </c>
      <c r="AQ197" s="12">
        <v>0</v>
      </c>
    </row>
    <row r="198" spans="1:44">
      <c r="A198" t="s">
        <v>872</v>
      </c>
      <c r="B198" t="str">
        <f t="shared" si="2"/>
        <v>Unico</v>
      </c>
      <c r="C198" t="s">
        <v>101</v>
      </c>
      <c r="D198" t="s">
        <v>44</v>
      </c>
      <c r="E198" t="s">
        <v>87</v>
      </c>
      <c r="F198" t="s">
        <v>46</v>
      </c>
      <c r="G198" t="s">
        <v>47</v>
      </c>
      <c r="H198" t="s">
        <v>162</v>
      </c>
      <c r="N198" t="s">
        <v>49</v>
      </c>
      <c r="O198" t="s">
        <v>50</v>
      </c>
      <c r="P198" t="s">
        <v>51</v>
      </c>
      <c r="Q198" t="s">
        <v>52</v>
      </c>
      <c r="R198" t="s">
        <v>873</v>
      </c>
      <c r="S198" s="11">
        <v>43102</v>
      </c>
      <c r="T198" s="11">
        <v>43103</v>
      </c>
      <c r="U198" s="11">
        <v>43102.637060567133</v>
      </c>
      <c r="V198" s="11">
        <v>43103</v>
      </c>
      <c r="Y198" s="11">
        <v>43103</v>
      </c>
      <c r="AB198" s="11">
        <v>43103.685078703704</v>
      </c>
      <c r="AC198" s="11">
        <v>43125.450950081016</v>
      </c>
      <c r="AK198" t="s">
        <v>464</v>
      </c>
      <c r="AL198" t="s">
        <v>124</v>
      </c>
      <c r="AM198" t="s">
        <v>44</v>
      </c>
      <c r="AN198" t="s">
        <v>59</v>
      </c>
      <c r="AO198" t="s">
        <v>54</v>
      </c>
      <c r="AP198" t="s">
        <v>55</v>
      </c>
      <c r="AQ198" s="12">
        <v>0</v>
      </c>
    </row>
    <row r="199" spans="1:44">
      <c r="A199" t="s">
        <v>874</v>
      </c>
      <c r="B199" t="str">
        <f t="shared" si="2"/>
        <v>Unico</v>
      </c>
      <c r="C199" t="s">
        <v>101</v>
      </c>
      <c r="D199" t="s">
        <v>44</v>
      </c>
      <c r="E199" t="s">
        <v>87</v>
      </c>
      <c r="F199" t="s">
        <v>46</v>
      </c>
      <c r="G199" t="s">
        <v>47</v>
      </c>
      <c r="H199" t="s">
        <v>162</v>
      </c>
      <c r="I199" t="s">
        <v>75</v>
      </c>
      <c r="J199" t="s">
        <v>128</v>
      </c>
      <c r="K199" t="s">
        <v>231</v>
      </c>
      <c r="L199" t="s">
        <v>118</v>
      </c>
      <c r="N199" t="s">
        <v>49</v>
      </c>
      <c r="O199" t="s">
        <v>50</v>
      </c>
      <c r="P199" t="s">
        <v>51</v>
      </c>
      <c r="Q199" t="s">
        <v>52</v>
      </c>
      <c r="R199" t="s">
        <v>875</v>
      </c>
      <c r="S199" s="11">
        <v>43110</v>
      </c>
      <c r="T199" s="11">
        <v>43111</v>
      </c>
      <c r="U199" s="11">
        <v>43110.763699791663</v>
      </c>
      <c r="V199" s="11">
        <v>43111</v>
      </c>
      <c r="Y199" s="11">
        <v>43111</v>
      </c>
      <c r="AB199" s="11">
        <v>43112.398120798614</v>
      </c>
      <c r="AC199" s="11">
        <v>43118.354730810184</v>
      </c>
      <c r="AK199" t="s">
        <v>464</v>
      </c>
      <c r="AL199" t="s">
        <v>124</v>
      </c>
      <c r="AM199" t="s">
        <v>44</v>
      </c>
      <c r="AN199" t="s">
        <v>59</v>
      </c>
      <c r="AO199" t="s">
        <v>54</v>
      </c>
      <c r="AP199" t="s">
        <v>55</v>
      </c>
      <c r="AQ199" s="12">
        <v>1</v>
      </c>
      <c r="AR199" s="12">
        <v>1</v>
      </c>
    </row>
    <row r="200" spans="1:44">
      <c r="A200" t="s">
        <v>876</v>
      </c>
      <c r="B200" t="str">
        <f t="shared" si="2"/>
        <v>Unico</v>
      </c>
      <c r="C200" t="s">
        <v>101</v>
      </c>
      <c r="D200" t="s">
        <v>44</v>
      </c>
      <c r="E200" t="s">
        <v>87</v>
      </c>
      <c r="F200" t="s">
        <v>46</v>
      </c>
      <c r="G200" t="s">
        <v>47</v>
      </c>
      <c r="H200" t="s">
        <v>162</v>
      </c>
      <c r="I200" t="s">
        <v>63</v>
      </c>
      <c r="J200" t="s">
        <v>405</v>
      </c>
      <c r="K200" t="s">
        <v>684</v>
      </c>
      <c r="L200" t="s">
        <v>126</v>
      </c>
      <c r="N200" t="s">
        <v>49</v>
      </c>
      <c r="O200" t="s">
        <v>50</v>
      </c>
      <c r="P200" t="s">
        <v>51</v>
      </c>
      <c r="Q200" t="s">
        <v>52</v>
      </c>
      <c r="R200" t="s">
        <v>877</v>
      </c>
      <c r="S200" s="11">
        <v>43110</v>
      </c>
      <c r="T200" s="11">
        <v>43111</v>
      </c>
      <c r="U200" s="11">
        <v>43110.797310624999</v>
      </c>
      <c r="V200" s="11">
        <v>43111</v>
      </c>
      <c r="Y200" s="11">
        <v>43111</v>
      </c>
      <c r="AB200" s="11">
        <v>43112.399011817128</v>
      </c>
      <c r="AK200" t="s">
        <v>464</v>
      </c>
      <c r="AL200" t="s">
        <v>125</v>
      </c>
      <c r="AM200" t="s">
        <v>44</v>
      </c>
      <c r="AN200" t="s">
        <v>59</v>
      </c>
      <c r="AO200" t="s">
        <v>54</v>
      </c>
      <c r="AP200" t="s">
        <v>55</v>
      </c>
      <c r="AQ200" s="12">
        <v>1</v>
      </c>
      <c r="AR200" s="12">
        <v>1</v>
      </c>
    </row>
    <row r="201" spans="1:44">
      <c r="A201" t="s">
        <v>876</v>
      </c>
      <c r="B201" t="str">
        <f t="shared" si="2"/>
        <v>Duplicado</v>
      </c>
      <c r="C201" t="s">
        <v>101</v>
      </c>
      <c r="D201" t="s">
        <v>44</v>
      </c>
      <c r="E201" t="s">
        <v>87</v>
      </c>
      <c r="F201" t="s">
        <v>46</v>
      </c>
      <c r="G201" t="s">
        <v>47</v>
      </c>
      <c r="H201" t="s">
        <v>162</v>
      </c>
      <c r="I201" t="s">
        <v>63</v>
      </c>
      <c r="J201" t="s">
        <v>405</v>
      </c>
      <c r="K201" t="s">
        <v>684</v>
      </c>
      <c r="L201" t="s">
        <v>126</v>
      </c>
      <c r="N201" t="s">
        <v>49</v>
      </c>
      <c r="O201" t="s">
        <v>50</v>
      </c>
      <c r="P201" t="s">
        <v>51</v>
      </c>
      <c r="Q201" t="s">
        <v>52</v>
      </c>
      <c r="R201" t="s">
        <v>877</v>
      </c>
      <c r="S201" s="11">
        <v>43110</v>
      </c>
      <c r="T201" s="11">
        <v>43111</v>
      </c>
      <c r="U201" s="11">
        <v>43110.797310624999</v>
      </c>
      <c r="V201" s="11">
        <v>43111</v>
      </c>
      <c r="Y201" s="11">
        <v>43111</v>
      </c>
      <c r="AB201" s="11">
        <v>43112.399011817128</v>
      </c>
      <c r="AK201" t="s">
        <v>464</v>
      </c>
      <c r="AL201" t="s">
        <v>124</v>
      </c>
      <c r="AM201" t="s">
        <v>44</v>
      </c>
      <c r="AN201" t="s">
        <v>59</v>
      </c>
      <c r="AO201" t="s">
        <v>54</v>
      </c>
      <c r="AP201" t="s">
        <v>55</v>
      </c>
      <c r="AQ201" s="12">
        <v>1</v>
      </c>
      <c r="AR201" s="12">
        <v>1</v>
      </c>
    </row>
    <row r="202" spans="1:44">
      <c r="A202" t="s">
        <v>878</v>
      </c>
      <c r="B202" t="str">
        <f t="shared" ref="B202:B265" si="3">IF(A202=A201,"Duplicado","Unico")</f>
        <v>Unico</v>
      </c>
      <c r="C202" t="s">
        <v>101</v>
      </c>
      <c r="D202" t="s">
        <v>44</v>
      </c>
      <c r="E202" t="s">
        <v>87</v>
      </c>
      <c r="F202" t="s">
        <v>46</v>
      </c>
      <c r="G202" t="s">
        <v>47</v>
      </c>
      <c r="H202" t="s">
        <v>172</v>
      </c>
      <c r="I202" t="s">
        <v>62</v>
      </c>
      <c r="J202" t="s">
        <v>564</v>
      </c>
      <c r="K202" t="s">
        <v>879</v>
      </c>
      <c r="L202" t="s">
        <v>118</v>
      </c>
      <c r="N202" t="s">
        <v>49</v>
      </c>
      <c r="O202" t="s">
        <v>50</v>
      </c>
      <c r="P202" t="s">
        <v>65</v>
      </c>
      <c r="Q202" t="s">
        <v>84</v>
      </c>
      <c r="R202" t="s">
        <v>880</v>
      </c>
      <c r="S202" s="11">
        <v>43111</v>
      </c>
      <c r="T202" s="11">
        <v>43112</v>
      </c>
      <c r="U202" s="11">
        <v>43112.59756534722</v>
      </c>
      <c r="V202" s="11">
        <v>43115</v>
      </c>
      <c r="Y202" s="11">
        <v>43115</v>
      </c>
      <c r="AB202" s="11">
        <v>43115.334477974538</v>
      </c>
      <c r="AC202" s="11">
        <v>43115.564616678239</v>
      </c>
      <c r="AD202" t="s">
        <v>881</v>
      </c>
      <c r="AE202" t="s">
        <v>881</v>
      </c>
      <c r="AK202" t="s">
        <v>464</v>
      </c>
      <c r="AN202" t="s">
        <v>59</v>
      </c>
      <c r="AO202" t="s">
        <v>54</v>
      </c>
      <c r="AP202" t="s">
        <v>55</v>
      </c>
      <c r="AQ202" s="12">
        <v>2</v>
      </c>
    </row>
    <row r="203" spans="1:44">
      <c r="A203" t="s">
        <v>882</v>
      </c>
      <c r="B203" t="str">
        <f t="shared" si="3"/>
        <v>Unico</v>
      </c>
      <c r="C203" t="s">
        <v>101</v>
      </c>
      <c r="D203" t="s">
        <v>44</v>
      </c>
      <c r="E203" t="s">
        <v>87</v>
      </c>
      <c r="F203" t="s">
        <v>46</v>
      </c>
      <c r="G203" t="s">
        <v>47</v>
      </c>
      <c r="H203" t="s">
        <v>162</v>
      </c>
      <c r="I203" t="s">
        <v>63</v>
      </c>
      <c r="J203" t="s">
        <v>295</v>
      </c>
      <c r="K203" t="s">
        <v>440</v>
      </c>
      <c r="L203" t="s">
        <v>118</v>
      </c>
      <c r="N203" t="s">
        <v>49</v>
      </c>
      <c r="O203" t="s">
        <v>192</v>
      </c>
      <c r="P203" t="s">
        <v>51</v>
      </c>
      <c r="Q203" t="s">
        <v>52</v>
      </c>
      <c r="R203" t="s">
        <v>883</v>
      </c>
      <c r="S203" s="11">
        <v>43111</v>
      </c>
      <c r="T203" s="11">
        <v>43112</v>
      </c>
      <c r="U203" s="11">
        <v>43111.374094780091</v>
      </c>
      <c r="V203" s="11">
        <v>43112</v>
      </c>
      <c r="Y203" s="11">
        <v>43112</v>
      </c>
      <c r="AB203" s="11">
        <v>43112.396228287034</v>
      </c>
      <c r="AC203" s="11">
        <v>43126.750227418983</v>
      </c>
      <c r="AK203" t="s">
        <v>464</v>
      </c>
      <c r="AL203" t="s">
        <v>124</v>
      </c>
      <c r="AM203" t="s">
        <v>44</v>
      </c>
      <c r="AN203" t="s">
        <v>59</v>
      </c>
      <c r="AO203" t="s">
        <v>54</v>
      </c>
      <c r="AP203" t="s">
        <v>55</v>
      </c>
      <c r="AQ203" s="12">
        <v>0</v>
      </c>
    </row>
    <row r="204" spans="1:44">
      <c r="A204" t="s">
        <v>882</v>
      </c>
      <c r="B204" t="str">
        <f t="shared" si="3"/>
        <v>Duplicado</v>
      </c>
      <c r="C204" t="s">
        <v>101</v>
      </c>
      <c r="D204" t="s">
        <v>44</v>
      </c>
      <c r="E204" t="s">
        <v>87</v>
      </c>
      <c r="F204" t="s">
        <v>46</v>
      </c>
      <c r="G204" t="s">
        <v>47</v>
      </c>
      <c r="H204" t="s">
        <v>162</v>
      </c>
      <c r="I204" t="s">
        <v>63</v>
      </c>
      <c r="J204" t="s">
        <v>295</v>
      </c>
      <c r="K204" t="s">
        <v>440</v>
      </c>
      <c r="L204" t="s">
        <v>118</v>
      </c>
      <c r="N204" t="s">
        <v>49</v>
      </c>
      <c r="O204" t="s">
        <v>192</v>
      </c>
      <c r="P204" t="s">
        <v>51</v>
      </c>
      <c r="Q204" t="s">
        <v>52</v>
      </c>
      <c r="R204" t="s">
        <v>883</v>
      </c>
      <c r="S204" s="11">
        <v>43111</v>
      </c>
      <c r="T204" s="11">
        <v>43112</v>
      </c>
      <c r="U204" s="11">
        <v>43111.374094780091</v>
      </c>
      <c r="V204" s="11">
        <v>43112</v>
      </c>
      <c r="Y204" s="11">
        <v>43112</v>
      </c>
      <c r="AB204" s="11">
        <v>43112.396228287034</v>
      </c>
      <c r="AC204" s="11">
        <v>43126.750227418983</v>
      </c>
      <c r="AK204" t="s">
        <v>464</v>
      </c>
      <c r="AL204" t="s">
        <v>153</v>
      </c>
      <c r="AM204" t="s">
        <v>44</v>
      </c>
      <c r="AN204" t="s">
        <v>59</v>
      </c>
      <c r="AO204" t="s">
        <v>54</v>
      </c>
      <c r="AP204" t="s">
        <v>55</v>
      </c>
      <c r="AQ204" s="12">
        <v>0</v>
      </c>
    </row>
    <row r="205" spans="1:44">
      <c r="A205" t="s">
        <v>884</v>
      </c>
      <c r="B205" t="str">
        <f t="shared" si="3"/>
        <v>Unico</v>
      </c>
      <c r="C205" t="s">
        <v>101</v>
      </c>
      <c r="D205" t="s">
        <v>44</v>
      </c>
      <c r="E205" t="s">
        <v>87</v>
      </c>
      <c r="F205" t="s">
        <v>46</v>
      </c>
      <c r="G205" t="s">
        <v>47</v>
      </c>
      <c r="H205" t="s">
        <v>162</v>
      </c>
      <c r="N205" t="s">
        <v>49</v>
      </c>
      <c r="O205" t="s">
        <v>50</v>
      </c>
      <c r="P205" t="s">
        <v>51</v>
      </c>
      <c r="Q205" t="s">
        <v>52</v>
      </c>
      <c r="R205" t="s">
        <v>885</v>
      </c>
      <c r="S205" s="11">
        <v>43111</v>
      </c>
      <c r="T205" s="11">
        <v>43112</v>
      </c>
      <c r="U205" s="11">
        <v>43111.385583159725</v>
      </c>
      <c r="V205" s="11">
        <v>43112</v>
      </c>
      <c r="Y205" s="11">
        <v>43112</v>
      </c>
      <c r="AB205" s="11">
        <v>43112.403813935183</v>
      </c>
      <c r="AC205" s="11">
        <v>43119.682483854165</v>
      </c>
      <c r="AK205" t="s">
        <v>464</v>
      </c>
      <c r="AL205" t="s">
        <v>124</v>
      </c>
      <c r="AM205" t="s">
        <v>44</v>
      </c>
      <c r="AN205" t="s">
        <v>59</v>
      </c>
      <c r="AO205" t="s">
        <v>54</v>
      </c>
      <c r="AP205" t="s">
        <v>55</v>
      </c>
      <c r="AQ205" s="12">
        <v>0</v>
      </c>
    </row>
    <row r="206" spans="1:44">
      <c r="A206" t="s">
        <v>886</v>
      </c>
      <c r="B206" t="str">
        <f t="shared" si="3"/>
        <v>Unico</v>
      </c>
      <c r="C206" t="s">
        <v>101</v>
      </c>
      <c r="D206" t="s">
        <v>44</v>
      </c>
      <c r="E206" t="s">
        <v>87</v>
      </c>
      <c r="F206" t="s">
        <v>46</v>
      </c>
      <c r="G206" t="s">
        <v>47</v>
      </c>
      <c r="H206" t="s">
        <v>495</v>
      </c>
      <c r="I206" t="s">
        <v>58</v>
      </c>
      <c r="J206" t="s">
        <v>127</v>
      </c>
      <c r="K206" t="s">
        <v>705</v>
      </c>
      <c r="L206" t="s">
        <v>126</v>
      </c>
      <c r="N206" t="s">
        <v>49</v>
      </c>
      <c r="O206" t="s">
        <v>50</v>
      </c>
      <c r="P206" t="s">
        <v>65</v>
      </c>
      <c r="Q206" t="s">
        <v>84</v>
      </c>
      <c r="R206" t="s">
        <v>887</v>
      </c>
      <c r="S206" s="11">
        <v>43111</v>
      </c>
      <c r="T206" s="11">
        <v>43112</v>
      </c>
      <c r="U206" s="11">
        <v>43111.423441828701</v>
      </c>
      <c r="V206" s="11">
        <v>43112</v>
      </c>
      <c r="Y206" s="11">
        <v>43130</v>
      </c>
      <c r="AB206" s="11">
        <v>43111.687186319446</v>
      </c>
      <c r="AC206" s="11">
        <v>43129.61052736111</v>
      </c>
      <c r="AD206" t="s">
        <v>888</v>
      </c>
      <c r="AE206" t="s">
        <v>889</v>
      </c>
      <c r="AK206" t="s">
        <v>464</v>
      </c>
      <c r="AN206" t="s">
        <v>59</v>
      </c>
      <c r="AO206" t="s">
        <v>54</v>
      </c>
      <c r="AP206" t="s">
        <v>55</v>
      </c>
      <c r="AQ206" s="12">
        <v>0</v>
      </c>
    </row>
    <row r="207" spans="1:44">
      <c r="A207" t="s">
        <v>890</v>
      </c>
      <c r="B207" t="str">
        <f t="shared" si="3"/>
        <v>Unico</v>
      </c>
      <c r="C207" t="s">
        <v>101</v>
      </c>
      <c r="D207" t="s">
        <v>44</v>
      </c>
      <c r="E207" t="s">
        <v>87</v>
      </c>
      <c r="F207" t="s">
        <v>46</v>
      </c>
      <c r="G207" t="s">
        <v>47</v>
      </c>
      <c r="H207" t="s">
        <v>495</v>
      </c>
      <c r="N207" t="s">
        <v>49</v>
      </c>
      <c r="O207" t="s">
        <v>50</v>
      </c>
      <c r="P207" t="s">
        <v>51</v>
      </c>
      <c r="Q207" t="s">
        <v>52</v>
      </c>
      <c r="R207" t="s">
        <v>891</v>
      </c>
      <c r="S207" s="11">
        <v>43111</v>
      </c>
      <c r="T207" s="11">
        <v>43112</v>
      </c>
      <c r="U207" s="11">
        <v>43111.409704675927</v>
      </c>
      <c r="V207" s="11">
        <v>43112</v>
      </c>
      <c r="Y207" s="11">
        <v>43112</v>
      </c>
      <c r="AB207" s="11">
        <v>43111.411703599537</v>
      </c>
      <c r="AE207" t="s">
        <v>892</v>
      </c>
      <c r="AK207" t="s">
        <v>464</v>
      </c>
      <c r="AL207" t="s">
        <v>124</v>
      </c>
      <c r="AM207" t="s">
        <v>44</v>
      </c>
      <c r="AN207" t="s">
        <v>59</v>
      </c>
      <c r="AO207" t="s">
        <v>54</v>
      </c>
      <c r="AP207" t="s">
        <v>55</v>
      </c>
      <c r="AQ207" s="12">
        <v>0</v>
      </c>
    </row>
    <row r="208" spans="1:44">
      <c r="A208" t="s">
        <v>893</v>
      </c>
      <c r="B208" t="str">
        <f t="shared" si="3"/>
        <v>Unico</v>
      </c>
      <c r="C208" t="s">
        <v>101</v>
      </c>
      <c r="D208" t="s">
        <v>44</v>
      </c>
      <c r="E208" t="s">
        <v>87</v>
      </c>
      <c r="F208" t="s">
        <v>46</v>
      </c>
      <c r="G208" t="s">
        <v>47</v>
      </c>
      <c r="H208" t="s">
        <v>162</v>
      </c>
      <c r="I208" t="s">
        <v>58</v>
      </c>
      <c r="J208" t="s">
        <v>127</v>
      </c>
      <c r="K208" t="s">
        <v>542</v>
      </c>
      <c r="L208" t="s">
        <v>126</v>
      </c>
      <c r="N208" t="s">
        <v>49</v>
      </c>
      <c r="O208" t="s">
        <v>50</v>
      </c>
      <c r="P208" t="s">
        <v>51</v>
      </c>
      <c r="Q208" t="s">
        <v>52</v>
      </c>
      <c r="R208" t="s">
        <v>894</v>
      </c>
      <c r="S208" s="11">
        <v>43111</v>
      </c>
      <c r="T208" s="11">
        <v>43112</v>
      </c>
      <c r="U208" s="11">
        <v>43111.418456284722</v>
      </c>
      <c r="V208" s="11">
        <v>43112</v>
      </c>
      <c r="Y208" s="11">
        <v>43112</v>
      </c>
      <c r="AB208" s="11">
        <v>43112.402573726853</v>
      </c>
      <c r="AC208" s="11">
        <v>43112.512755219905</v>
      </c>
      <c r="AK208" t="s">
        <v>464</v>
      </c>
      <c r="AL208" t="s">
        <v>124</v>
      </c>
      <c r="AM208" t="s">
        <v>44</v>
      </c>
      <c r="AN208" t="s">
        <v>59</v>
      </c>
      <c r="AO208" t="s">
        <v>54</v>
      </c>
      <c r="AP208" t="s">
        <v>55</v>
      </c>
      <c r="AQ208" s="12">
        <v>0</v>
      </c>
    </row>
    <row r="209" spans="1:43">
      <c r="A209" t="s">
        <v>895</v>
      </c>
      <c r="B209" t="str">
        <f t="shared" si="3"/>
        <v>Unico</v>
      </c>
      <c r="C209" t="s">
        <v>101</v>
      </c>
      <c r="D209" t="s">
        <v>44</v>
      </c>
      <c r="E209" t="s">
        <v>87</v>
      </c>
      <c r="F209" t="s">
        <v>46</v>
      </c>
      <c r="G209" t="s">
        <v>47</v>
      </c>
      <c r="H209" t="s">
        <v>162</v>
      </c>
      <c r="I209" t="s">
        <v>60</v>
      </c>
      <c r="J209" t="s">
        <v>148</v>
      </c>
      <c r="K209" t="s">
        <v>896</v>
      </c>
      <c r="L209" t="s">
        <v>118</v>
      </c>
      <c r="N209" t="s">
        <v>49</v>
      </c>
      <c r="O209" t="s">
        <v>50</v>
      </c>
      <c r="P209" t="s">
        <v>51</v>
      </c>
      <c r="Q209" t="s">
        <v>52</v>
      </c>
      <c r="R209" t="s">
        <v>897</v>
      </c>
      <c r="S209" s="11">
        <v>43111</v>
      </c>
      <c r="T209" s="11">
        <v>43112</v>
      </c>
      <c r="U209" s="11">
        <v>43111.461090636571</v>
      </c>
      <c r="V209" s="11">
        <v>43112</v>
      </c>
      <c r="Y209" s="11">
        <v>43112</v>
      </c>
      <c r="AB209" s="11">
        <v>43112.403273101852</v>
      </c>
      <c r="AK209" t="s">
        <v>464</v>
      </c>
      <c r="AL209" t="s">
        <v>124</v>
      </c>
      <c r="AM209" t="s">
        <v>44</v>
      </c>
      <c r="AN209" t="s">
        <v>59</v>
      </c>
      <c r="AO209" t="s">
        <v>54</v>
      </c>
      <c r="AP209" t="s">
        <v>55</v>
      </c>
      <c r="AQ209" s="12">
        <v>0</v>
      </c>
    </row>
    <row r="210" spans="1:43">
      <c r="A210" t="s">
        <v>898</v>
      </c>
      <c r="B210" t="str">
        <f t="shared" si="3"/>
        <v>Unico</v>
      </c>
      <c r="C210" t="s">
        <v>101</v>
      </c>
      <c r="D210" t="s">
        <v>44</v>
      </c>
      <c r="E210" t="s">
        <v>87</v>
      </c>
      <c r="F210" t="s">
        <v>46</v>
      </c>
      <c r="G210" t="s">
        <v>47</v>
      </c>
      <c r="H210" t="s">
        <v>495</v>
      </c>
      <c r="M210" t="s">
        <v>182</v>
      </c>
      <c r="N210" t="s">
        <v>72</v>
      </c>
      <c r="O210" t="s">
        <v>50</v>
      </c>
      <c r="P210" t="s">
        <v>65</v>
      </c>
      <c r="Q210" t="s">
        <v>52</v>
      </c>
      <c r="R210" t="s">
        <v>899</v>
      </c>
      <c r="S210" s="11">
        <v>43112</v>
      </c>
      <c r="T210" s="11">
        <v>43115</v>
      </c>
      <c r="U210" s="11">
        <v>43112.415053645833</v>
      </c>
      <c r="V210" s="11">
        <v>43115</v>
      </c>
      <c r="Y210" s="11">
        <v>43131</v>
      </c>
      <c r="AB210" s="11">
        <v>43112.466999490738</v>
      </c>
      <c r="AC210" s="11">
        <v>43130.735888668984</v>
      </c>
      <c r="AE210" t="s">
        <v>499</v>
      </c>
      <c r="AK210" t="s">
        <v>464</v>
      </c>
      <c r="AL210" t="s">
        <v>160</v>
      </c>
      <c r="AM210" t="s">
        <v>44</v>
      </c>
      <c r="AN210" t="s">
        <v>59</v>
      </c>
      <c r="AO210" t="s">
        <v>54</v>
      </c>
      <c r="AP210" t="s">
        <v>55</v>
      </c>
      <c r="AQ210" s="12">
        <v>0</v>
      </c>
    </row>
    <row r="211" spans="1:43">
      <c r="A211" t="s">
        <v>900</v>
      </c>
      <c r="B211" t="str">
        <f t="shared" si="3"/>
        <v>Unico</v>
      </c>
      <c r="C211" t="s">
        <v>101</v>
      </c>
      <c r="D211" t="s">
        <v>44</v>
      </c>
      <c r="E211" t="s">
        <v>87</v>
      </c>
      <c r="F211" t="s">
        <v>46</v>
      </c>
      <c r="G211" t="s">
        <v>47</v>
      </c>
      <c r="H211" t="s">
        <v>102</v>
      </c>
      <c r="I211" t="s">
        <v>60</v>
      </c>
      <c r="J211" t="s">
        <v>148</v>
      </c>
      <c r="K211" t="s">
        <v>901</v>
      </c>
      <c r="L211" t="s">
        <v>118</v>
      </c>
      <c r="N211" t="s">
        <v>49</v>
      </c>
      <c r="O211" t="s">
        <v>50</v>
      </c>
      <c r="P211" t="s">
        <v>51</v>
      </c>
      <c r="Q211" t="s">
        <v>52</v>
      </c>
      <c r="R211" t="s">
        <v>902</v>
      </c>
      <c r="S211" s="11">
        <v>43112</v>
      </c>
      <c r="T211" s="11">
        <v>43115</v>
      </c>
      <c r="U211" s="11">
        <v>43112.405422627315</v>
      </c>
      <c r="V211" s="11">
        <v>43115</v>
      </c>
      <c r="Y211" s="11">
        <v>43115</v>
      </c>
      <c r="AB211" s="11">
        <v>43112.447638425925</v>
      </c>
      <c r="AC211" s="11">
        <v>43125.429880752316</v>
      </c>
      <c r="AK211" t="s">
        <v>464</v>
      </c>
      <c r="AL211" t="s">
        <v>159</v>
      </c>
      <c r="AM211" t="s">
        <v>44</v>
      </c>
      <c r="AN211" t="s">
        <v>59</v>
      </c>
      <c r="AO211" t="s">
        <v>54</v>
      </c>
      <c r="AP211" t="s">
        <v>55</v>
      </c>
      <c r="AQ211" s="12">
        <v>0</v>
      </c>
    </row>
    <row r="212" spans="1:43">
      <c r="A212" t="s">
        <v>903</v>
      </c>
      <c r="B212" t="str">
        <f t="shared" si="3"/>
        <v>Unico</v>
      </c>
      <c r="C212" t="s">
        <v>101</v>
      </c>
      <c r="D212" t="s">
        <v>44</v>
      </c>
      <c r="E212" t="s">
        <v>87</v>
      </c>
      <c r="F212" t="s">
        <v>46</v>
      </c>
      <c r="G212" t="s">
        <v>47</v>
      </c>
      <c r="H212" t="s">
        <v>162</v>
      </c>
      <c r="I212" t="s">
        <v>88</v>
      </c>
      <c r="J212" t="s">
        <v>119</v>
      </c>
      <c r="K212" t="s">
        <v>617</v>
      </c>
      <c r="L212" t="s">
        <v>122</v>
      </c>
      <c r="N212" t="s">
        <v>49</v>
      </c>
      <c r="O212" t="s">
        <v>90</v>
      </c>
      <c r="P212" t="s">
        <v>51</v>
      </c>
      <c r="Q212" t="s">
        <v>84</v>
      </c>
      <c r="R212" t="s">
        <v>904</v>
      </c>
      <c r="S212" s="11">
        <v>43102</v>
      </c>
      <c r="T212" s="11">
        <v>43103</v>
      </c>
      <c r="U212" s="11">
        <v>43102.860992731483</v>
      </c>
      <c r="V212" s="11">
        <v>43103</v>
      </c>
      <c r="Y212" s="11">
        <v>43103</v>
      </c>
      <c r="AB212" s="11">
        <v>43103.687486134259</v>
      </c>
      <c r="AC212" s="11">
        <v>43103.687493715275</v>
      </c>
      <c r="AD212" t="s">
        <v>905</v>
      </c>
      <c r="AE212" t="s">
        <v>905</v>
      </c>
      <c r="AK212" t="s">
        <v>464</v>
      </c>
      <c r="AN212" t="s">
        <v>59</v>
      </c>
      <c r="AO212" t="s">
        <v>54</v>
      </c>
      <c r="AP212" t="s">
        <v>55</v>
      </c>
      <c r="AQ212" s="12">
        <v>0</v>
      </c>
    </row>
    <row r="213" spans="1:43">
      <c r="A213" t="s">
        <v>906</v>
      </c>
      <c r="B213" t="str">
        <f t="shared" si="3"/>
        <v>Unico</v>
      </c>
      <c r="C213" t="s">
        <v>101</v>
      </c>
      <c r="D213" t="s">
        <v>44</v>
      </c>
      <c r="E213" t="s">
        <v>87</v>
      </c>
      <c r="F213" t="s">
        <v>46</v>
      </c>
      <c r="G213" t="s">
        <v>47</v>
      </c>
      <c r="H213" t="s">
        <v>102</v>
      </c>
      <c r="I213" t="s">
        <v>62</v>
      </c>
      <c r="J213" t="s">
        <v>193</v>
      </c>
      <c r="K213" t="s">
        <v>561</v>
      </c>
      <c r="L213" t="s">
        <v>118</v>
      </c>
      <c r="N213" t="s">
        <v>49</v>
      </c>
      <c r="O213" t="s">
        <v>50</v>
      </c>
      <c r="P213" t="s">
        <v>51</v>
      </c>
      <c r="Q213" t="s">
        <v>52</v>
      </c>
      <c r="R213" t="s">
        <v>907</v>
      </c>
      <c r="S213" s="11">
        <v>43112</v>
      </c>
      <c r="T213" s="11">
        <v>43115</v>
      </c>
      <c r="U213" s="11">
        <v>43112.547843796296</v>
      </c>
      <c r="V213" s="11">
        <v>43115</v>
      </c>
      <c r="Y213" s="11">
        <v>43115</v>
      </c>
      <c r="AB213" s="11">
        <v>43112.603564247685</v>
      </c>
      <c r="AC213" s="11">
        <v>43123.721896620373</v>
      </c>
      <c r="AJ213" t="s">
        <v>463</v>
      </c>
      <c r="AK213" t="s">
        <v>464</v>
      </c>
      <c r="AL213" t="s">
        <v>908</v>
      </c>
      <c r="AM213" t="s">
        <v>44</v>
      </c>
      <c r="AN213" t="s">
        <v>59</v>
      </c>
      <c r="AO213" t="s">
        <v>54</v>
      </c>
      <c r="AP213" t="s">
        <v>55</v>
      </c>
      <c r="AQ213" s="12">
        <v>0</v>
      </c>
    </row>
    <row r="214" spans="1:43">
      <c r="A214" t="s">
        <v>909</v>
      </c>
      <c r="B214" t="str">
        <f t="shared" si="3"/>
        <v>Unico</v>
      </c>
      <c r="C214" t="s">
        <v>101</v>
      </c>
      <c r="D214" t="s">
        <v>44</v>
      </c>
      <c r="E214" t="s">
        <v>87</v>
      </c>
      <c r="F214" t="s">
        <v>46</v>
      </c>
      <c r="G214" t="s">
        <v>47</v>
      </c>
      <c r="H214" t="s">
        <v>162</v>
      </c>
      <c r="I214" t="s">
        <v>62</v>
      </c>
      <c r="J214" t="s">
        <v>196</v>
      </c>
      <c r="K214" t="s">
        <v>910</v>
      </c>
      <c r="L214" t="s">
        <v>122</v>
      </c>
      <c r="N214" t="s">
        <v>49</v>
      </c>
      <c r="O214" t="s">
        <v>81</v>
      </c>
      <c r="P214" t="s">
        <v>51</v>
      </c>
      <c r="Q214" t="s">
        <v>52</v>
      </c>
      <c r="R214" t="s">
        <v>911</v>
      </c>
      <c r="S214" s="11">
        <v>43112</v>
      </c>
      <c r="T214" s="11">
        <v>43115</v>
      </c>
      <c r="U214" s="11">
        <v>43112.585176412038</v>
      </c>
      <c r="V214" s="11">
        <v>43115</v>
      </c>
      <c r="Y214" s="11">
        <v>43115</v>
      </c>
      <c r="AB214" s="11">
        <v>43115.319745856483</v>
      </c>
      <c r="AC214" s="11">
        <v>43126.602899814818</v>
      </c>
      <c r="AK214" t="s">
        <v>464</v>
      </c>
      <c r="AL214" t="s">
        <v>908</v>
      </c>
      <c r="AM214" t="s">
        <v>44</v>
      </c>
      <c r="AN214" t="s">
        <v>59</v>
      </c>
      <c r="AO214" t="s">
        <v>54</v>
      </c>
      <c r="AP214" t="s">
        <v>55</v>
      </c>
      <c r="AQ214" s="12">
        <v>2</v>
      </c>
    </row>
    <row r="215" spans="1:43">
      <c r="A215" t="s">
        <v>909</v>
      </c>
      <c r="B215" t="str">
        <f t="shared" si="3"/>
        <v>Duplicado</v>
      </c>
      <c r="C215" t="s">
        <v>101</v>
      </c>
      <c r="D215" t="s">
        <v>44</v>
      </c>
      <c r="E215" t="s">
        <v>87</v>
      </c>
      <c r="F215" t="s">
        <v>46</v>
      </c>
      <c r="G215" t="s">
        <v>47</v>
      </c>
      <c r="H215" t="s">
        <v>162</v>
      </c>
      <c r="I215" t="s">
        <v>62</v>
      </c>
      <c r="J215" t="s">
        <v>196</v>
      </c>
      <c r="K215" t="s">
        <v>910</v>
      </c>
      <c r="L215" t="s">
        <v>122</v>
      </c>
      <c r="N215" t="s">
        <v>49</v>
      </c>
      <c r="O215" t="s">
        <v>81</v>
      </c>
      <c r="P215" t="s">
        <v>51</v>
      </c>
      <c r="Q215" t="s">
        <v>52</v>
      </c>
      <c r="R215" t="s">
        <v>911</v>
      </c>
      <c r="S215" s="11">
        <v>43112</v>
      </c>
      <c r="T215" s="11">
        <v>43115</v>
      </c>
      <c r="U215" s="11">
        <v>43112.585176412038</v>
      </c>
      <c r="V215" s="11">
        <v>43115</v>
      </c>
      <c r="Y215" s="11">
        <v>43115</v>
      </c>
      <c r="AB215" s="11">
        <v>43115.319745856483</v>
      </c>
      <c r="AC215" s="11">
        <v>43126.602899814818</v>
      </c>
      <c r="AK215" t="s">
        <v>464</v>
      </c>
      <c r="AL215" t="s">
        <v>124</v>
      </c>
      <c r="AM215" t="s">
        <v>44</v>
      </c>
      <c r="AN215" t="s">
        <v>59</v>
      </c>
      <c r="AO215" t="s">
        <v>54</v>
      </c>
      <c r="AP215" t="s">
        <v>55</v>
      </c>
      <c r="AQ215" s="12">
        <v>2</v>
      </c>
    </row>
    <row r="216" spans="1:43">
      <c r="A216" t="s">
        <v>912</v>
      </c>
      <c r="B216" t="str">
        <f t="shared" si="3"/>
        <v>Unico</v>
      </c>
      <c r="C216" t="s">
        <v>101</v>
      </c>
      <c r="D216" t="s">
        <v>44</v>
      </c>
      <c r="E216" t="s">
        <v>87</v>
      </c>
      <c r="F216" t="s">
        <v>46</v>
      </c>
      <c r="G216" t="s">
        <v>47</v>
      </c>
      <c r="H216" t="s">
        <v>495</v>
      </c>
      <c r="M216" t="s">
        <v>80</v>
      </c>
      <c r="N216" t="s">
        <v>72</v>
      </c>
      <c r="O216" t="s">
        <v>50</v>
      </c>
      <c r="P216" t="s">
        <v>65</v>
      </c>
      <c r="Q216" t="s">
        <v>84</v>
      </c>
      <c r="R216" t="s">
        <v>913</v>
      </c>
      <c r="S216" s="11">
        <v>43112</v>
      </c>
      <c r="T216" s="11">
        <v>43115</v>
      </c>
      <c r="U216" s="11">
        <v>43112.599675937498</v>
      </c>
      <c r="V216" s="11">
        <v>43115</v>
      </c>
      <c r="Y216" s="11">
        <v>43115</v>
      </c>
      <c r="AB216" s="11">
        <v>43115.668737465276</v>
      </c>
      <c r="AC216" s="11">
        <v>43117.605249074077</v>
      </c>
      <c r="AD216" t="s">
        <v>914</v>
      </c>
      <c r="AE216" t="s">
        <v>915</v>
      </c>
      <c r="AK216" t="s">
        <v>464</v>
      </c>
      <c r="AN216" t="s">
        <v>59</v>
      </c>
      <c r="AO216" t="s">
        <v>54</v>
      </c>
      <c r="AP216" t="s">
        <v>55</v>
      </c>
      <c r="AQ216" s="12">
        <v>2</v>
      </c>
    </row>
    <row r="217" spans="1:43">
      <c r="A217" t="s">
        <v>916</v>
      </c>
      <c r="B217" t="str">
        <f t="shared" si="3"/>
        <v>Unico</v>
      </c>
      <c r="C217" t="s">
        <v>101</v>
      </c>
      <c r="D217" t="s">
        <v>44</v>
      </c>
      <c r="E217" t="s">
        <v>87</v>
      </c>
      <c r="F217" t="s">
        <v>46</v>
      </c>
      <c r="G217" t="s">
        <v>47</v>
      </c>
      <c r="H217" t="s">
        <v>172</v>
      </c>
      <c r="L217" t="s">
        <v>118</v>
      </c>
      <c r="N217" t="s">
        <v>49</v>
      </c>
      <c r="O217" t="s">
        <v>57</v>
      </c>
      <c r="P217" t="s">
        <v>51</v>
      </c>
      <c r="Q217" t="s">
        <v>52</v>
      </c>
      <c r="R217" t="s">
        <v>917</v>
      </c>
      <c r="S217" s="11">
        <v>43112</v>
      </c>
      <c r="T217" s="11">
        <v>43115</v>
      </c>
      <c r="U217" s="11">
        <v>43112.683250347225</v>
      </c>
      <c r="V217" s="11">
        <v>43115</v>
      </c>
      <c r="Y217" s="11">
        <v>43115</v>
      </c>
      <c r="AB217" s="11">
        <v>43115.338247523148</v>
      </c>
      <c r="AK217" t="s">
        <v>464</v>
      </c>
      <c r="AL217" t="s">
        <v>124</v>
      </c>
      <c r="AM217" t="s">
        <v>44</v>
      </c>
      <c r="AN217" t="s">
        <v>59</v>
      </c>
      <c r="AO217" t="s">
        <v>54</v>
      </c>
      <c r="AP217" t="s">
        <v>55</v>
      </c>
      <c r="AQ217" s="12">
        <v>2</v>
      </c>
    </row>
    <row r="218" spans="1:43">
      <c r="A218" t="s">
        <v>916</v>
      </c>
      <c r="B218" t="str">
        <f t="shared" si="3"/>
        <v>Duplicado</v>
      </c>
      <c r="C218" t="s">
        <v>101</v>
      </c>
      <c r="D218" t="s">
        <v>44</v>
      </c>
      <c r="E218" t="s">
        <v>87</v>
      </c>
      <c r="F218" t="s">
        <v>46</v>
      </c>
      <c r="G218" t="s">
        <v>47</v>
      </c>
      <c r="H218" t="s">
        <v>172</v>
      </c>
      <c r="L218" t="s">
        <v>118</v>
      </c>
      <c r="N218" t="s">
        <v>49</v>
      </c>
      <c r="O218" t="s">
        <v>57</v>
      </c>
      <c r="P218" t="s">
        <v>51</v>
      </c>
      <c r="Q218" t="s">
        <v>52</v>
      </c>
      <c r="R218" t="s">
        <v>917</v>
      </c>
      <c r="S218" s="11">
        <v>43112</v>
      </c>
      <c r="T218" s="11">
        <v>43115</v>
      </c>
      <c r="U218" s="11">
        <v>43112.683250347225</v>
      </c>
      <c r="V218" s="11">
        <v>43115</v>
      </c>
      <c r="Y218" s="11">
        <v>43115</v>
      </c>
      <c r="AB218" s="11">
        <v>43115.338247523148</v>
      </c>
      <c r="AK218" t="s">
        <v>464</v>
      </c>
      <c r="AL218" t="s">
        <v>153</v>
      </c>
      <c r="AM218" t="s">
        <v>44</v>
      </c>
      <c r="AN218" t="s">
        <v>59</v>
      </c>
      <c r="AO218" t="s">
        <v>54</v>
      </c>
      <c r="AP218" t="s">
        <v>55</v>
      </c>
      <c r="AQ218" s="12">
        <v>2</v>
      </c>
    </row>
    <row r="219" spans="1:43">
      <c r="A219" t="s">
        <v>918</v>
      </c>
      <c r="B219" t="str">
        <f t="shared" si="3"/>
        <v>Unico</v>
      </c>
      <c r="C219" t="s">
        <v>101</v>
      </c>
      <c r="D219" t="s">
        <v>44</v>
      </c>
      <c r="E219" t="s">
        <v>87</v>
      </c>
      <c r="F219" t="s">
        <v>46</v>
      </c>
      <c r="G219" t="s">
        <v>47</v>
      </c>
      <c r="H219" t="s">
        <v>102</v>
      </c>
      <c r="L219" t="s">
        <v>118</v>
      </c>
      <c r="N219" t="s">
        <v>49</v>
      </c>
      <c r="O219" t="s">
        <v>50</v>
      </c>
      <c r="P219" t="s">
        <v>51</v>
      </c>
      <c r="Q219" t="s">
        <v>52</v>
      </c>
      <c r="R219" t="s">
        <v>919</v>
      </c>
      <c r="S219" s="11">
        <v>43112</v>
      </c>
      <c r="T219" s="11">
        <v>43115</v>
      </c>
      <c r="U219" s="11">
        <v>43112.765383796293</v>
      </c>
      <c r="V219" s="11">
        <v>43115</v>
      </c>
      <c r="Y219" s="11">
        <v>43115</v>
      </c>
      <c r="AB219" s="11">
        <v>43115.397973206018</v>
      </c>
      <c r="AK219" t="s">
        <v>464</v>
      </c>
      <c r="AL219" t="s">
        <v>157</v>
      </c>
      <c r="AM219" t="s">
        <v>44</v>
      </c>
      <c r="AN219" t="s">
        <v>59</v>
      </c>
      <c r="AO219" t="s">
        <v>54</v>
      </c>
      <c r="AP219" t="s">
        <v>55</v>
      </c>
      <c r="AQ219" s="12">
        <v>2</v>
      </c>
    </row>
    <row r="220" spans="1:43">
      <c r="A220" t="s">
        <v>918</v>
      </c>
      <c r="B220" t="str">
        <f t="shared" si="3"/>
        <v>Duplicado</v>
      </c>
      <c r="C220" t="s">
        <v>101</v>
      </c>
      <c r="D220" t="s">
        <v>44</v>
      </c>
      <c r="E220" t="s">
        <v>87</v>
      </c>
      <c r="F220" t="s">
        <v>46</v>
      </c>
      <c r="G220" t="s">
        <v>47</v>
      </c>
      <c r="H220" t="s">
        <v>102</v>
      </c>
      <c r="L220" t="s">
        <v>118</v>
      </c>
      <c r="N220" t="s">
        <v>49</v>
      </c>
      <c r="O220" t="s">
        <v>50</v>
      </c>
      <c r="P220" t="s">
        <v>51</v>
      </c>
      <c r="Q220" t="s">
        <v>52</v>
      </c>
      <c r="R220" t="s">
        <v>919</v>
      </c>
      <c r="S220" s="11">
        <v>43112</v>
      </c>
      <c r="T220" s="11">
        <v>43115</v>
      </c>
      <c r="U220" s="11">
        <v>43112.765383796293</v>
      </c>
      <c r="V220" s="11">
        <v>43115</v>
      </c>
      <c r="Y220" s="11">
        <v>43115</v>
      </c>
      <c r="AB220" s="11">
        <v>43115.397973206018</v>
      </c>
      <c r="AK220" t="s">
        <v>464</v>
      </c>
      <c r="AL220" t="s">
        <v>124</v>
      </c>
      <c r="AM220" t="s">
        <v>44</v>
      </c>
      <c r="AN220" t="s">
        <v>59</v>
      </c>
      <c r="AO220" t="s">
        <v>54</v>
      </c>
      <c r="AP220" t="s">
        <v>55</v>
      </c>
      <c r="AQ220" s="12">
        <v>2</v>
      </c>
    </row>
    <row r="221" spans="1:43">
      <c r="A221" t="s">
        <v>920</v>
      </c>
      <c r="B221" t="str">
        <f t="shared" si="3"/>
        <v>Unico</v>
      </c>
      <c r="C221" t="s">
        <v>101</v>
      </c>
      <c r="D221" t="s">
        <v>44</v>
      </c>
      <c r="E221" t="s">
        <v>87</v>
      </c>
      <c r="F221" t="s">
        <v>46</v>
      </c>
      <c r="G221" t="s">
        <v>47</v>
      </c>
      <c r="H221" t="s">
        <v>172</v>
      </c>
      <c r="I221" t="s">
        <v>66</v>
      </c>
      <c r="J221" t="s">
        <v>154</v>
      </c>
      <c r="K221" t="s">
        <v>921</v>
      </c>
      <c r="L221" t="s">
        <v>133</v>
      </c>
      <c r="N221" t="s">
        <v>49</v>
      </c>
      <c r="O221" t="s">
        <v>50</v>
      </c>
      <c r="P221" t="s">
        <v>51</v>
      </c>
      <c r="Q221" t="s">
        <v>52</v>
      </c>
      <c r="R221" t="s">
        <v>922</v>
      </c>
      <c r="S221" s="11">
        <v>43113</v>
      </c>
      <c r="T221" s="11">
        <v>43115</v>
      </c>
      <c r="U221" s="11">
        <v>43113.33305685185</v>
      </c>
      <c r="V221" s="11">
        <v>43115</v>
      </c>
      <c r="Y221" s="11">
        <v>43115</v>
      </c>
      <c r="AB221" s="11">
        <v>43115.338793356481</v>
      </c>
      <c r="AC221" s="11">
        <v>43131.401430787038</v>
      </c>
      <c r="AK221" t="s">
        <v>464</v>
      </c>
      <c r="AL221" t="s">
        <v>157</v>
      </c>
      <c r="AM221" t="s">
        <v>44</v>
      </c>
      <c r="AN221" t="s">
        <v>59</v>
      </c>
      <c r="AO221" t="s">
        <v>54</v>
      </c>
      <c r="AP221" t="s">
        <v>55</v>
      </c>
      <c r="AQ221" s="12">
        <v>1</v>
      </c>
    </row>
    <row r="222" spans="1:43">
      <c r="A222" t="s">
        <v>920</v>
      </c>
      <c r="B222" t="str">
        <f t="shared" si="3"/>
        <v>Duplicado</v>
      </c>
      <c r="C222" t="s">
        <v>101</v>
      </c>
      <c r="D222" t="s">
        <v>44</v>
      </c>
      <c r="E222" t="s">
        <v>87</v>
      </c>
      <c r="F222" t="s">
        <v>46</v>
      </c>
      <c r="G222" t="s">
        <v>47</v>
      </c>
      <c r="H222" t="s">
        <v>172</v>
      </c>
      <c r="I222" t="s">
        <v>66</v>
      </c>
      <c r="J222" t="s">
        <v>154</v>
      </c>
      <c r="K222" t="s">
        <v>921</v>
      </c>
      <c r="L222" t="s">
        <v>133</v>
      </c>
      <c r="N222" t="s">
        <v>49</v>
      </c>
      <c r="O222" t="s">
        <v>50</v>
      </c>
      <c r="P222" t="s">
        <v>51</v>
      </c>
      <c r="Q222" t="s">
        <v>52</v>
      </c>
      <c r="R222" t="s">
        <v>922</v>
      </c>
      <c r="S222" s="11">
        <v>43113</v>
      </c>
      <c r="T222" s="11">
        <v>43115</v>
      </c>
      <c r="U222" s="11">
        <v>43113.33305685185</v>
      </c>
      <c r="V222" s="11">
        <v>43115</v>
      </c>
      <c r="Y222" s="11">
        <v>43115</v>
      </c>
      <c r="AB222" s="11">
        <v>43115.338793356481</v>
      </c>
      <c r="AC222" s="11">
        <v>43131.401430787038</v>
      </c>
      <c r="AK222" t="s">
        <v>464</v>
      </c>
      <c r="AL222" t="s">
        <v>124</v>
      </c>
      <c r="AM222" t="s">
        <v>44</v>
      </c>
      <c r="AN222" t="s">
        <v>59</v>
      </c>
      <c r="AO222" t="s">
        <v>54</v>
      </c>
      <c r="AP222" t="s">
        <v>55</v>
      </c>
      <c r="AQ222" s="12">
        <v>1</v>
      </c>
    </row>
    <row r="223" spans="1:43">
      <c r="A223" t="s">
        <v>923</v>
      </c>
      <c r="B223" t="str">
        <f t="shared" si="3"/>
        <v>Unico</v>
      </c>
      <c r="C223" t="s">
        <v>101</v>
      </c>
      <c r="D223" t="s">
        <v>44</v>
      </c>
      <c r="E223" t="s">
        <v>87</v>
      </c>
      <c r="F223" t="s">
        <v>46</v>
      </c>
      <c r="G223" t="s">
        <v>47</v>
      </c>
      <c r="H223" t="s">
        <v>172</v>
      </c>
      <c r="I223" t="s">
        <v>75</v>
      </c>
      <c r="J223" t="s">
        <v>142</v>
      </c>
      <c r="K223" t="s">
        <v>924</v>
      </c>
      <c r="L223" t="s">
        <v>118</v>
      </c>
      <c r="N223" t="s">
        <v>49</v>
      </c>
      <c r="O223" t="s">
        <v>50</v>
      </c>
      <c r="P223" t="s">
        <v>65</v>
      </c>
      <c r="Q223" t="s">
        <v>84</v>
      </c>
      <c r="R223" t="s">
        <v>925</v>
      </c>
      <c r="S223" s="11">
        <v>43113</v>
      </c>
      <c r="T223" s="11">
        <v>43115</v>
      </c>
      <c r="U223" s="11">
        <v>43115.274111493054</v>
      </c>
      <c r="V223" s="11">
        <v>43116</v>
      </c>
      <c r="Y223" s="11">
        <v>43116</v>
      </c>
      <c r="AB223" s="11">
        <v>43115.342736423612</v>
      </c>
      <c r="AC223" s="11">
        <v>43125.664528032408</v>
      </c>
      <c r="AD223" t="s">
        <v>926</v>
      </c>
      <c r="AE223" t="s">
        <v>926</v>
      </c>
      <c r="AK223" t="s">
        <v>464</v>
      </c>
      <c r="AN223" t="s">
        <v>59</v>
      </c>
      <c r="AO223" t="s">
        <v>54</v>
      </c>
      <c r="AP223" t="s">
        <v>55</v>
      </c>
      <c r="AQ223" s="12">
        <v>0</v>
      </c>
    </row>
    <row r="224" spans="1:43">
      <c r="A224" t="s">
        <v>927</v>
      </c>
      <c r="B224" t="str">
        <f t="shared" si="3"/>
        <v>Unico</v>
      </c>
      <c r="C224" t="s">
        <v>101</v>
      </c>
      <c r="D224" t="s">
        <v>44</v>
      </c>
      <c r="E224" t="s">
        <v>87</v>
      </c>
      <c r="F224" t="s">
        <v>46</v>
      </c>
      <c r="G224" t="s">
        <v>47</v>
      </c>
      <c r="H224" t="s">
        <v>495</v>
      </c>
      <c r="I224" t="s">
        <v>580</v>
      </c>
      <c r="J224" t="s">
        <v>581</v>
      </c>
      <c r="K224" t="s">
        <v>928</v>
      </c>
      <c r="L224" t="s">
        <v>118</v>
      </c>
      <c r="N224" t="s">
        <v>49</v>
      </c>
      <c r="O224" t="s">
        <v>89</v>
      </c>
      <c r="P224" t="s">
        <v>65</v>
      </c>
      <c r="Q224" t="s">
        <v>84</v>
      </c>
      <c r="R224" t="s">
        <v>929</v>
      </c>
      <c r="S224" s="11">
        <v>43113</v>
      </c>
      <c r="T224" s="11">
        <v>43115</v>
      </c>
      <c r="U224" s="11">
        <v>43115.41430989583</v>
      </c>
      <c r="V224" s="11">
        <v>43115</v>
      </c>
      <c r="Y224" s="11">
        <v>43115</v>
      </c>
      <c r="AB224" s="11">
        <v>43115.709094976854</v>
      </c>
      <c r="AD224" t="s">
        <v>930</v>
      </c>
      <c r="AE224" t="s">
        <v>930</v>
      </c>
      <c r="AK224" t="s">
        <v>464</v>
      </c>
      <c r="AN224" t="s">
        <v>59</v>
      </c>
      <c r="AO224" t="s">
        <v>54</v>
      </c>
      <c r="AP224" t="s">
        <v>71</v>
      </c>
      <c r="AQ224" s="12">
        <v>0</v>
      </c>
    </row>
    <row r="225" spans="1:43">
      <c r="A225" t="s">
        <v>931</v>
      </c>
      <c r="B225" t="str">
        <f t="shared" si="3"/>
        <v>Unico</v>
      </c>
      <c r="C225" t="s">
        <v>101</v>
      </c>
      <c r="D225" t="s">
        <v>44</v>
      </c>
      <c r="E225" t="s">
        <v>87</v>
      </c>
      <c r="F225" t="s">
        <v>46</v>
      </c>
      <c r="G225" t="s">
        <v>47</v>
      </c>
      <c r="H225" t="s">
        <v>172</v>
      </c>
      <c r="M225" t="s">
        <v>80</v>
      </c>
      <c r="N225" t="s">
        <v>72</v>
      </c>
      <c r="O225" t="s">
        <v>81</v>
      </c>
      <c r="P225" t="s">
        <v>65</v>
      </c>
      <c r="Q225" t="s">
        <v>84</v>
      </c>
      <c r="R225" t="s">
        <v>932</v>
      </c>
      <c r="S225" s="11">
        <v>43114</v>
      </c>
      <c r="T225" s="11">
        <v>43115</v>
      </c>
      <c r="U225" s="11">
        <v>43118.419690648145</v>
      </c>
      <c r="V225" s="11">
        <v>43119</v>
      </c>
      <c r="Y225" s="11">
        <v>43119</v>
      </c>
      <c r="AB225" s="11">
        <v>43118.619776828702</v>
      </c>
      <c r="AC225" s="11">
        <v>43118.619790046294</v>
      </c>
      <c r="AD225" t="s">
        <v>933</v>
      </c>
      <c r="AE225" t="s">
        <v>933</v>
      </c>
      <c r="AF225" t="s">
        <v>75</v>
      </c>
      <c r="AG225" t="s">
        <v>144</v>
      </c>
      <c r="AH225" t="s">
        <v>201</v>
      </c>
      <c r="AI225" t="s">
        <v>126</v>
      </c>
      <c r="AJ225" t="s">
        <v>463</v>
      </c>
      <c r="AK225" t="s">
        <v>464</v>
      </c>
      <c r="AN225" t="s">
        <v>59</v>
      </c>
      <c r="AO225" t="s">
        <v>54</v>
      </c>
      <c r="AP225" t="s">
        <v>55</v>
      </c>
      <c r="AQ225" s="12">
        <v>0</v>
      </c>
    </row>
    <row r="226" spans="1:43">
      <c r="A226" t="s">
        <v>934</v>
      </c>
      <c r="B226" t="str">
        <f t="shared" si="3"/>
        <v>Unico</v>
      </c>
      <c r="C226" t="s">
        <v>101</v>
      </c>
      <c r="D226" t="s">
        <v>44</v>
      </c>
      <c r="E226" t="s">
        <v>87</v>
      </c>
      <c r="F226" t="s">
        <v>46</v>
      </c>
      <c r="G226" t="s">
        <v>47</v>
      </c>
      <c r="H226" t="s">
        <v>495</v>
      </c>
      <c r="I226" t="s">
        <v>73</v>
      </c>
      <c r="J226" t="s">
        <v>147</v>
      </c>
      <c r="K226" t="s">
        <v>189</v>
      </c>
      <c r="L226" t="s">
        <v>118</v>
      </c>
      <c r="N226" t="s">
        <v>49</v>
      </c>
      <c r="O226" t="s">
        <v>50</v>
      </c>
      <c r="P226" t="s">
        <v>65</v>
      </c>
      <c r="Q226" t="s">
        <v>84</v>
      </c>
      <c r="R226" t="s">
        <v>935</v>
      </c>
      <c r="S226" s="11">
        <v>43114</v>
      </c>
      <c r="T226" s="11">
        <v>43115</v>
      </c>
      <c r="U226" s="11">
        <v>43124.643874108799</v>
      </c>
      <c r="V226" s="11">
        <v>43125</v>
      </c>
      <c r="Y226" s="11">
        <v>43143</v>
      </c>
      <c r="AB226" s="11">
        <v>43124.651914270835</v>
      </c>
      <c r="AD226" t="s">
        <v>936</v>
      </c>
      <c r="AE226" t="s">
        <v>937</v>
      </c>
      <c r="AK226" t="s">
        <v>464</v>
      </c>
      <c r="AN226" t="s">
        <v>59</v>
      </c>
      <c r="AO226" t="s">
        <v>54</v>
      </c>
      <c r="AP226" t="s">
        <v>71</v>
      </c>
      <c r="AQ226" s="12">
        <v>0</v>
      </c>
    </row>
    <row r="227" spans="1:43">
      <c r="A227" t="s">
        <v>938</v>
      </c>
      <c r="B227" t="str">
        <f t="shared" si="3"/>
        <v>Unico</v>
      </c>
      <c r="C227" t="s">
        <v>101</v>
      </c>
      <c r="D227" t="s">
        <v>44</v>
      </c>
      <c r="E227" t="s">
        <v>87</v>
      </c>
      <c r="F227" t="s">
        <v>46</v>
      </c>
      <c r="G227" t="s">
        <v>47</v>
      </c>
      <c r="H227" t="s">
        <v>162</v>
      </c>
      <c r="I227" t="s">
        <v>67</v>
      </c>
      <c r="J227" t="s">
        <v>219</v>
      </c>
      <c r="K227" t="s">
        <v>240</v>
      </c>
      <c r="L227" t="s">
        <v>122</v>
      </c>
      <c r="N227" t="s">
        <v>49</v>
      </c>
      <c r="O227" t="s">
        <v>50</v>
      </c>
      <c r="P227" t="s">
        <v>51</v>
      </c>
      <c r="Q227" t="s">
        <v>52</v>
      </c>
      <c r="R227" t="s">
        <v>939</v>
      </c>
      <c r="S227" s="11">
        <v>43114</v>
      </c>
      <c r="T227" s="11">
        <v>43115</v>
      </c>
      <c r="U227" s="11">
        <v>43114.737089016206</v>
      </c>
      <c r="V227" s="11">
        <v>43115</v>
      </c>
      <c r="Y227" s="11">
        <v>43115</v>
      </c>
      <c r="AB227" s="11">
        <v>43115.321485613429</v>
      </c>
      <c r="AC227" s="11">
        <v>43117.39056190972</v>
      </c>
      <c r="AK227" t="s">
        <v>464</v>
      </c>
      <c r="AL227" t="s">
        <v>157</v>
      </c>
      <c r="AM227" t="s">
        <v>44</v>
      </c>
      <c r="AN227" t="s">
        <v>59</v>
      </c>
      <c r="AO227" t="s">
        <v>54</v>
      </c>
      <c r="AP227" t="s">
        <v>55</v>
      </c>
      <c r="AQ227" s="12">
        <v>0</v>
      </c>
    </row>
    <row r="228" spans="1:43">
      <c r="A228" t="s">
        <v>938</v>
      </c>
      <c r="B228" t="str">
        <f t="shared" si="3"/>
        <v>Duplicado</v>
      </c>
      <c r="C228" t="s">
        <v>101</v>
      </c>
      <c r="D228" t="s">
        <v>44</v>
      </c>
      <c r="E228" t="s">
        <v>87</v>
      </c>
      <c r="F228" t="s">
        <v>46</v>
      </c>
      <c r="G228" t="s">
        <v>47</v>
      </c>
      <c r="H228" t="s">
        <v>162</v>
      </c>
      <c r="I228" t="s">
        <v>67</v>
      </c>
      <c r="J228" t="s">
        <v>219</v>
      </c>
      <c r="K228" t="s">
        <v>240</v>
      </c>
      <c r="L228" t="s">
        <v>122</v>
      </c>
      <c r="N228" t="s">
        <v>49</v>
      </c>
      <c r="O228" t="s">
        <v>50</v>
      </c>
      <c r="P228" t="s">
        <v>51</v>
      </c>
      <c r="Q228" t="s">
        <v>52</v>
      </c>
      <c r="R228" t="s">
        <v>939</v>
      </c>
      <c r="S228" s="11">
        <v>43114</v>
      </c>
      <c r="T228" s="11">
        <v>43115</v>
      </c>
      <c r="U228" s="11">
        <v>43114.737089016206</v>
      </c>
      <c r="V228" s="11">
        <v>43115</v>
      </c>
      <c r="Y228" s="11">
        <v>43115</v>
      </c>
      <c r="AB228" s="11">
        <v>43115.321485613429</v>
      </c>
      <c r="AC228" s="11">
        <v>43117.39056190972</v>
      </c>
      <c r="AK228" t="s">
        <v>464</v>
      </c>
      <c r="AL228" t="s">
        <v>124</v>
      </c>
      <c r="AM228" t="s">
        <v>44</v>
      </c>
      <c r="AN228" t="s">
        <v>59</v>
      </c>
      <c r="AO228" t="s">
        <v>54</v>
      </c>
      <c r="AP228" t="s">
        <v>55</v>
      </c>
      <c r="AQ228" s="12">
        <v>0</v>
      </c>
    </row>
    <row r="229" spans="1:43">
      <c r="A229" t="s">
        <v>940</v>
      </c>
      <c r="B229" t="str">
        <f t="shared" si="3"/>
        <v>Unico</v>
      </c>
      <c r="C229" t="s">
        <v>101</v>
      </c>
      <c r="D229" t="s">
        <v>44</v>
      </c>
      <c r="E229" t="s">
        <v>87</v>
      </c>
      <c r="F229" t="s">
        <v>46</v>
      </c>
      <c r="G229" t="s">
        <v>47</v>
      </c>
      <c r="H229" t="s">
        <v>162</v>
      </c>
      <c r="I229" t="s">
        <v>58</v>
      </c>
      <c r="J229" t="s">
        <v>127</v>
      </c>
      <c r="K229" t="s">
        <v>941</v>
      </c>
      <c r="L229" t="s">
        <v>118</v>
      </c>
      <c r="N229" t="s">
        <v>49</v>
      </c>
      <c r="O229" t="s">
        <v>57</v>
      </c>
      <c r="P229" t="s">
        <v>65</v>
      </c>
      <c r="Q229" t="s">
        <v>84</v>
      </c>
      <c r="R229" t="s">
        <v>942</v>
      </c>
      <c r="S229" s="11">
        <v>43114</v>
      </c>
      <c r="T229" s="11">
        <v>43115</v>
      </c>
      <c r="U229" s="11">
        <v>43117.462206747688</v>
      </c>
      <c r="V229" s="11">
        <v>43118</v>
      </c>
      <c r="Y229" s="11">
        <v>43118</v>
      </c>
      <c r="AB229" s="11">
        <v>43117.597750324072</v>
      </c>
      <c r="AD229" t="s">
        <v>943</v>
      </c>
      <c r="AE229" t="s">
        <v>943</v>
      </c>
      <c r="AK229" t="s">
        <v>464</v>
      </c>
      <c r="AN229" t="s">
        <v>59</v>
      </c>
      <c r="AO229" t="s">
        <v>54</v>
      </c>
      <c r="AP229" t="s">
        <v>71</v>
      </c>
      <c r="AQ229" s="12">
        <v>0</v>
      </c>
    </row>
    <row r="230" spans="1:43">
      <c r="A230" t="s">
        <v>944</v>
      </c>
      <c r="B230" t="str">
        <f t="shared" si="3"/>
        <v>Unico</v>
      </c>
      <c r="C230" t="s">
        <v>101</v>
      </c>
      <c r="D230" t="s">
        <v>44</v>
      </c>
      <c r="E230" t="s">
        <v>87</v>
      </c>
      <c r="F230" t="s">
        <v>46</v>
      </c>
      <c r="G230" t="s">
        <v>47</v>
      </c>
      <c r="H230" t="s">
        <v>162</v>
      </c>
      <c r="N230" t="s">
        <v>49</v>
      </c>
      <c r="O230" t="s">
        <v>945</v>
      </c>
      <c r="P230" t="s">
        <v>65</v>
      </c>
      <c r="Q230" t="s">
        <v>84</v>
      </c>
      <c r="R230" t="s">
        <v>946</v>
      </c>
      <c r="S230" s="11">
        <v>43115</v>
      </c>
      <c r="T230" s="11">
        <v>43116</v>
      </c>
      <c r="U230" s="11">
        <v>43115.393665173608</v>
      </c>
      <c r="V230" s="11">
        <v>43116</v>
      </c>
      <c r="Y230" s="11">
        <v>43125</v>
      </c>
      <c r="AB230" s="11">
        <v>43115.723383263889</v>
      </c>
      <c r="AC230" s="11">
        <v>43124.442800752317</v>
      </c>
      <c r="AD230" t="s">
        <v>947</v>
      </c>
      <c r="AE230" t="s">
        <v>948</v>
      </c>
      <c r="AJ230" t="s">
        <v>463</v>
      </c>
      <c r="AK230" t="s">
        <v>464</v>
      </c>
      <c r="AN230" t="s">
        <v>59</v>
      </c>
      <c r="AO230" t="s">
        <v>54</v>
      </c>
      <c r="AP230" t="s">
        <v>55</v>
      </c>
      <c r="AQ230" s="12">
        <v>0</v>
      </c>
    </row>
    <row r="231" spans="1:43">
      <c r="A231" t="s">
        <v>949</v>
      </c>
      <c r="B231" t="str">
        <f t="shared" si="3"/>
        <v>Unico</v>
      </c>
      <c r="C231" t="s">
        <v>101</v>
      </c>
      <c r="D231" t="s">
        <v>44</v>
      </c>
      <c r="E231" t="s">
        <v>87</v>
      </c>
      <c r="F231" t="s">
        <v>46</v>
      </c>
      <c r="G231" t="s">
        <v>47</v>
      </c>
      <c r="H231" t="s">
        <v>172</v>
      </c>
      <c r="I231" t="s">
        <v>62</v>
      </c>
      <c r="J231" t="s">
        <v>193</v>
      </c>
      <c r="K231" t="s">
        <v>561</v>
      </c>
      <c r="L231" t="s">
        <v>118</v>
      </c>
      <c r="N231" t="s">
        <v>49</v>
      </c>
      <c r="O231" t="s">
        <v>50</v>
      </c>
      <c r="P231" t="s">
        <v>51</v>
      </c>
      <c r="Q231" t="s">
        <v>52</v>
      </c>
      <c r="R231" t="s">
        <v>950</v>
      </c>
      <c r="S231" s="11">
        <v>43115</v>
      </c>
      <c r="T231" s="11">
        <v>43116</v>
      </c>
      <c r="U231" s="11">
        <v>43115.457867731478</v>
      </c>
      <c r="V231" s="11">
        <v>43116</v>
      </c>
      <c r="Y231" s="11">
        <v>43116</v>
      </c>
      <c r="AB231" s="11">
        <v>43116.32322096065</v>
      </c>
      <c r="AC231" s="11">
        <v>43117.468103564817</v>
      </c>
      <c r="AK231" t="s">
        <v>464</v>
      </c>
      <c r="AL231" t="s">
        <v>124</v>
      </c>
      <c r="AM231" t="s">
        <v>44</v>
      </c>
      <c r="AN231" t="s">
        <v>59</v>
      </c>
      <c r="AO231" t="s">
        <v>54</v>
      </c>
      <c r="AP231" t="s">
        <v>55</v>
      </c>
      <c r="AQ231" s="12">
        <v>0</v>
      </c>
    </row>
    <row r="232" spans="1:43">
      <c r="A232" t="s">
        <v>951</v>
      </c>
      <c r="B232" t="str">
        <f t="shared" si="3"/>
        <v>Unico</v>
      </c>
      <c r="C232" t="s">
        <v>101</v>
      </c>
      <c r="D232" t="s">
        <v>44</v>
      </c>
      <c r="E232" t="s">
        <v>87</v>
      </c>
      <c r="F232" t="s">
        <v>46</v>
      </c>
      <c r="G232" t="s">
        <v>47</v>
      </c>
      <c r="H232" t="s">
        <v>495</v>
      </c>
      <c r="I232" t="s">
        <v>73</v>
      </c>
      <c r="J232" t="s">
        <v>181</v>
      </c>
      <c r="K232" t="s">
        <v>952</v>
      </c>
      <c r="L232" t="s">
        <v>122</v>
      </c>
      <c r="N232" t="s">
        <v>49</v>
      </c>
      <c r="O232" t="s">
        <v>57</v>
      </c>
      <c r="P232" t="s">
        <v>51</v>
      </c>
      <c r="Q232" t="s">
        <v>52</v>
      </c>
      <c r="R232" t="s">
        <v>953</v>
      </c>
      <c r="S232" s="11">
        <v>43115</v>
      </c>
      <c r="T232" s="11">
        <v>43116</v>
      </c>
      <c r="U232" s="11">
        <v>43115.533110092591</v>
      </c>
      <c r="V232" s="11">
        <v>43116</v>
      </c>
      <c r="Y232" s="11">
        <v>43116</v>
      </c>
      <c r="AB232" s="11">
        <v>43115.712620532409</v>
      </c>
      <c r="AE232" t="s">
        <v>954</v>
      </c>
      <c r="AK232" t="s">
        <v>464</v>
      </c>
      <c r="AL232" t="s">
        <v>955</v>
      </c>
      <c r="AM232" t="s">
        <v>44</v>
      </c>
      <c r="AN232" t="s">
        <v>59</v>
      </c>
      <c r="AO232" t="s">
        <v>54</v>
      </c>
      <c r="AP232" t="s">
        <v>55</v>
      </c>
      <c r="AQ232" s="12">
        <v>0</v>
      </c>
    </row>
    <row r="233" spans="1:43">
      <c r="A233" t="s">
        <v>956</v>
      </c>
      <c r="B233" t="str">
        <f t="shared" si="3"/>
        <v>Unico</v>
      </c>
      <c r="C233" t="s">
        <v>101</v>
      </c>
      <c r="D233" t="s">
        <v>44</v>
      </c>
      <c r="E233" t="s">
        <v>87</v>
      </c>
      <c r="F233" t="s">
        <v>46</v>
      </c>
      <c r="G233" t="s">
        <v>47</v>
      </c>
      <c r="H233" t="s">
        <v>495</v>
      </c>
      <c r="N233" t="s">
        <v>78</v>
      </c>
      <c r="O233" t="s">
        <v>50</v>
      </c>
      <c r="P233" t="s">
        <v>65</v>
      </c>
      <c r="Q233" t="s">
        <v>52</v>
      </c>
      <c r="R233" t="s">
        <v>957</v>
      </c>
      <c r="S233" s="11">
        <v>43115</v>
      </c>
      <c r="T233" s="11">
        <v>43116</v>
      </c>
      <c r="U233" s="11">
        <v>43116.478426365742</v>
      </c>
      <c r="V233" s="11">
        <v>43117</v>
      </c>
      <c r="W233" t="s">
        <v>958</v>
      </c>
      <c r="X233" s="11">
        <v>43115</v>
      </c>
      <c r="Y233" s="11">
        <v>43117</v>
      </c>
      <c r="AB233" s="11">
        <v>43116.488834421296</v>
      </c>
      <c r="AC233" s="11">
        <v>43131.436620046297</v>
      </c>
      <c r="AE233" t="s">
        <v>959</v>
      </c>
      <c r="AJ233" t="s">
        <v>463</v>
      </c>
      <c r="AK233" t="s">
        <v>464</v>
      </c>
      <c r="AL233" t="s">
        <v>216</v>
      </c>
      <c r="AM233" t="s">
        <v>44</v>
      </c>
      <c r="AN233" t="s">
        <v>59</v>
      </c>
      <c r="AO233" t="s">
        <v>54</v>
      </c>
      <c r="AP233" t="s">
        <v>55</v>
      </c>
      <c r="AQ233" s="12">
        <v>0</v>
      </c>
    </row>
    <row r="234" spans="1:43">
      <c r="A234" t="s">
        <v>960</v>
      </c>
      <c r="B234" t="str">
        <f t="shared" si="3"/>
        <v>Unico</v>
      </c>
      <c r="C234" t="s">
        <v>101</v>
      </c>
      <c r="D234" t="s">
        <v>44</v>
      </c>
      <c r="E234" t="s">
        <v>87</v>
      </c>
      <c r="F234" t="s">
        <v>46</v>
      </c>
      <c r="G234" t="s">
        <v>47</v>
      </c>
      <c r="H234" t="s">
        <v>172</v>
      </c>
      <c r="M234" t="s">
        <v>961</v>
      </c>
      <c r="N234" t="s">
        <v>78</v>
      </c>
      <c r="O234" t="s">
        <v>89</v>
      </c>
      <c r="P234" t="s">
        <v>65</v>
      </c>
      <c r="Q234" t="s">
        <v>52</v>
      </c>
      <c r="R234" t="s">
        <v>962</v>
      </c>
      <c r="S234" s="11">
        <v>43115</v>
      </c>
      <c r="T234" s="11">
        <v>43116</v>
      </c>
      <c r="U234" s="11">
        <v>43115.745702118053</v>
      </c>
      <c r="V234" s="11">
        <v>43116</v>
      </c>
      <c r="W234" t="s">
        <v>120</v>
      </c>
      <c r="X234" s="11">
        <v>43115</v>
      </c>
      <c r="Y234" s="11">
        <v>43132</v>
      </c>
      <c r="AB234" s="11">
        <v>43116.32391561343</v>
      </c>
      <c r="AK234" t="s">
        <v>464</v>
      </c>
      <c r="AL234" t="s">
        <v>124</v>
      </c>
      <c r="AM234" t="s">
        <v>44</v>
      </c>
      <c r="AN234" t="s">
        <v>59</v>
      </c>
      <c r="AO234" t="s">
        <v>54</v>
      </c>
      <c r="AP234" t="s">
        <v>55</v>
      </c>
      <c r="AQ234" s="12">
        <v>0</v>
      </c>
    </row>
    <row r="235" spans="1:43">
      <c r="A235" t="s">
        <v>963</v>
      </c>
      <c r="B235" t="str">
        <f t="shared" si="3"/>
        <v>Unico</v>
      </c>
      <c r="C235" t="s">
        <v>101</v>
      </c>
      <c r="D235" t="s">
        <v>44</v>
      </c>
      <c r="E235" t="s">
        <v>87</v>
      </c>
      <c r="F235" t="s">
        <v>46</v>
      </c>
      <c r="G235" t="s">
        <v>47</v>
      </c>
      <c r="H235" t="s">
        <v>102</v>
      </c>
      <c r="N235" t="s">
        <v>49</v>
      </c>
      <c r="O235" t="s">
        <v>50</v>
      </c>
      <c r="P235" t="s">
        <v>51</v>
      </c>
      <c r="Q235" t="s">
        <v>52</v>
      </c>
      <c r="R235" t="s">
        <v>964</v>
      </c>
      <c r="S235" s="11">
        <v>43115</v>
      </c>
      <c r="T235" s="11">
        <v>43116</v>
      </c>
      <c r="U235" s="11">
        <v>43115.762492453701</v>
      </c>
      <c r="V235" s="11">
        <v>43116</v>
      </c>
      <c r="Y235" s="11">
        <v>43116</v>
      </c>
      <c r="AB235" s="11">
        <v>43116.355086828706</v>
      </c>
      <c r="AK235" t="s">
        <v>464</v>
      </c>
      <c r="AL235" t="s">
        <v>157</v>
      </c>
      <c r="AM235" t="s">
        <v>44</v>
      </c>
      <c r="AN235" t="s">
        <v>59</v>
      </c>
      <c r="AO235" t="s">
        <v>54</v>
      </c>
      <c r="AP235" t="s">
        <v>55</v>
      </c>
      <c r="AQ235" s="12">
        <v>0</v>
      </c>
    </row>
    <row r="236" spans="1:43">
      <c r="A236" t="s">
        <v>963</v>
      </c>
      <c r="B236" t="str">
        <f t="shared" si="3"/>
        <v>Duplicado</v>
      </c>
      <c r="C236" t="s">
        <v>101</v>
      </c>
      <c r="D236" t="s">
        <v>44</v>
      </c>
      <c r="E236" t="s">
        <v>87</v>
      </c>
      <c r="F236" t="s">
        <v>46</v>
      </c>
      <c r="G236" t="s">
        <v>47</v>
      </c>
      <c r="H236" t="s">
        <v>102</v>
      </c>
      <c r="N236" t="s">
        <v>49</v>
      </c>
      <c r="O236" t="s">
        <v>50</v>
      </c>
      <c r="P236" t="s">
        <v>51</v>
      </c>
      <c r="Q236" t="s">
        <v>52</v>
      </c>
      <c r="R236" t="s">
        <v>964</v>
      </c>
      <c r="S236" s="11">
        <v>43115</v>
      </c>
      <c r="T236" s="11">
        <v>43116</v>
      </c>
      <c r="U236" s="11">
        <v>43115.762492453701</v>
      </c>
      <c r="V236" s="11">
        <v>43116</v>
      </c>
      <c r="Y236" s="11">
        <v>43116</v>
      </c>
      <c r="AB236" s="11">
        <v>43116.355086828706</v>
      </c>
      <c r="AK236" t="s">
        <v>464</v>
      </c>
      <c r="AL236" t="s">
        <v>124</v>
      </c>
      <c r="AM236" t="s">
        <v>44</v>
      </c>
      <c r="AN236" t="s">
        <v>59</v>
      </c>
      <c r="AO236" t="s">
        <v>54</v>
      </c>
      <c r="AP236" t="s">
        <v>55</v>
      </c>
      <c r="AQ236" s="12">
        <v>0</v>
      </c>
    </row>
    <row r="237" spans="1:43">
      <c r="A237" t="s">
        <v>965</v>
      </c>
      <c r="B237" t="str">
        <f t="shared" si="3"/>
        <v>Unico</v>
      </c>
      <c r="C237" t="s">
        <v>101</v>
      </c>
      <c r="D237" t="s">
        <v>44</v>
      </c>
      <c r="E237" t="s">
        <v>87</v>
      </c>
      <c r="F237" t="s">
        <v>46</v>
      </c>
      <c r="G237" t="s">
        <v>47</v>
      </c>
      <c r="H237" t="s">
        <v>495</v>
      </c>
      <c r="M237" t="s">
        <v>68</v>
      </c>
      <c r="N237" t="s">
        <v>70</v>
      </c>
      <c r="O237" t="s">
        <v>57</v>
      </c>
      <c r="P237" t="s">
        <v>51</v>
      </c>
      <c r="Q237" t="s">
        <v>94</v>
      </c>
      <c r="R237" t="s">
        <v>966</v>
      </c>
      <c r="S237" s="11">
        <v>43116</v>
      </c>
      <c r="T237" s="11">
        <v>43117</v>
      </c>
      <c r="U237" s="11">
        <v>43116.356965405095</v>
      </c>
      <c r="V237" s="11">
        <v>43117</v>
      </c>
      <c r="Y237" s="11">
        <v>43117</v>
      </c>
      <c r="AB237" s="11">
        <v>43116.358390104164</v>
      </c>
      <c r="AE237" t="s">
        <v>967</v>
      </c>
      <c r="AJ237" t="s">
        <v>463</v>
      </c>
      <c r="AK237" t="s">
        <v>464</v>
      </c>
      <c r="AN237" t="s">
        <v>59</v>
      </c>
      <c r="AO237" t="s">
        <v>54</v>
      </c>
      <c r="AP237" t="s">
        <v>71</v>
      </c>
      <c r="AQ237" s="12">
        <v>0</v>
      </c>
    </row>
    <row r="238" spans="1:43">
      <c r="A238" t="s">
        <v>968</v>
      </c>
      <c r="B238" t="str">
        <f t="shared" si="3"/>
        <v>Unico</v>
      </c>
      <c r="C238" t="s">
        <v>101</v>
      </c>
      <c r="D238" t="s">
        <v>44</v>
      </c>
      <c r="E238" t="s">
        <v>87</v>
      </c>
      <c r="F238" t="s">
        <v>46</v>
      </c>
      <c r="G238" t="s">
        <v>47</v>
      </c>
      <c r="H238" t="s">
        <v>495</v>
      </c>
      <c r="M238" t="s">
        <v>68</v>
      </c>
      <c r="N238" t="s">
        <v>69</v>
      </c>
      <c r="O238" t="s">
        <v>50</v>
      </c>
      <c r="P238" t="s">
        <v>51</v>
      </c>
      <c r="Q238" t="s">
        <v>94</v>
      </c>
      <c r="R238" t="s">
        <v>969</v>
      </c>
      <c r="S238" s="11">
        <v>43116</v>
      </c>
      <c r="T238" s="11">
        <v>43117</v>
      </c>
      <c r="U238" s="11">
        <v>43116.435417627312</v>
      </c>
      <c r="V238" s="11">
        <v>43117</v>
      </c>
      <c r="Y238" s="11">
        <v>43117</v>
      </c>
      <c r="AB238" s="11">
        <v>43116.445610358795</v>
      </c>
      <c r="AF238" t="s">
        <v>63</v>
      </c>
      <c r="AG238" t="s">
        <v>176</v>
      </c>
      <c r="AH238" t="s">
        <v>970</v>
      </c>
      <c r="AI238" t="s">
        <v>122</v>
      </c>
      <c r="AJ238" t="s">
        <v>463</v>
      </c>
      <c r="AK238" t="s">
        <v>464</v>
      </c>
      <c r="AN238" t="s">
        <v>59</v>
      </c>
      <c r="AO238" t="s">
        <v>54</v>
      </c>
      <c r="AP238" t="s">
        <v>71</v>
      </c>
      <c r="AQ238" s="12">
        <v>0</v>
      </c>
    </row>
    <row r="239" spans="1:43">
      <c r="A239" t="s">
        <v>971</v>
      </c>
      <c r="B239" t="str">
        <f t="shared" si="3"/>
        <v>Unico</v>
      </c>
      <c r="C239" t="s">
        <v>101</v>
      </c>
      <c r="D239" t="s">
        <v>44</v>
      </c>
      <c r="E239" t="s">
        <v>87</v>
      </c>
      <c r="F239" t="s">
        <v>46</v>
      </c>
      <c r="G239" t="s">
        <v>47</v>
      </c>
      <c r="H239" t="s">
        <v>172</v>
      </c>
      <c r="N239" t="s">
        <v>49</v>
      </c>
      <c r="O239" t="s">
        <v>57</v>
      </c>
      <c r="P239" t="s">
        <v>51</v>
      </c>
      <c r="Q239" t="s">
        <v>52</v>
      </c>
      <c r="R239" t="s">
        <v>972</v>
      </c>
      <c r="S239" s="11">
        <v>43116</v>
      </c>
      <c r="T239" s="11">
        <v>43117</v>
      </c>
      <c r="U239" s="11">
        <v>43116.44286678241</v>
      </c>
      <c r="V239" s="11">
        <v>43117</v>
      </c>
      <c r="Y239" s="11">
        <v>43117</v>
      </c>
      <c r="AB239" s="11">
        <v>43116.599418935184</v>
      </c>
      <c r="AC239" s="11">
        <v>43130.642917986108</v>
      </c>
      <c r="AJ239" t="s">
        <v>463</v>
      </c>
      <c r="AK239" t="s">
        <v>464</v>
      </c>
      <c r="AL239" t="s">
        <v>124</v>
      </c>
      <c r="AM239" t="s">
        <v>44</v>
      </c>
      <c r="AN239" t="s">
        <v>59</v>
      </c>
      <c r="AO239" t="s">
        <v>54</v>
      </c>
      <c r="AP239" t="s">
        <v>55</v>
      </c>
      <c r="AQ239" s="12">
        <v>0</v>
      </c>
    </row>
    <row r="240" spans="1:43">
      <c r="A240" t="s">
        <v>973</v>
      </c>
      <c r="B240" t="str">
        <f t="shared" si="3"/>
        <v>Unico</v>
      </c>
      <c r="C240" t="s">
        <v>101</v>
      </c>
      <c r="D240" t="s">
        <v>44</v>
      </c>
      <c r="E240" t="s">
        <v>87</v>
      </c>
      <c r="F240" t="s">
        <v>46</v>
      </c>
      <c r="G240" t="s">
        <v>47</v>
      </c>
      <c r="H240" t="s">
        <v>102</v>
      </c>
      <c r="L240" t="s">
        <v>118</v>
      </c>
      <c r="N240" t="s">
        <v>49</v>
      </c>
      <c r="O240" t="s">
        <v>57</v>
      </c>
      <c r="P240" t="s">
        <v>51</v>
      </c>
      <c r="Q240" t="s">
        <v>52</v>
      </c>
      <c r="R240" t="s">
        <v>974</v>
      </c>
      <c r="S240" s="11">
        <v>43116</v>
      </c>
      <c r="T240" s="11">
        <v>43117</v>
      </c>
      <c r="U240" s="11">
        <v>43116.445909062502</v>
      </c>
      <c r="V240" s="11">
        <v>43117</v>
      </c>
      <c r="Y240" s="11">
        <v>43117</v>
      </c>
      <c r="AB240" s="11">
        <v>43116.613857326389</v>
      </c>
      <c r="AK240" t="s">
        <v>464</v>
      </c>
      <c r="AL240" t="s">
        <v>157</v>
      </c>
      <c r="AM240" t="s">
        <v>44</v>
      </c>
      <c r="AN240" t="s">
        <v>59</v>
      </c>
      <c r="AO240" t="s">
        <v>54</v>
      </c>
      <c r="AP240" t="s">
        <v>55</v>
      </c>
      <c r="AQ240" s="12">
        <v>0</v>
      </c>
    </row>
    <row r="241" spans="1:43">
      <c r="A241" t="s">
        <v>973</v>
      </c>
      <c r="B241" t="str">
        <f t="shared" si="3"/>
        <v>Duplicado</v>
      </c>
      <c r="C241" t="s">
        <v>101</v>
      </c>
      <c r="D241" t="s">
        <v>44</v>
      </c>
      <c r="E241" t="s">
        <v>87</v>
      </c>
      <c r="F241" t="s">
        <v>46</v>
      </c>
      <c r="G241" t="s">
        <v>47</v>
      </c>
      <c r="H241" t="s">
        <v>102</v>
      </c>
      <c r="L241" t="s">
        <v>118</v>
      </c>
      <c r="N241" t="s">
        <v>49</v>
      </c>
      <c r="O241" t="s">
        <v>57</v>
      </c>
      <c r="P241" t="s">
        <v>51</v>
      </c>
      <c r="Q241" t="s">
        <v>52</v>
      </c>
      <c r="R241" t="s">
        <v>974</v>
      </c>
      <c r="S241" s="11">
        <v>43116</v>
      </c>
      <c r="T241" s="11">
        <v>43117</v>
      </c>
      <c r="U241" s="11">
        <v>43116.445909062502</v>
      </c>
      <c r="V241" s="11">
        <v>43117</v>
      </c>
      <c r="Y241" s="11">
        <v>43117</v>
      </c>
      <c r="AB241" s="11">
        <v>43116.613857326389</v>
      </c>
      <c r="AK241" t="s">
        <v>464</v>
      </c>
      <c r="AL241" t="s">
        <v>124</v>
      </c>
      <c r="AM241" t="s">
        <v>44</v>
      </c>
      <c r="AN241" t="s">
        <v>59</v>
      </c>
      <c r="AO241" t="s">
        <v>54</v>
      </c>
      <c r="AP241" t="s">
        <v>55</v>
      </c>
      <c r="AQ241" s="12">
        <v>0</v>
      </c>
    </row>
    <row r="242" spans="1:43">
      <c r="A242" t="s">
        <v>975</v>
      </c>
      <c r="B242" t="str">
        <f t="shared" si="3"/>
        <v>Unico</v>
      </c>
      <c r="C242" t="s">
        <v>101</v>
      </c>
      <c r="D242" t="s">
        <v>44</v>
      </c>
      <c r="E242" t="s">
        <v>87</v>
      </c>
      <c r="F242" t="s">
        <v>46</v>
      </c>
      <c r="G242" t="s">
        <v>47</v>
      </c>
      <c r="H242" t="s">
        <v>172</v>
      </c>
      <c r="N242" t="s">
        <v>78</v>
      </c>
      <c r="O242" t="s">
        <v>50</v>
      </c>
      <c r="P242" t="s">
        <v>65</v>
      </c>
      <c r="Q242" t="s">
        <v>84</v>
      </c>
      <c r="R242" t="s">
        <v>976</v>
      </c>
      <c r="S242" s="11">
        <v>43116</v>
      </c>
      <c r="T242" s="11">
        <v>43117</v>
      </c>
      <c r="U242" s="11">
        <v>43117.36066755787</v>
      </c>
      <c r="V242" s="11">
        <v>43118</v>
      </c>
      <c r="W242" t="s">
        <v>977</v>
      </c>
      <c r="X242" s="11">
        <v>43116</v>
      </c>
      <c r="Y242" s="11">
        <v>43136</v>
      </c>
      <c r="AB242" s="11">
        <v>43117.616829942126</v>
      </c>
      <c r="AD242" t="s">
        <v>978</v>
      </c>
      <c r="AE242" t="s">
        <v>978</v>
      </c>
      <c r="AJ242" t="s">
        <v>463</v>
      </c>
      <c r="AK242" t="s">
        <v>464</v>
      </c>
      <c r="AN242" t="s">
        <v>59</v>
      </c>
      <c r="AO242" t="s">
        <v>54</v>
      </c>
      <c r="AP242" t="s">
        <v>71</v>
      </c>
      <c r="AQ242" s="12">
        <v>0</v>
      </c>
    </row>
    <row r="243" spans="1:43">
      <c r="A243" t="s">
        <v>979</v>
      </c>
      <c r="B243" t="str">
        <f t="shared" si="3"/>
        <v>Unico</v>
      </c>
      <c r="C243" t="s">
        <v>101</v>
      </c>
      <c r="D243" t="s">
        <v>44</v>
      </c>
      <c r="E243" t="s">
        <v>87</v>
      </c>
      <c r="F243" t="s">
        <v>46</v>
      </c>
      <c r="G243" t="s">
        <v>47</v>
      </c>
      <c r="H243" t="s">
        <v>172</v>
      </c>
      <c r="M243" t="s">
        <v>80</v>
      </c>
      <c r="N243" t="s">
        <v>72</v>
      </c>
      <c r="O243" t="s">
        <v>50</v>
      </c>
      <c r="P243" t="s">
        <v>65</v>
      </c>
      <c r="Q243" t="s">
        <v>84</v>
      </c>
      <c r="R243" t="s">
        <v>980</v>
      </c>
      <c r="S243" s="11">
        <v>43116</v>
      </c>
      <c r="T243" s="11">
        <v>43117</v>
      </c>
      <c r="U243" s="11">
        <v>43116.531603807867</v>
      </c>
      <c r="V243" s="11">
        <v>43117</v>
      </c>
      <c r="Y243" s="11">
        <v>43117</v>
      </c>
      <c r="AB243" s="11">
        <v>43116.600934780094</v>
      </c>
      <c r="AC243" s="11">
        <v>43117.44235636574</v>
      </c>
      <c r="AD243" t="s">
        <v>881</v>
      </c>
      <c r="AE243" t="s">
        <v>881</v>
      </c>
      <c r="AJ243" t="s">
        <v>463</v>
      </c>
      <c r="AK243" t="s">
        <v>464</v>
      </c>
      <c r="AN243" t="s">
        <v>59</v>
      </c>
      <c r="AO243" t="s">
        <v>54</v>
      </c>
      <c r="AP243" t="s">
        <v>55</v>
      </c>
      <c r="AQ243" s="12">
        <v>0</v>
      </c>
    </row>
    <row r="244" spans="1:43">
      <c r="A244" t="s">
        <v>981</v>
      </c>
      <c r="B244" t="str">
        <f t="shared" si="3"/>
        <v>Unico</v>
      </c>
      <c r="C244" t="s">
        <v>101</v>
      </c>
      <c r="D244" t="s">
        <v>44</v>
      </c>
      <c r="E244" t="s">
        <v>87</v>
      </c>
      <c r="F244" t="s">
        <v>46</v>
      </c>
      <c r="G244" t="s">
        <v>47</v>
      </c>
      <c r="H244" t="s">
        <v>162</v>
      </c>
      <c r="I244" t="s">
        <v>60</v>
      </c>
      <c r="J244" t="s">
        <v>489</v>
      </c>
      <c r="K244" t="s">
        <v>672</v>
      </c>
      <c r="L244" t="s">
        <v>126</v>
      </c>
      <c r="M244" t="s">
        <v>68</v>
      </c>
      <c r="N244" t="s">
        <v>70</v>
      </c>
      <c r="O244" t="s">
        <v>50</v>
      </c>
      <c r="P244" t="s">
        <v>51</v>
      </c>
      <c r="Q244" t="s">
        <v>52</v>
      </c>
      <c r="R244" t="s">
        <v>982</v>
      </c>
      <c r="S244" s="11">
        <v>43116</v>
      </c>
      <c r="T244" s="11">
        <v>43117</v>
      </c>
      <c r="U244" s="11">
        <v>43116.648516006942</v>
      </c>
      <c r="V244" s="11">
        <v>43117</v>
      </c>
      <c r="Y244" s="11">
        <v>43117</v>
      </c>
      <c r="AB244" s="11">
        <v>43116.651649027779</v>
      </c>
      <c r="AJ244" t="s">
        <v>463</v>
      </c>
      <c r="AK244" t="s">
        <v>464</v>
      </c>
      <c r="AL244" t="s">
        <v>124</v>
      </c>
      <c r="AM244" t="s">
        <v>44</v>
      </c>
      <c r="AN244" t="s">
        <v>59</v>
      </c>
      <c r="AO244" t="s">
        <v>54</v>
      </c>
      <c r="AP244" t="s">
        <v>55</v>
      </c>
      <c r="AQ244" s="12">
        <v>0</v>
      </c>
    </row>
    <row r="245" spans="1:43">
      <c r="A245" t="s">
        <v>981</v>
      </c>
      <c r="B245" t="str">
        <f t="shared" si="3"/>
        <v>Duplicado</v>
      </c>
      <c r="C245" t="s">
        <v>101</v>
      </c>
      <c r="D245" t="s">
        <v>44</v>
      </c>
      <c r="E245" t="s">
        <v>87</v>
      </c>
      <c r="F245" t="s">
        <v>46</v>
      </c>
      <c r="G245" t="s">
        <v>47</v>
      </c>
      <c r="H245" t="s">
        <v>162</v>
      </c>
      <c r="I245" t="s">
        <v>60</v>
      </c>
      <c r="J245" t="s">
        <v>489</v>
      </c>
      <c r="K245" t="s">
        <v>672</v>
      </c>
      <c r="L245" t="s">
        <v>126</v>
      </c>
      <c r="M245" t="s">
        <v>68</v>
      </c>
      <c r="N245" t="s">
        <v>70</v>
      </c>
      <c r="O245" t="s">
        <v>50</v>
      </c>
      <c r="P245" t="s">
        <v>51</v>
      </c>
      <c r="Q245" t="s">
        <v>52</v>
      </c>
      <c r="R245" t="s">
        <v>982</v>
      </c>
      <c r="S245" s="11">
        <v>43116</v>
      </c>
      <c r="T245" s="11">
        <v>43117</v>
      </c>
      <c r="U245" s="11">
        <v>43116.648516006942</v>
      </c>
      <c r="V245" s="11">
        <v>43117</v>
      </c>
      <c r="Y245" s="11">
        <v>43117</v>
      </c>
      <c r="AB245" s="11">
        <v>43116.651649027779</v>
      </c>
      <c r="AJ245" t="s">
        <v>463</v>
      </c>
      <c r="AK245" t="s">
        <v>464</v>
      </c>
      <c r="AL245" t="s">
        <v>153</v>
      </c>
      <c r="AM245" t="s">
        <v>44</v>
      </c>
      <c r="AN245" t="s">
        <v>59</v>
      </c>
      <c r="AO245" t="s">
        <v>54</v>
      </c>
      <c r="AP245" t="s">
        <v>55</v>
      </c>
      <c r="AQ245" s="12">
        <v>0</v>
      </c>
    </row>
    <row r="246" spans="1:43">
      <c r="A246" t="s">
        <v>981</v>
      </c>
      <c r="B246" t="str">
        <f t="shared" si="3"/>
        <v>Duplicado</v>
      </c>
      <c r="C246" t="s">
        <v>101</v>
      </c>
      <c r="D246" t="s">
        <v>44</v>
      </c>
      <c r="E246" t="s">
        <v>87</v>
      </c>
      <c r="F246" t="s">
        <v>46</v>
      </c>
      <c r="G246" t="s">
        <v>47</v>
      </c>
      <c r="H246" t="s">
        <v>162</v>
      </c>
      <c r="I246" t="s">
        <v>60</v>
      </c>
      <c r="J246" t="s">
        <v>489</v>
      </c>
      <c r="K246" t="s">
        <v>672</v>
      </c>
      <c r="L246" t="s">
        <v>126</v>
      </c>
      <c r="M246" t="s">
        <v>68</v>
      </c>
      <c r="N246" t="s">
        <v>70</v>
      </c>
      <c r="O246" t="s">
        <v>50</v>
      </c>
      <c r="P246" t="s">
        <v>51</v>
      </c>
      <c r="Q246" t="s">
        <v>52</v>
      </c>
      <c r="R246" t="s">
        <v>982</v>
      </c>
      <c r="S246" s="11">
        <v>43116</v>
      </c>
      <c r="T246" s="11">
        <v>43117</v>
      </c>
      <c r="U246" s="11">
        <v>43116.648516006942</v>
      </c>
      <c r="V246" s="11">
        <v>43117</v>
      </c>
      <c r="Y246" s="11">
        <v>43117</v>
      </c>
      <c r="AB246" s="11">
        <v>43116.651649027779</v>
      </c>
      <c r="AJ246" t="s">
        <v>463</v>
      </c>
      <c r="AK246" t="s">
        <v>464</v>
      </c>
      <c r="AL246" t="s">
        <v>159</v>
      </c>
      <c r="AM246" t="s">
        <v>44</v>
      </c>
      <c r="AN246" t="s">
        <v>59</v>
      </c>
      <c r="AO246" t="s">
        <v>54</v>
      </c>
      <c r="AP246" t="s">
        <v>55</v>
      </c>
      <c r="AQ246" s="12">
        <v>0</v>
      </c>
    </row>
    <row r="247" spans="1:43">
      <c r="A247" t="s">
        <v>981</v>
      </c>
      <c r="B247" t="str">
        <f t="shared" si="3"/>
        <v>Duplicado</v>
      </c>
      <c r="C247" t="s">
        <v>101</v>
      </c>
      <c r="D247" t="s">
        <v>44</v>
      </c>
      <c r="E247" t="s">
        <v>87</v>
      </c>
      <c r="F247" t="s">
        <v>46</v>
      </c>
      <c r="G247" t="s">
        <v>47</v>
      </c>
      <c r="H247" t="s">
        <v>162</v>
      </c>
      <c r="I247" t="s">
        <v>60</v>
      </c>
      <c r="J247" t="s">
        <v>489</v>
      </c>
      <c r="K247" t="s">
        <v>672</v>
      </c>
      <c r="L247" t="s">
        <v>126</v>
      </c>
      <c r="M247" t="s">
        <v>68</v>
      </c>
      <c r="N247" t="s">
        <v>70</v>
      </c>
      <c r="O247" t="s">
        <v>50</v>
      </c>
      <c r="P247" t="s">
        <v>51</v>
      </c>
      <c r="Q247" t="s">
        <v>52</v>
      </c>
      <c r="R247" t="s">
        <v>982</v>
      </c>
      <c r="S247" s="11">
        <v>43116</v>
      </c>
      <c r="T247" s="11">
        <v>43117</v>
      </c>
      <c r="U247" s="11">
        <v>43116.648516006942</v>
      </c>
      <c r="V247" s="11">
        <v>43117</v>
      </c>
      <c r="Y247" s="11">
        <v>43117</v>
      </c>
      <c r="AB247" s="11">
        <v>43116.651649027779</v>
      </c>
      <c r="AJ247" t="s">
        <v>463</v>
      </c>
      <c r="AK247" t="s">
        <v>464</v>
      </c>
      <c r="AL247" t="s">
        <v>593</v>
      </c>
      <c r="AM247" t="s">
        <v>44</v>
      </c>
      <c r="AN247" t="s">
        <v>59</v>
      </c>
      <c r="AO247" t="s">
        <v>54</v>
      </c>
      <c r="AP247" t="s">
        <v>55</v>
      </c>
      <c r="AQ247" s="12">
        <v>0</v>
      </c>
    </row>
    <row r="248" spans="1:43">
      <c r="A248" t="s">
        <v>983</v>
      </c>
      <c r="B248" t="str">
        <f t="shared" si="3"/>
        <v>Unico</v>
      </c>
      <c r="C248" t="s">
        <v>101</v>
      </c>
      <c r="D248" t="s">
        <v>44</v>
      </c>
      <c r="E248" t="s">
        <v>87</v>
      </c>
      <c r="F248" t="s">
        <v>46</v>
      </c>
      <c r="G248" t="s">
        <v>47</v>
      </c>
      <c r="H248" t="s">
        <v>495</v>
      </c>
      <c r="I248" t="s">
        <v>67</v>
      </c>
      <c r="J248" t="s">
        <v>191</v>
      </c>
      <c r="K248" t="s">
        <v>207</v>
      </c>
      <c r="L248" t="s">
        <v>118</v>
      </c>
      <c r="N248" t="s">
        <v>49</v>
      </c>
      <c r="O248" t="s">
        <v>57</v>
      </c>
      <c r="P248" t="s">
        <v>51</v>
      </c>
      <c r="Q248" t="s">
        <v>52</v>
      </c>
      <c r="R248" t="s">
        <v>984</v>
      </c>
      <c r="S248" s="11">
        <v>43116</v>
      </c>
      <c r="T248" s="11">
        <v>43117</v>
      </c>
      <c r="U248" s="11">
        <v>43116.655483368057</v>
      </c>
      <c r="V248" s="11">
        <v>43117</v>
      </c>
      <c r="Y248" s="11">
        <v>43117</v>
      </c>
      <c r="AB248" s="11">
        <v>43116.700664236108</v>
      </c>
      <c r="AC248" s="11">
        <v>43126.344857905089</v>
      </c>
      <c r="AE248" t="s">
        <v>499</v>
      </c>
      <c r="AF248" t="s">
        <v>67</v>
      </c>
      <c r="AG248" t="s">
        <v>191</v>
      </c>
      <c r="AH248" t="s">
        <v>207</v>
      </c>
      <c r="AI248" t="s">
        <v>118</v>
      </c>
      <c r="AJ248" t="s">
        <v>463</v>
      </c>
      <c r="AK248" t="s">
        <v>464</v>
      </c>
      <c r="AL248" t="s">
        <v>124</v>
      </c>
      <c r="AM248" t="s">
        <v>44</v>
      </c>
      <c r="AN248" t="s">
        <v>59</v>
      </c>
      <c r="AO248" t="s">
        <v>54</v>
      </c>
      <c r="AP248" t="s">
        <v>55</v>
      </c>
      <c r="AQ248" s="12">
        <v>0</v>
      </c>
    </row>
    <row r="249" spans="1:43">
      <c r="A249" t="s">
        <v>985</v>
      </c>
      <c r="B249" t="str">
        <f t="shared" si="3"/>
        <v>Unico</v>
      </c>
      <c r="C249" t="s">
        <v>101</v>
      </c>
      <c r="D249" t="s">
        <v>44</v>
      </c>
      <c r="E249" t="s">
        <v>87</v>
      </c>
      <c r="F249" t="s">
        <v>46</v>
      </c>
      <c r="G249" t="s">
        <v>47</v>
      </c>
      <c r="H249" t="s">
        <v>162</v>
      </c>
      <c r="I249" t="s">
        <v>62</v>
      </c>
      <c r="J249" t="s">
        <v>193</v>
      </c>
      <c r="K249" t="s">
        <v>561</v>
      </c>
      <c r="L249" t="s">
        <v>118</v>
      </c>
      <c r="N249" t="s">
        <v>49</v>
      </c>
      <c r="O249" t="s">
        <v>50</v>
      </c>
      <c r="P249" t="s">
        <v>51</v>
      </c>
      <c r="Q249" t="s">
        <v>52</v>
      </c>
      <c r="R249" t="s">
        <v>986</v>
      </c>
      <c r="S249" s="11">
        <v>43103</v>
      </c>
      <c r="T249" s="11">
        <v>43104</v>
      </c>
      <c r="U249" s="11">
        <v>43103.486895289352</v>
      </c>
      <c r="V249" s="11">
        <v>43104</v>
      </c>
      <c r="Y249" s="11">
        <v>43104</v>
      </c>
      <c r="AB249" s="11">
        <v>43103.694128518517</v>
      </c>
      <c r="AC249" s="11">
        <v>43126.448881921293</v>
      </c>
      <c r="AJ249" t="s">
        <v>463</v>
      </c>
      <c r="AK249" t="s">
        <v>464</v>
      </c>
      <c r="AL249" t="s">
        <v>908</v>
      </c>
      <c r="AM249" t="s">
        <v>44</v>
      </c>
      <c r="AN249" t="s">
        <v>59</v>
      </c>
      <c r="AO249" t="s">
        <v>54</v>
      </c>
      <c r="AP249" t="s">
        <v>55</v>
      </c>
      <c r="AQ249" s="12">
        <v>0</v>
      </c>
    </row>
    <row r="250" spans="1:43">
      <c r="A250" t="s">
        <v>987</v>
      </c>
      <c r="B250" t="str">
        <f t="shared" si="3"/>
        <v>Unico</v>
      </c>
      <c r="C250" t="s">
        <v>101</v>
      </c>
      <c r="D250" t="s">
        <v>44</v>
      </c>
      <c r="E250" t="s">
        <v>87</v>
      </c>
      <c r="F250" t="s">
        <v>46</v>
      </c>
      <c r="G250" t="s">
        <v>47</v>
      </c>
      <c r="H250" t="s">
        <v>162</v>
      </c>
      <c r="I250" t="s">
        <v>75</v>
      </c>
      <c r="J250" t="s">
        <v>138</v>
      </c>
      <c r="K250" t="s">
        <v>988</v>
      </c>
      <c r="L250" t="s">
        <v>126</v>
      </c>
      <c r="N250" t="s">
        <v>49</v>
      </c>
      <c r="O250" t="s">
        <v>81</v>
      </c>
      <c r="P250" t="s">
        <v>51</v>
      </c>
      <c r="Q250" t="s">
        <v>52</v>
      </c>
      <c r="R250" t="s">
        <v>989</v>
      </c>
      <c r="S250" s="11">
        <v>43116</v>
      </c>
      <c r="T250" s="11">
        <v>43117</v>
      </c>
      <c r="U250" s="11">
        <v>43116.694752303243</v>
      </c>
      <c r="V250" s="11">
        <v>43117</v>
      </c>
      <c r="Y250" s="11">
        <v>43117</v>
      </c>
      <c r="AB250" s="11">
        <v>43117.596032592592</v>
      </c>
      <c r="AC250" s="11">
        <v>43119.583121805554</v>
      </c>
      <c r="AK250" t="s">
        <v>464</v>
      </c>
      <c r="AL250" t="s">
        <v>153</v>
      </c>
      <c r="AM250" t="s">
        <v>44</v>
      </c>
      <c r="AN250" t="s">
        <v>59</v>
      </c>
      <c r="AO250" t="s">
        <v>54</v>
      </c>
      <c r="AP250" t="s">
        <v>55</v>
      </c>
      <c r="AQ250" s="12">
        <v>0</v>
      </c>
    </row>
    <row r="251" spans="1:43">
      <c r="A251" t="s">
        <v>990</v>
      </c>
      <c r="B251" t="str">
        <f t="shared" si="3"/>
        <v>Unico</v>
      </c>
      <c r="C251" t="s">
        <v>101</v>
      </c>
      <c r="D251" t="s">
        <v>44</v>
      </c>
      <c r="E251" t="s">
        <v>87</v>
      </c>
      <c r="F251" t="s">
        <v>46</v>
      </c>
      <c r="G251" t="s">
        <v>47</v>
      </c>
      <c r="H251" t="s">
        <v>102</v>
      </c>
      <c r="I251" t="s">
        <v>75</v>
      </c>
      <c r="J251" t="s">
        <v>138</v>
      </c>
      <c r="K251" t="s">
        <v>234</v>
      </c>
      <c r="L251" t="s">
        <v>118</v>
      </c>
      <c r="N251" t="s">
        <v>49</v>
      </c>
      <c r="O251" t="s">
        <v>50</v>
      </c>
      <c r="P251" t="s">
        <v>51</v>
      </c>
      <c r="Q251" t="s">
        <v>52</v>
      </c>
      <c r="R251" t="s">
        <v>991</v>
      </c>
      <c r="S251" s="11">
        <v>43116</v>
      </c>
      <c r="T251" s="11">
        <v>43117</v>
      </c>
      <c r="U251" s="11">
        <v>43116.701462650461</v>
      </c>
      <c r="V251" s="11">
        <v>43117</v>
      </c>
      <c r="Y251" s="11">
        <v>43117</v>
      </c>
      <c r="AB251" s="11">
        <v>43117.341879756947</v>
      </c>
      <c r="AK251" t="s">
        <v>464</v>
      </c>
      <c r="AL251" t="s">
        <v>157</v>
      </c>
      <c r="AM251" t="s">
        <v>44</v>
      </c>
      <c r="AN251" t="s">
        <v>59</v>
      </c>
      <c r="AO251" t="s">
        <v>54</v>
      </c>
      <c r="AP251" t="s">
        <v>55</v>
      </c>
      <c r="AQ251" s="12">
        <v>0</v>
      </c>
    </row>
    <row r="252" spans="1:43">
      <c r="A252" t="s">
        <v>990</v>
      </c>
      <c r="B252" t="str">
        <f t="shared" si="3"/>
        <v>Duplicado</v>
      </c>
      <c r="C252" t="s">
        <v>101</v>
      </c>
      <c r="D252" t="s">
        <v>44</v>
      </c>
      <c r="E252" t="s">
        <v>87</v>
      </c>
      <c r="F252" t="s">
        <v>46</v>
      </c>
      <c r="G252" t="s">
        <v>47</v>
      </c>
      <c r="H252" t="s">
        <v>102</v>
      </c>
      <c r="I252" t="s">
        <v>75</v>
      </c>
      <c r="J252" t="s">
        <v>138</v>
      </c>
      <c r="K252" t="s">
        <v>234</v>
      </c>
      <c r="L252" t="s">
        <v>118</v>
      </c>
      <c r="N252" t="s">
        <v>49</v>
      </c>
      <c r="O252" t="s">
        <v>50</v>
      </c>
      <c r="P252" t="s">
        <v>51</v>
      </c>
      <c r="Q252" t="s">
        <v>52</v>
      </c>
      <c r="R252" t="s">
        <v>991</v>
      </c>
      <c r="S252" s="11">
        <v>43116</v>
      </c>
      <c r="T252" s="11">
        <v>43117</v>
      </c>
      <c r="U252" s="11">
        <v>43116.701462650461</v>
      </c>
      <c r="V252" s="11">
        <v>43117</v>
      </c>
      <c r="Y252" s="11">
        <v>43117</v>
      </c>
      <c r="AB252" s="11">
        <v>43117.341879756947</v>
      </c>
      <c r="AK252" t="s">
        <v>464</v>
      </c>
      <c r="AL252" t="s">
        <v>124</v>
      </c>
      <c r="AM252" t="s">
        <v>44</v>
      </c>
      <c r="AN252" t="s">
        <v>59</v>
      </c>
      <c r="AO252" t="s">
        <v>54</v>
      </c>
      <c r="AP252" t="s">
        <v>55</v>
      </c>
      <c r="AQ252" s="12">
        <v>0</v>
      </c>
    </row>
    <row r="253" spans="1:43">
      <c r="A253" t="s">
        <v>992</v>
      </c>
      <c r="B253" t="str">
        <f t="shared" si="3"/>
        <v>Unico</v>
      </c>
      <c r="C253" t="s">
        <v>101</v>
      </c>
      <c r="D253" t="s">
        <v>44</v>
      </c>
      <c r="E253" t="s">
        <v>87</v>
      </c>
      <c r="F253" t="s">
        <v>46</v>
      </c>
      <c r="G253" t="s">
        <v>47</v>
      </c>
      <c r="H253" t="s">
        <v>102</v>
      </c>
      <c r="I253" t="s">
        <v>48</v>
      </c>
      <c r="J253" t="s">
        <v>993</v>
      </c>
      <c r="K253" t="s">
        <v>994</v>
      </c>
      <c r="L253" t="s">
        <v>120</v>
      </c>
      <c r="N253" t="s">
        <v>49</v>
      </c>
      <c r="O253" t="s">
        <v>50</v>
      </c>
      <c r="P253" t="s">
        <v>51</v>
      </c>
      <c r="Q253" t="s">
        <v>52</v>
      </c>
      <c r="R253" t="s">
        <v>995</v>
      </c>
      <c r="S253" s="11">
        <v>43117</v>
      </c>
      <c r="T253" s="11">
        <v>43118</v>
      </c>
      <c r="U253" s="11">
        <v>43117.480529085646</v>
      </c>
      <c r="V253" s="11">
        <v>43118</v>
      </c>
      <c r="Y253" s="11">
        <v>43118</v>
      </c>
      <c r="AB253" s="11">
        <v>43117.619760821763</v>
      </c>
      <c r="AC253" s="11">
        <v>43119.586444930559</v>
      </c>
      <c r="AK253" t="s">
        <v>464</v>
      </c>
      <c r="AL253" t="s">
        <v>153</v>
      </c>
      <c r="AM253" t="s">
        <v>44</v>
      </c>
      <c r="AN253" t="s">
        <v>59</v>
      </c>
      <c r="AO253" t="s">
        <v>54</v>
      </c>
      <c r="AP253" t="s">
        <v>55</v>
      </c>
      <c r="AQ253" s="12">
        <v>0</v>
      </c>
    </row>
    <row r="254" spans="1:43">
      <c r="A254" t="s">
        <v>996</v>
      </c>
      <c r="B254" t="str">
        <f t="shared" si="3"/>
        <v>Unico</v>
      </c>
      <c r="C254" t="s">
        <v>101</v>
      </c>
      <c r="D254" t="s">
        <v>44</v>
      </c>
      <c r="E254" t="s">
        <v>87</v>
      </c>
      <c r="F254" t="s">
        <v>46</v>
      </c>
      <c r="G254" t="s">
        <v>47</v>
      </c>
      <c r="H254" t="s">
        <v>495</v>
      </c>
      <c r="M254" t="s">
        <v>80</v>
      </c>
      <c r="N254" t="s">
        <v>72</v>
      </c>
      <c r="O254" t="s">
        <v>50</v>
      </c>
      <c r="P254" t="s">
        <v>65</v>
      </c>
      <c r="Q254" t="s">
        <v>52</v>
      </c>
      <c r="R254" t="s">
        <v>997</v>
      </c>
      <c r="S254" s="11">
        <v>43117</v>
      </c>
      <c r="T254" s="11">
        <v>43118</v>
      </c>
      <c r="U254" s="11">
        <v>43117.522811423609</v>
      </c>
      <c r="V254" s="11">
        <v>43118</v>
      </c>
      <c r="Y254" s="11">
        <v>43118</v>
      </c>
      <c r="AB254" s="11">
        <v>43117.695752199077</v>
      </c>
      <c r="AE254" t="s">
        <v>998</v>
      </c>
      <c r="AJ254" t="s">
        <v>463</v>
      </c>
      <c r="AK254" t="s">
        <v>464</v>
      </c>
      <c r="AL254" t="s">
        <v>124</v>
      </c>
      <c r="AM254" t="s">
        <v>44</v>
      </c>
      <c r="AN254" t="s">
        <v>59</v>
      </c>
      <c r="AO254" t="s">
        <v>54</v>
      </c>
      <c r="AP254" t="s">
        <v>55</v>
      </c>
      <c r="AQ254" s="12">
        <v>0</v>
      </c>
    </row>
    <row r="255" spans="1:43">
      <c r="A255" t="s">
        <v>999</v>
      </c>
      <c r="B255" t="str">
        <f t="shared" si="3"/>
        <v>Unico</v>
      </c>
      <c r="C255" t="s">
        <v>101</v>
      </c>
      <c r="D255" t="s">
        <v>44</v>
      </c>
      <c r="E255" t="s">
        <v>87</v>
      </c>
      <c r="F255" t="s">
        <v>46</v>
      </c>
      <c r="G255" t="s">
        <v>47</v>
      </c>
      <c r="H255" t="s">
        <v>172</v>
      </c>
      <c r="I255" t="s">
        <v>62</v>
      </c>
      <c r="J255" t="s">
        <v>193</v>
      </c>
      <c r="K255" t="s">
        <v>229</v>
      </c>
      <c r="L255" t="s">
        <v>118</v>
      </c>
      <c r="N255" t="s">
        <v>49</v>
      </c>
      <c r="O255" t="s">
        <v>50</v>
      </c>
      <c r="P255" t="s">
        <v>51</v>
      </c>
      <c r="Q255" t="s">
        <v>52</v>
      </c>
      <c r="R255" t="s">
        <v>1000</v>
      </c>
      <c r="S255" s="11">
        <v>43117</v>
      </c>
      <c r="T255" s="11">
        <v>43118</v>
      </c>
      <c r="U255" s="11">
        <v>43117.602336932869</v>
      </c>
      <c r="V255" s="11">
        <v>43118</v>
      </c>
      <c r="Y255" s="11">
        <v>43118</v>
      </c>
      <c r="AB255" s="11">
        <v>43117.611687083336</v>
      </c>
      <c r="AK255" t="s">
        <v>464</v>
      </c>
      <c r="AL255" t="s">
        <v>159</v>
      </c>
      <c r="AM255" t="s">
        <v>44</v>
      </c>
      <c r="AN255" t="s">
        <v>59</v>
      </c>
      <c r="AO255" t="s">
        <v>54</v>
      </c>
      <c r="AP255" t="s">
        <v>55</v>
      </c>
      <c r="AQ255" s="12">
        <v>0</v>
      </c>
    </row>
    <row r="256" spans="1:43">
      <c r="A256" t="s">
        <v>1001</v>
      </c>
      <c r="B256" t="str">
        <f t="shared" si="3"/>
        <v>Unico</v>
      </c>
      <c r="C256" t="s">
        <v>101</v>
      </c>
      <c r="D256" t="s">
        <v>44</v>
      </c>
      <c r="E256" t="s">
        <v>87</v>
      </c>
      <c r="F256" t="s">
        <v>46</v>
      </c>
      <c r="G256" t="s">
        <v>47</v>
      </c>
      <c r="H256" t="s">
        <v>102</v>
      </c>
      <c r="I256" t="s">
        <v>56</v>
      </c>
      <c r="J256" t="s">
        <v>146</v>
      </c>
      <c r="K256" t="s">
        <v>170</v>
      </c>
      <c r="L256" t="s">
        <v>126</v>
      </c>
      <c r="N256" t="s">
        <v>49</v>
      </c>
      <c r="O256" t="s">
        <v>50</v>
      </c>
      <c r="P256" t="s">
        <v>51</v>
      </c>
      <c r="Q256" t="s">
        <v>52</v>
      </c>
      <c r="R256" t="s">
        <v>1002</v>
      </c>
      <c r="S256" s="11">
        <v>43117</v>
      </c>
      <c r="T256" s="11">
        <v>43118</v>
      </c>
      <c r="U256" s="11">
        <v>43117.867637465279</v>
      </c>
      <c r="V256" s="11">
        <v>43118</v>
      </c>
      <c r="Y256" s="11">
        <v>43118</v>
      </c>
      <c r="AB256" s="11">
        <v>43118.353035231485</v>
      </c>
      <c r="AK256" t="s">
        <v>464</v>
      </c>
      <c r="AL256" t="s">
        <v>124</v>
      </c>
      <c r="AM256" t="s">
        <v>44</v>
      </c>
      <c r="AN256" t="s">
        <v>59</v>
      </c>
      <c r="AO256" t="s">
        <v>54</v>
      </c>
      <c r="AP256" t="s">
        <v>55</v>
      </c>
      <c r="AQ256" s="12">
        <v>0</v>
      </c>
    </row>
    <row r="257" spans="1:43">
      <c r="A257" t="s">
        <v>1003</v>
      </c>
      <c r="B257" t="str">
        <f t="shared" si="3"/>
        <v>Unico</v>
      </c>
      <c r="C257" t="s">
        <v>101</v>
      </c>
      <c r="D257" t="s">
        <v>44</v>
      </c>
      <c r="E257" t="s">
        <v>87</v>
      </c>
      <c r="F257" t="s">
        <v>46</v>
      </c>
      <c r="G257" t="s">
        <v>47</v>
      </c>
      <c r="H257" t="s">
        <v>102</v>
      </c>
      <c r="I257" t="s">
        <v>60</v>
      </c>
      <c r="J257" t="s">
        <v>152</v>
      </c>
      <c r="K257" t="s">
        <v>1004</v>
      </c>
      <c r="L257" t="s">
        <v>118</v>
      </c>
      <c r="N257" t="s">
        <v>49</v>
      </c>
      <c r="O257" t="s">
        <v>50</v>
      </c>
      <c r="P257" t="s">
        <v>51</v>
      </c>
      <c r="Q257" t="s">
        <v>52</v>
      </c>
      <c r="R257" t="s">
        <v>1005</v>
      </c>
      <c r="S257" s="11">
        <v>43118</v>
      </c>
      <c r="T257" s="11">
        <v>43119</v>
      </c>
      <c r="U257" s="11">
        <v>43118.374255740739</v>
      </c>
      <c r="V257" s="11">
        <v>43119</v>
      </c>
      <c r="Y257" s="11">
        <v>43119</v>
      </c>
      <c r="AB257" s="11">
        <v>43118.487022569447</v>
      </c>
      <c r="AK257" t="s">
        <v>464</v>
      </c>
      <c r="AL257" t="s">
        <v>157</v>
      </c>
      <c r="AM257" t="s">
        <v>44</v>
      </c>
      <c r="AN257" t="s">
        <v>59</v>
      </c>
      <c r="AO257" t="s">
        <v>54</v>
      </c>
      <c r="AP257" t="s">
        <v>55</v>
      </c>
      <c r="AQ257" s="12">
        <v>0</v>
      </c>
    </row>
    <row r="258" spans="1:43">
      <c r="A258" t="s">
        <v>1003</v>
      </c>
      <c r="B258" t="str">
        <f t="shared" si="3"/>
        <v>Duplicado</v>
      </c>
      <c r="C258" t="s">
        <v>101</v>
      </c>
      <c r="D258" t="s">
        <v>44</v>
      </c>
      <c r="E258" t="s">
        <v>87</v>
      </c>
      <c r="F258" t="s">
        <v>46</v>
      </c>
      <c r="G258" t="s">
        <v>47</v>
      </c>
      <c r="H258" t="s">
        <v>102</v>
      </c>
      <c r="I258" t="s">
        <v>60</v>
      </c>
      <c r="J258" t="s">
        <v>152</v>
      </c>
      <c r="K258" t="s">
        <v>1004</v>
      </c>
      <c r="L258" t="s">
        <v>118</v>
      </c>
      <c r="N258" t="s">
        <v>49</v>
      </c>
      <c r="O258" t="s">
        <v>50</v>
      </c>
      <c r="P258" t="s">
        <v>51</v>
      </c>
      <c r="Q258" t="s">
        <v>52</v>
      </c>
      <c r="R258" t="s">
        <v>1005</v>
      </c>
      <c r="S258" s="11">
        <v>43118</v>
      </c>
      <c r="T258" s="11">
        <v>43119</v>
      </c>
      <c r="U258" s="11">
        <v>43118.374255740739</v>
      </c>
      <c r="V258" s="11">
        <v>43119</v>
      </c>
      <c r="Y258" s="11">
        <v>43119</v>
      </c>
      <c r="AB258" s="11">
        <v>43118.487022569447</v>
      </c>
      <c r="AK258" t="s">
        <v>464</v>
      </c>
      <c r="AL258" t="s">
        <v>124</v>
      </c>
      <c r="AM258" t="s">
        <v>44</v>
      </c>
      <c r="AN258" t="s">
        <v>59</v>
      </c>
      <c r="AO258" t="s">
        <v>54</v>
      </c>
      <c r="AP258" t="s">
        <v>55</v>
      </c>
      <c r="AQ258" s="12">
        <v>0</v>
      </c>
    </row>
    <row r="259" spans="1:43">
      <c r="A259" t="s">
        <v>1006</v>
      </c>
      <c r="B259" t="str">
        <f t="shared" si="3"/>
        <v>Unico</v>
      </c>
      <c r="C259" t="s">
        <v>101</v>
      </c>
      <c r="D259" t="s">
        <v>44</v>
      </c>
      <c r="E259" t="s">
        <v>87</v>
      </c>
      <c r="F259" t="s">
        <v>46</v>
      </c>
      <c r="G259" t="s">
        <v>47</v>
      </c>
      <c r="H259" t="s">
        <v>162</v>
      </c>
      <c r="I259" t="s">
        <v>56</v>
      </c>
      <c r="J259" t="s">
        <v>140</v>
      </c>
      <c r="K259" t="s">
        <v>1007</v>
      </c>
      <c r="L259" t="s">
        <v>129</v>
      </c>
      <c r="N259" t="s">
        <v>49</v>
      </c>
      <c r="O259" t="s">
        <v>50</v>
      </c>
      <c r="P259" t="s">
        <v>51</v>
      </c>
      <c r="Q259" t="s">
        <v>52</v>
      </c>
      <c r="R259" t="s">
        <v>1008</v>
      </c>
      <c r="S259" s="11">
        <v>43118</v>
      </c>
      <c r="T259" s="11">
        <v>43119</v>
      </c>
      <c r="U259" s="11">
        <v>43118.399144016206</v>
      </c>
      <c r="V259" s="11">
        <v>43119</v>
      </c>
      <c r="Y259" s="11">
        <v>43119</v>
      </c>
      <c r="AB259" s="11">
        <v>43119.309363773151</v>
      </c>
      <c r="AK259" t="s">
        <v>464</v>
      </c>
      <c r="AL259" t="s">
        <v>160</v>
      </c>
      <c r="AM259" t="s">
        <v>44</v>
      </c>
      <c r="AN259" t="s">
        <v>59</v>
      </c>
      <c r="AO259" t="s">
        <v>54</v>
      </c>
      <c r="AP259" t="s">
        <v>55</v>
      </c>
      <c r="AQ259" s="12">
        <v>0</v>
      </c>
    </row>
    <row r="260" spans="1:43">
      <c r="A260" t="s">
        <v>1006</v>
      </c>
      <c r="B260" t="str">
        <f t="shared" si="3"/>
        <v>Duplicado</v>
      </c>
      <c r="C260" t="s">
        <v>101</v>
      </c>
      <c r="D260" t="s">
        <v>44</v>
      </c>
      <c r="E260" t="s">
        <v>87</v>
      </c>
      <c r="F260" t="s">
        <v>46</v>
      </c>
      <c r="G260" t="s">
        <v>47</v>
      </c>
      <c r="H260" t="s">
        <v>162</v>
      </c>
      <c r="I260" t="s">
        <v>56</v>
      </c>
      <c r="J260" t="s">
        <v>140</v>
      </c>
      <c r="K260" t="s">
        <v>1007</v>
      </c>
      <c r="L260" t="s">
        <v>129</v>
      </c>
      <c r="N260" t="s">
        <v>49</v>
      </c>
      <c r="O260" t="s">
        <v>50</v>
      </c>
      <c r="P260" t="s">
        <v>51</v>
      </c>
      <c r="Q260" t="s">
        <v>52</v>
      </c>
      <c r="R260" t="s">
        <v>1008</v>
      </c>
      <c r="S260" s="11">
        <v>43118</v>
      </c>
      <c r="T260" s="11">
        <v>43119</v>
      </c>
      <c r="U260" s="11">
        <v>43118.399144016206</v>
      </c>
      <c r="V260" s="11">
        <v>43119</v>
      </c>
      <c r="Y260" s="11">
        <v>43119</v>
      </c>
      <c r="AB260" s="11">
        <v>43119.309363773151</v>
      </c>
      <c r="AK260" t="s">
        <v>464</v>
      </c>
      <c r="AL260" t="s">
        <v>153</v>
      </c>
      <c r="AM260" t="s">
        <v>44</v>
      </c>
      <c r="AN260" t="s">
        <v>59</v>
      </c>
      <c r="AO260" t="s">
        <v>54</v>
      </c>
      <c r="AP260" t="s">
        <v>55</v>
      </c>
      <c r="AQ260" s="12">
        <v>0</v>
      </c>
    </row>
    <row r="261" spans="1:43">
      <c r="A261" t="s">
        <v>1009</v>
      </c>
      <c r="B261" t="str">
        <f t="shared" si="3"/>
        <v>Unico</v>
      </c>
      <c r="C261" t="s">
        <v>101</v>
      </c>
      <c r="D261" t="s">
        <v>44</v>
      </c>
      <c r="E261" t="s">
        <v>87</v>
      </c>
      <c r="F261" t="s">
        <v>92</v>
      </c>
      <c r="G261" t="s">
        <v>150</v>
      </c>
      <c r="H261" t="s">
        <v>172</v>
      </c>
      <c r="M261" t="s">
        <v>77</v>
      </c>
      <c r="N261" t="s">
        <v>78</v>
      </c>
      <c r="O261" t="s">
        <v>192</v>
      </c>
      <c r="P261" t="s">
        <v>65</v>
      </c>
      <c r="Q261" t="s">
        <v>94</v>
      </c>
      <c r="R261" t="s">
        <v>1010</v>
      </c>
      <c r="S261" s="11">
        <v>43126</v>
      </c>
      <c r="T261" s="11">
        <v>43129</v>
      </c>
      <c r="U261" s="11">
        <v>43126.635788796295</v>
      </c>
      <c r="V261" s="11">
        <v>43129</v>
      </c>
      <c r="W261" t="s">
        <v>1011</v>
      </c>
      <c r="X261" s="11">
        <v>43123</v>
      </c>
      <c r="Y261" s="11">
        <v>43145</v>
      </c>
      <c r="AB261" s="11">
        <v>43129.31177763889</v>
      </c>
      <c r="AE261" t="s">
        <v>1012</v>
      </c>
      <c r="AJ261" t="s">
        <v>463</v>
      </c>
      <c r="AK261" t="s">
        <v>464</v>
      </c>
      <c r="AN261" t="s">
        <v>59</v>
      </c>
      <c r="AO261" t="s">
        <v>54</v>
      </c>
      <c r="AP261" t="s">
        <v>71</v>
      </c>
      <c r="AQ261" s="12">
        <v>2</v>
      </c>
    </row>
    <row r="262" spans="1:43">
      <c r="A262" t="s">
        <v>1013</v>
      </c>
      <c r="B262" t="str">
        <f t="shared" si="3"/>
        <v>Unico</v>
      </c>
      <c r="C262" t="s">
        <v>101</v>
      </c>
      <c r="D262" t="s">
        <v>44</v>
      </c>
      <c r="E262" t="s">
        <v>87</v>
      </c>
      <c r="F262" t="s">
        <v>92</v>
      </c>
      <c r="G262" t="s">
        <v>150</v>
      </c>
      <c r="H262" t="s">
        <v>102</v>
      </c>
      <c r="N262" t="s">
        <v>49</v>
      </c>
      <c r="O262" t="s">
        <v>89</v>
      </c>
      <c r="P262" t="s">
        <v>65</v>
      </c>
      <c r="Q262" t="s">
        <v>94</v>
      </c>
      <c r="R262" t="s">
        <v>1014</v>
      </c>
      <c r="S262" s="11">
        <v>43127</v>
      </c>
      <c r="T262" s="11">
        <v>43129</v>
      </c>
      <c r="U262" s="11">
        <v>43129.561373206016</v>
      </c>
      <c r="V262" s="11">
        <v>43130</v>
      </c>
      <c r="Y262" s="11">
        <v>43130</v>
      </c>
      <c r="AB262" s="11">
        <v>43130.337861851855</v>
      </c>
      <c r="AE262" t="s">
        <v>1015</v>
      </c>
      <c r="AK262" t="s">
        <v>464</v>
      </c>
      <c r="AN262" t="s">
        <v>59</v>
      </c>
      <c r="AO262" t="s">
        <v>54</v>
      </c>
      <c r="AP262" t="s">
        <v>71</v>
      </c>
      <c r="AQ262" s="12">
        <v>0</v>
      </c>
    </row>
    <row r="263" spans="1:43">
      <c r="A263" t="s">
        <v>1016</v>
      </c>
      <c r="B263" t="str">
        <f t="shared" si="3"/>
        <v>Unico</v>
      </c>
      <c r="C263" t="s">
        <v>101</v>
      </c>
      <c r="D263" t="s">
        <v>44</v>
      </c>
      <c r="E263" t="s">
        <v>87</v>
      </c>
      <c r="F263" t="s">
        <v>92</v>
      </c>
      <c r="G263" t="s">
        <v>98</v>
      </c>
      <c r="H263" t="s">
        <v>162</v>
      </c>
      <c r="N263" t="s">
        <v>49</v>
      </c>
      <c r="O263" t="s">
        <v>50</v>
      </c>
      <c r="P263" t="s">
        <v>51</v>
      </c>
      <c r="Q263" t="s">
        <v>94</v>
      </c>
      <c r="R263" t="s">
        <v>1017</v>
      </c>
      <c r="S263" s="11">
        <v>43121</v>
      </c>
      <c r="T263" s="11">
        <v>43122</v>
      </c>
      <c r="U263" s="11">
        <v>43121.95304630787</v>
      </c>
      <c r="V263" s="11">
        <v>43122</v>
      </c>
      <c r="Y263" s="11">
        <v>43122</v>
      </c>
      <c r="AB263" s="11">
        <v>43122.425433680553</v>
      </c>
      <c r="AE263" t="s">
        <v>1018</v>
      </c>
      <c r="AJ263" t="s">
        <v>463</v>
      </c>
      <c r="AK263" t="s">
        <v>464</v>
      </c>
      <c r="AN263" t="s">
        <v>59</v>
      </c>
      <c r="AO263" t="s">
        <v>54</v>
      </c>
      <c r="AP263" t="s">
        <v>71</v>
      </c>
      <c r="AQ263" s="12">
        <v>0</v>
      </c>
    </row>
    <row r="264" spans="1:43">
      <c r="A264" t="s">
        <v>1019</v>
      </c>
      <c r="B264" t="str">
        <f t="shared" si="3"/>
        <v>Unico</v>
      </c>
      <c r="C264" t="s">
        <v>101</v>
      </c>
      <c r="D264" t="s">
        <v>44</v>
      </c>
      <c r="E264" t="s">
        <v>87</v>
      </c>
      <c r="F264" t="s">
        <v>92</v>
      </c>
      <c r="G264" t="s">
        <v>98</v>
      </c>
      <c r="H264" t="s">
        <v>172</v>
      </c>
      <c r="L264" t="s">
        <v>118</v>
      </c>
      <c r="N264" t="s">
        <v>49</v>
      </c>
      <c r="O264" t="s">
        <v>50</v>
      </c>
      <c r="P264" t="s">
        <v>65</v>
      </c>
      <c r="Q264" t="s">
        <v>94</v>
      </c>
      <c r="R264" t="s">
        <v>1020</v>
      </c>
      <c r="S264" s="11">
        <v>43122</v>
      </c>
      <c r="T264" s="11">
        <v>43123</v>
      </c>
      <c r="U264" s="11">
        <v>43122.402972187498</v>
      </c>
      <c r="V264" s="11">
        <v>43123</v>
      </c>
      <c r="Y264" s="11">
        <v>43123</v>
      </c>
      <c r="AB264" s="11">
        <v>43122.558278472221</v>
      </c>
      <c r="AE264" t="s">
        <v>1021</v>
      </c>
      <c r="AK264" t="s">
        <v>464</v>
      </c>
      <c r="AN264" t="s">
        <v>59</v>
      </c>
      <c r="AO264" t="s">
        <v>54</v>
      </c>
      <c r="AP264" t="s">
        <v>71</v>
      </c>
      <c r="AQ264" s="12">
        <v>0</v>
      </c>
    </row>
    <row r="265" spans="1:43">
      <c r="A265" t="s">
        <v>1022</v>
      </c>
      <c r="B265" t="str">
        <f t="shared" si="3"/>
        <v>Unico</v>
      </c>
      <c r="C265" t="s">
        <v>101</v>
      </c>
      <c r="D265" t="s">
        <v>44</v>
      </c>
      <c r="E265" t="s">
        <v>87</v>
      </c>
      <c r="F265" t="s">
        <v>92</v>
      </c>
      <c r="G265" t="s">
        <v>98</v>
      </c>
      <c r="H265" t="s">
        <v>102</v>
      </c>
      <c r="M265" t="s">
        <v>1023</v>
      </c>
      <c r="N265" t="s">
        <v>78</v>
      </c>
      <c r="O265" t="s">
        <v>57</v>
      </c>
      <c r="P265" t="s">
        <v>65</v>
      </c>
      <c r="Q265" t="s">
        <v>94</v>
      </c>
      <c r="R265" t="s">
        <v>1024</v>
      </c>
      <c r="S265" s="11">
        <v>43122</v>
      </c>
      <c r="T265" s="11">
        <v>43123</v>
      </c>
      <c r="U265" s="11">
        <v>43123.364293240738</v>
      </c>
      <c r="V265" s="11">
        <v>43124</v>
      </c>
      <c r="W265" t="s">
        <v>1025</v>
      </c>
      <c r="X265" s="11">
        <v>43119</v>
      </c>
      <c r="Y265" s="11">
        <v>43140</v>
      </c>
      <c r="AB265" s="11">
        <v>43123.474379861109</v>
      </c>
      <c r="AE265" t="s">
        <v>1026</v>
      </c>
      <c r="AJ265" t="s">
        <v>463</v>
      </c>
      <c r="AK265" t="s">
        <v>464</v>
      </c>
      <c r="AN265" t="s">
        <v>59</v>
      </c>
      <c r="AO265" t="s">
        <v>54</v>
      </c>
      <c r="AP265" t="s">
        <v>71</v>
      </c>
      <c r="AQ265" s="12">
        <v>0</v>
      </c>
    </row>
    <row r="266" spans="1:43">
      <c r="A266" t="s">
        <v>1027</v>
      </c>
      <c r="B266" t="str">
        <f t="shared" ref="B266:B329" si="4">IF(A266=A265,"Duplicado","Unico")</f>
        <v>Unico</v>
      </c>
      <c r="C266" t="s">
        <v>101</v>
      </c>
      <c r="D266" t="s">
        <v>44</v>
      </c>
      <c r="E266" t="s">
        <v>87</v>
      </c>
      <c r="F266" t="s">
        <v>92</v>
      </c>
      <c r="G266" t="s">
        <v>98</v>
      </c>
      <c r="H266" t="s">
        <v>162</v>
      </c>
      <c r="I266" t="s">
        <v>48</v>
      </c>
      <c r="J266" t="s">
        <v>222</v>
      </c>
      <c r="K266" t="s">
        <v>1028</v>
      </c>
      <c r="L266" t="s">
        <v>120</v>
      </c>
      <c r="N266" t="s">
        <v>49</v>
      </c>
      <c r="O266" t="s">
        <v>57</v>
      </c>
      <c r="P266" t="s">
        <v>51</v>
      </c>
      <c r="Q266" t="s">
        <v>94</v>
      </c>
      <c r="R266" t="s">
        <v>1029</v>
      </c>
      <c r="S266" s="11">
        <v>43104</v>
      </c>
      <c r="T266" s="11">
        <v>43105</v>
      </c>
      <c r="U266" s="11">
        <v>43104.315084768517</v>
      </c>
      <c r="V266" s="11">
        <v>43105</v>
      </c>
      <c r="Y266" s="11">
        <v>43105</v>
      </c>
      <c r="AB266" s="11">
        <v>43105.329211724536</v>
      </c>
      <c r="AC266" s="11">
        <v>43123.360329606483</v>
      </c>
      <c r="AE266" t="s">
        <v>1030</v>
      </c>
      <c r="AK266" t="s">
        <v>464</v>
      </c>
      <c r="AN266" t="s">
        <v>59</v>
      </c>
      <c r="AO266" t="s">
        <v>54</v>
      </c>
      <c r="AP266" t="s">
        <v>55</v>
      </c>
      <c r="AQ266" s="12">
        <v>0</v>
      </c>
    </row>
    <row r="267" spans="1:43">
      <c r="A267" t="s">
        <v>1027</v>
      </c>
      <c r="B267" t="str">
        <f t="shared" si="4"/>
        <v>Duplicado</v>
      </c>
      <c r="C267" t="s">
        <v>101</v>
      </c>
      <c r="D267" t="s">
        <v>44</v>
      </c>
      <c r="E267" t="s">
        <v>76</v>
      </c>
      <c r="F267" t="s">
        <v>92</v>
      </c>
      <c r="G267" t="s">
        <v>98</v>
      </c>
      <c r="H267" t="s">
        <v>86</v>
      </c>
      <c r="I267" t="s">
        <v>48</v>
      </c>
      <c r="J267" t="s">
        <v>222</v>
      </c>
      <c r="K267" t="s">
        <v>1028</v>
      </c>
      <c r="L267" t="s">
        <v>120</v>
      </c>
      <c r="N267" t="s">
        <v>49</v>
      </c>
      <c r="O267" t="s">
        <v>57</v>
      </c>
      <c r="P267" t="s">
        <v>79</v>
      </c>
      <c r="Q267" t="s">
        <v>84</v>
      </c>
      <c r="R267" t="s">
        <v>1029</v>
      </c>
      <c r="S267" s="11">
        <v>43104</v>
      </c>
      <c r="T267" s="11">
        <v>43105</v>
      </c>
      <c r="U267" s="11">
        <v>43105.329203275462</v>
      </c>
      <c r="V267" s="11">
        <v>43105</v>
      </c>
      <c r="Y267" s="11">
        <v>43124</v>
      </c>
      <c r="AB267" s="11">
        <v>43123.360316724538</v>
      </c>
      <c r="AC267" s="11">
        <v>43123.360329606483</v>
      </c>
      <c r="AD267" t="s">
        <v>1031</v>
      </c>
      <c r="AE267" t="s">
        <v>1031</v>
      </c>
      <c r="AK267" t="s">
        <v>464</v>
      </c>
      <c r="AN267" t="s">
        <v>59</v>
      </c>
      <c r="AO267" t="s">
        <v>54</v>
      </c>
      <c r="AP267" t="s">
        <v>55</v>
      </c>
      <c r="AQ267" s="12">
        <v>17</v>
      </c>
    </row>
    <row r="268" spans="1:43">
      <c r="A268" t="s">
        <v>1032</v>
      </c>
      <c r="B268" t="str">
        <f t="shared" si="4"/>
        <v>Unico</v>
      </c>
      <c r="C268" t="s">
        <v>101</v>
      </c>
      <c r="D268" t="s">
        <v>44</v>
      </c>
      <c r="E268" t="s">
        <v>87</v>
      </c>
      <c r="F268" t="s">
        <v>92</v>
      </c>
      <c r="G268" t="s">
        <v>98</v>
      </c>
      <c r="H268" t="s">
        <v>162</v>
      </c>
      <c r="I268" t="s">
        <v>60</v>
      </c>
      <c r="J268" t="s">
        <v>489</v>
      </c>
      <c r="K268" t="s">
        <v>672</v>
      </c>
      <c r="L268" t="s">
        <v>126</v>
      </c>
      <c r="N268" t="s">
        <v>49</v>
      </c>
      <c r="O268" t="s">
        <v>192</v>
      </c>
      <c r="P268" t="s">
        <v>65</v>
      </c>
      <c r="Q268" t="s">
        <v>94</v>
      </c>
      <c r="R268" t="s">
        <v>1033</v>
      </c>
      <c r="S268" s="11">
        <v>43123</v>
      </c>
      <c r="T268" s="11">
        <v>43124</v>
      </c>
      <c r="U268" s="11">
        <v>43123.467261655096</v>
      </c>
      <c r="V268" s="11">
        <v>43124</v>
      </c>
      <c r="Y268" s="11">
        <v>43124</v>
      </c>
      <c r="AB268" s="11">
        <v>43124.312696863424</v>
      </c>
      <c r="AE268" t="s">
        <v>1034</v>
      </c>
      <c r="AK268" t="s">
        <v>464</v>
      </c>
      <c r="AN268" t="s">
        <v>59</v>
      </c>
      <c r="AO268" t="s">
        <v>54</v>
      </c>
      <c r="AP268" t="s">
        <v>71</v>
      </c>
      <c r="AQ268" s="12">
        <v>0</v>
      </c>
    </row>
    <row r="269" spans="1:43">
      <c r="A269" t="s">
        <v>1035</v>
      </c>
      <c r="B269" t="str">
        <f t="shared" si="4"/>
        <v>Unico</v>
      </c>
      <c r="C269" t="s">
        <v>101</v>
      </c>
      <c r="D269" t="s">
        <v>44</v>
      </c>
      <c r="E269" t="s">
        <v>87</v>
      </c>
      <c r="F269" t="s">
        <v>92</v>
      </c>
      <c r="G269" t="s">
        <v>98</v>
      </c>
      <c r="H269" t="s">
        <v>162</v>
      </c>
      <c r="M269" t="s">
        <v>218</v>
      </c>
      <c r="N269" t="s">
        <v>69</v>
      </c>
      <c r="O269" t="s">
        <v>50</v>
      </c>
      <c r="P269" t="s">
        <v>65</v>
      </c>
      <c r="Q269" t="s">
        <v>94</v>
      </c>
      <c r="R269" t="s">
        <v>1036</v>
      </c>
      <c r="S269" s="11">
        <v>43123</v>
      </c>
      <c r="T269" s="11">
        <v>43124</v>
      </c>
      <c r="U269" s="11">
        <v>43123.534530520832</v>
      </c>
      <c r="V269" s="11">
        <v>43124</v>
      </c>
      <c r="Y269" s="11">
        <v>43124</v>
      </c>
      <c r="AB269" s="11">
        <v>43124.320750173611</v>
      </c>
      <c r="AE269" t="s">
        <v>1037</v>
      </c>
      <c r="AJ269" t="s">
        <v>463</v>
      </c>
      <c r="AK269" t="s">
        <v>464</v>
      </c>
      <c r="AN269" t="s">
        <v>59</v>
      </c>
      <c r="AO269" t="s">
        <v>54</v>
      </c>
      <c r="AP269" t="s">
        <v>71</v>
      </c>
      <c r="AQ269" s="12">
        <v>0</v>
      </c>
    </row>
    <row r="270" spans="1:43">
      <c r="A270" t="s">
        <v>1038</v>
      </c>
      <c r="B270" t="str">
        <f t="shared" si="4"/>
        <v>Unico</v>
      </c>
      <c r="C270" t="s">
        <v>101</v>
      </c>
      <c r="D270" t="s">
        <v>44</v>
      </c>
      <c r="E270" t="s">
        <v>87</v>
      </c>
      <c r="F270" t="s">
        <v>92</v>
      </c>
      <c r="G270" t="s">
        <v>98</v>
      </c>
      <c r="H270" t="s">
        <v>162</v>
      </c>
      <c r="N270" t="s">
        <v>78</v>
      </c>
      <c r="O270" t="s">
        <v>57</v>
      </c>
      <c r="P270" t="s">
        <v>65</v>
      </c>
      <c r="Q270" t="s">
        <v>94</v>
      </c>
      <c r="R270" t="s">
        <v>1039</v>
      </c>
      <c r="S270" s="11">
        <v>43126</v>
      </c>
      <c r="T270" s="11">
        <v>43129</v>
      </c>
      <c r="U270" s="11">
        <v>43130.482977395834</v>
      </c>
      <c r="V270" s="11">
        <v>43131</v>
      </c>
      <c r="W270" t="s">
        <v>1040</v>
      </c>
      <c r="X270" s="11">
        <v>43126</v>
      </c>
      <c r="Y270" s="11">
        <v>43131</v>
      </c>
      <c r="AB270" s="11">
        <v>43131.333429722225</v>
      </c>
      <c r="AE270" t="s">
        <v>1041</v>
      </c>
      <c r="AI270" t="s">
        <v>122</v>
      </c>
      <c r="AJ270" t="s">
        <v>463</v>
      </c>
      <c r="AK270" t="s">
        <v>464</v>
      </c>
      <c r="AN270" t="s">
        <v>59</v>
      </c>
      <c r="AO270" t="s">
        <v>54</v>
      </c>
      <c r="AP270" t="s">
        <v>71</v>
      </c>
      <c r="AQ270" s="12">
        <v>0</v>
      </c>
    </row>
    <row r="271" spans="1:43">
      <c r="A271" t="s">
        <v>1042</v>
      </c>
      <c r="B271" t="str">
        <f t="shared" si="4"/>
        <v>Unico</v>
      </c>
      <c r="C271" t="s">
        <v>101</v>
      </c>
      <c r="D271" t="s">
        <v>44</v>
      </c>
      <c r="E271" t="s">
        <v>87</v>
      </c>
      <c r="F271" t="s">
        <v>92</v>
      </c>
      <c r="G271" t="s">
        <v>98</v>
      </c>
      <c r="H271" t="s">
        <v>162</v>
      </c>
      <c r="I271" t="s">
        <v>1043</v>
      </c>
      <c r="J271" t="s">
        <v>1044</v>
      </c>
      <c r="K271" t="s">
        <v>1045</v>
      </c>
      <c r="L271" t="s">
        <v>122</v>
      </c>
      <c r="N271" t="s">
        <v>49</v>
      </c>
      <c r="O271" t="s">
        <v>90</v>
      </c>
      <c r="P271" t="s">
        <v>51</v>
      </c>
      <c r="Q271" t="s">
        <v>94</v>
      </c>
      <c r="R271" t="s">
        <v>1046</v>
      </c>
      <c r="S271" s="11">
        <v>43129</v>
      </c>
      <c r="T271" s="11">
        <v>43130</v>
      </c>
      <c r="U271" s="11">
        <v>43129.592123969909</v>
      </c>
      <c r="V271" s="11">
        <v>43130</v>
      </c>
      <c r="Y271" s="11">
        <v>43130</v>
      </c>
      <c r="AB271" s="11">
        <v>43130.342709837962</v>
      </c>
      <c r="AE271" t="s">
        <v>1047</v>
      </c>
      <c r="AK271" t="s">
        <v>464</v>
      </c>
      <c r="AN271" t="s">
        <v>59</v>
      </c>
      <c r="AO271" t="s">
        <v>54</v>
      </c>
      <c r="AP271" t="s">
        <v>71</v>
      </c>
      <c r="AQ271" s="12">
        <v>0</v>
      </c>
    </row>
    <row r="272" spans="1:43">
      <c r="A272" t="s">
        <v>1048</v>
      </c>
      <c r="B272" t="str">
        <f t="shared" si="4"/>
        <v>Unico</v>
      </c>
      <c r="C272" t="s">
        <v>101</v>
      </c>
      <c r="D272" t="s">
        <v>44</v>
      </c>
      <c r="E272" t="s">
        <v>87</v>
      </c>
      <c r="F272" t="s">
        <v>92</v>
      </c>
      <c r="G272" t="s">
        <v>98</v>
      </c>
      <c r="H272" t="s">
        <v>162</v>
      </c>
      <c r="I272" t="s">
        <v>85</v>
      </c>
      <c r="J272" t="s">
        <v>344</v>
      </c>
      <c r="K272" t="s">
        <v>358</v>
      </c>
      <c r="L272" t="s">
        <v>122</v>
      </c>
      <c r="N272" t="s">
        <v>49</v>
      </c>
      <c r="O272" t="s">
        <v>90</v>
      </c>
      <c r="P272" t="s">
        <v>51</v>
      </c>
      <c r="Q272" t="s">
        <v>94</v>
      </c>
      <c r="R272" t="s">
        <v>1049</v>
      </c>
      <c r="S272" s="11">
        <v>43130</v>
      </c>
      <c r="T272" s="11">
        <v>43131</v>
      </c>
      <c r="U272" s="11">
        <v>43130.530299363425</v>
      </c>
      <c r="V272" s="11">
        <v>43131</v>
      </c>
      <c r="Y272" s="11">
        <v>43131</v>
      </c>
      <c r="AB272" s="11">
        <v>43131.324617534723</v>
      </c>
      <c r="AE272" t="s">
        <v>1050</v>
      </c>
      <c r="AK272" t="s">
        <v>464</v>
      </c>
      <c r="AL272" t="s">
        <v>749</v>
      </c>
      <c r="AM272" t="s">
        <v>44</v>
      </c>
      <c r="AN272" t="s">
        <v>59</v>
      </c>
      <c r="AO272" t="s">
        <v>54</v>
      </c>
      <c r="AP272" t="s">
        <v>71</v>
      </c>
      <c r="AQ272" s="12">
        <v>0</v>
      </c>
    </row>
    <row r="273" spans="1:44">
      <c r="A273" t="s">
        <v>1051</v>
      </c>
      <c r="B273" t="str">
        <f t="shared" si="4"/>
        <v>Unico</v>
      </c>
      <c r="C273" t="s">
        <v>101</v>
      </c>
      <c r="D273" t="s">
        <v>44</v>
      </c>
      <c r="E273" t="s">
        <v>87</v>
      </c>
      <c r="F273" t="s">
        <v>92</v>
      </c>
      <c r="G273" t="s">
        <v>98</v>
      </c>
      <c r="H273" t="s">
        <v>162</v>
      </c>
      <c r="N273" t="s">
        <v>78</v>
      </c>
      <c r="O273" t="s">
        <v>50</v>
      </c>
      <c r="P273" t="s">
        <v>51</v>
      </c>
      <c r="Q273" t="s">
        <v>94</v>
      </c>
      <c r="R273" t="s">
        <v>1052</v>
      </c>
      <c r="S273" s="11">
        <v>43105</v>
      </c>
      <c r="T273" s="11">
        <v>43109</v>
      </c>
      <c r="U273" s="11">
        <v>43105.666022650461</v>
      </c>
      <c r="V273" s="11">
        <v>43109</v>
      </c>
      <c r="W273" t="s">
        <v>1053</v>
      </c>
      <c r="X273" s="11">
        <v>43105</v>
      </c>
      <c r="Y273" s="11">
        <v>43109</v>
      </c>
      <c r="AB273" s="11">
        <v>43109.684316909719</v>
      </c>
      <c r="AC273" s="11">
        <v>43123.361696608794</v>
      </c>
      <c r="AE273" t="s">
        <v>1054</v>
      </c>
      <c r="AJ273" t="s">
        <v>463</v>
      </c>
      <c r="AK273" t="s">
        <v>464</v>
      </c>
      <c r="AN273" t="s">
        <v>59</v>
      </c>
      <c r="AO273" t="s">
        <v>54</v>
      </c>
      <c r="AP273" t="s">
        <v>55</v>
      </c>
      <c r="AQ273" s="12">
        <v>3</v>
      </c>
    </row>
    <row r="274" spans="1:44">
      <c r="A274" t="s">
        <v>1051</v>
      </c>
      <c r="B274" t="str">
        <f t="shared" si="4"/>
        <v>Duplicado</v>
      </c>
      <c r="C274" t="s">
        <v>101</v>
      </c>
      <c r="D274" t="s">
        <v>44</v>
      </c>
      <c r="E274" t="s">
        <v>76</v>
      </c>
      <c r="F274" t="s">
        <v>92</v>
      </c>
      <c r="G274" t="s">
        <v>98</v>
      </c>
      <c r="H274" t="s">
        <v>86</v>
      </c>
      <c r="N274" t="s">
        <v>78</v>
      </c>
      <c r="O274" t="s">
        <v>50</v>
      </c>
      <c r="P274" t="s">
        <v>79</v>
      </c>
      <c r="Q274" t="s">
        <v>84</v>
      </c>
      <c r="R274" t="s">
        <v>1052</v>
      </c>
      <c r="S274" s="11">
        <v>43105</v>
      </c>
      <c r="T274" s="11">
        <v>43109</v>
      </c>
      <c r="U274" s="11">
        <v>43109.684310972225</v>
      </c>
      <c r="V274" s="11">
        <v>43109</v>
      </c>
      <c r="W274" t="s">
        <v>1053</v>
      </c>
      <c r="X274" s="11">
        <v>43105</v>
      </c>
      <c r="Y274" s="11">
        <v>43125</v>
      </c>
      <c r="Z274" t="s">
        <v>1055</v>
      </c>
      <c r="AA274" s="11">
        <v>43109</v>
      </c>
      <c r="AB274" s="11">
        <v>43123.361685289354</v>
      </c>
      <c r="AC274" s="11">
        <v>43123.361696608794</v>
      </c>
      <c r="AD274" t="s">
        <v>1056</v>
      </c>
      <c r="AE274" t="s">
        <v>1056</v>
      </c>
      <c r="AJ274" t="s">
        <v>463</v>
      </c>
      <c r="AK274" t="s">
        <v>464</v>
      </c>
      <c r="AN274" t="s">
        <v>59</v>
      </c>
      <c r="AO274" t="s">
        <v>54</v>
      </c>
      <c r="AP274" t="s">
        <v>55</v>
      </c>
      <c r="AQ274" s="12">
        <v>13</v>
      </c>
    </row>
    <row r="275" spans="1:44">
      <c r="A275" t="s">
        <v>239</v>
      </c>
      <c r="B275" t="str">
        <f t="shared" si="4"/>
        <v>Unico</v>
      </c>
      <c r="C275" t="s">
        <v>101</v>
      </c>
      <c r="D275" t="s">
        <v>44</v>
      </c>
      <c r="E275" t="s">
        <v>76</v>
      </c>
      <c r="F275" t="s">
        <v>92</v>
      </c>
      <c r="G275" t="s">
        <v>98</v>
      </c>
      <c r="H275" t="s">
        <v>86</v>
      </c>
      <c r="I275" t="s">
        <v>67</v>
      </c>
      <c r="J275" t="s">
        <v>219</v>
      </c>
      <c r="K275" t="s">
        <v>240</v>
      </c>
      <c r="L275" t="s">
        <v>122</v>
      </c>
      <c r="N275" t="s">
        <v>49</v>
      </c>
      <c r="O275" t="s">
        <v>57</v>
      </c>
      <c r="P275" t="s">
        <v>79</v>
      </c>
      <c r="Q275" t="s">
        <v>84</v>
      </c>
      <c r="R275" t="s">
        <v>241</v>
      </c>
      <c r="S275" s="11">
        <v>43068</v>
      </c>
      <c r="T275" s="11">
        <v>43069</v>
      </c>
      <c r="U275" s="11">
        <v>43070.629176504626</v>
      </c>
      <c r="V275" s="11">
        <v>43070</v>
      </c>
      <c r="Y275" s="11">
        <v>43089</v>
      </c>
      <c r="AB275" s="11">
        <v>43109.360135972223</v>
      </c>
      <c r="AD275" t="s">
        <v>1057</v>
      </c>
      <c r="AE275" t="s">
        <v>1057</v>
      </c>
      <c r="AK275" t="s">
        <v>464</v>
      </c>
      <c r="AN275" t="s">
        <v>53</v>
      </c>
      <c r="AO275" t="s">
        <v>54</v>
      </c>
      <c r="AP275" t="s">
        <v>71</v>
      </c>
      <c r="AQ275" s="12">
        <v>38</v>
      </c>
      <c r="AR275" s="12">
        <v>20</v>
      </c>
    </row>
    <row r="276" spans="1:44">
      <c r="A276" t="s">
        <v>242</v>
      </c>
      <c r="B276" t="str">
        <f t="shared" si="4"/>
        <v>Unico</v>
      </c>
      <c r="C276" t="s">
        <v>101</v>
      </c>
      <c r="D276" t="s">
        <v>44</v>
      </c>
      <c r="E276" t="s">
        <v>76</v>
      </c>
      <c r="F276" t="s">
        <v>92</v>
      </c>
      <c r="G276" t="s">
        <v>98</v>
      </c>
      <c r="H276" t="s">
        <v>86</v>
      </c>
      <c r="L276" t="s">
        <v>118</v>
      </c>
      <c r="N276" t="s">
        <v>49</v>
      </c>
      <c r="O276" t="s">
        <v>90</v>
      </c>
      <c r="P276" t="s">
        <v>79</v>
      </c>
      <c r="Q276" t="s">
        <v>84</v>
      </c>
      <c r="R276" t="s">
        <v>243</v>
      </c>
      <c r="S276" s="11">
        <v>43074</v>
      </c>
      <c r="T276" s="11">
        <v>43075</v>
      </c>
      <c r="U276" s="11">
        <v>43083.376967337965</v>
      </c>
      <c r="V276" s="11">
        <v>43083</v>
      </c>
      <c r="Y276" s="11">
        <v>43125</v>
      </c>
      <c r="AB276" s="11">
        <v>43123.364495740738</v>
      </c>
      <c r="AC276" s="11">
        <v>43123.36451136574</v>
      </c>
      <c r="AD276" t="s">
        <v>1058</v>
      </c>
      <c r="AE276" t="s">
        <v>1058</v>
      </c>
      <c r="AK276" t="s">
        <v>464</v>
      </c>
      <c r="AN276" t="s">
        <v>53</v>
      </c>
      <c r="AO276" t="s">
        <v>54</v>
      </c>
      <c r="AP276" t="s">
        <v>55</v>
      </c>
      <c r="AQ276" s="12">
        <v>39</v>
      </c>
    </row>
    <row r="277" spans="1:44">
      <c r="A277" t="s">
        <v>244</v>
      </c>
      <c r="B277" t="str">
        <f t="shared" si="4"/>
        <v>Unico</v>
      </c>
      <c r="C277" t="s">
        <v>101</v>
      </c>
      <c r="D277" t="s">
        <v>44</v>
      </c>
      <c r="E277" t="s">
        <v>76</v>
      </c>
      <c r="F277" t="s">
        <v>92</v>
      </c>
      <c r="G277" t="s">
        <v>98</v>
      </c>
      <c r="H277" t="s">
        <v>86</v>
      </c>
      <c r="I277" t="s">
        <v>67</v>
      </c>
      <c r="J277" t="s">
        <v>245</v>
      </c>
      <c r="K277" t="s">
        <v>246</v>
      </c>
      <c r="L277" t="s">
        <v>122</v>
      </c>
      <c r="N277" t="s">
        <v>49</v>
      </c>
      <c r="O277" t="s">
        <v>50</v>
      </c>
      <c r="P277" t="s">
        <v>65</v>
      </c>
      <c r="Q277" t="s">
        <v>84</v>
      </c>
      <c r="R277" t="s">
        <v>247</v>
      </c>
      <c r="S277" s="11">
        <v>43076</v>
      </c>
      <c r="T277" s="11">
        <v>43080</v>
      </c>
      <c r="U277" s="11">
        <v>43083.47394880787</v>
      </c>
      <c r="V277" s="11">
        <v>43080</v>
      </c>
      <c r="Y277" s="11">
        <v>43097</v>
      </c>
      <c r="AB277" s="11">
        <v>43109.357005428239</v>
      </c>
      <c r="AC277" s="11">
        <v>43116.260784444443</v>
      </c>
      <c r="AD277" t="s">
        <v>1059</v>
      </c>
      <c r="AE277" t="s">
        <v>1059</v>
      </c>
      <c r="AK277" t="s">
        <v>464</v>
      </c>
      <c r="AN277" t="s">
        <v>53</v>
      </c>
      <c r="AO277" t="s">
        <v>54</v>
      </c>
      <c r="AP277" t="s">
        <v>55</v>
      </c>
      <c r="AQ277" s="12">
        <v>25</v>
      </c>
      <c r="AR277" s="12">
        <v>12</v>
      </c>
    </row>
    <row r="278" spans="1:44">
      <c r="A278" t="s">
        <v>248</v>
      </c>
      <c r="B278" t="str">
        <f t="shared" si="4"/>
        <v>Unico</v>
      </c>
      <c r="C278" t="s">
        <v>101</v>
      </c>
      <c r="D278" t="s">
        <v>44</v>
      </c>
      <c r="E278" t="s">
        <v>76</v>
      </c>
      <c r="F278" t="s">
        <v>92</v>
      </c>
      <c r="G278" t="s">
        <v>98</v>
      </c>
      <c r="H278" t="s">
        <v>86</v>
      </c>
      <c r="I278" t="s">
        <v>48</v>
      </c>
      <c r="J278" t="s">
        <v>180</v>
      </c>
      <c r="K278" t="s">
        <v>249</v>
      </c>
      <c r="L278" t="s">
        <v>118</v>
      </c>
      <c r="N278" t="s">
        <v>49</v>
      </c>
      <c r="O278" t="s">
        <v>50</v>
      </c>
      <c r="P278" t="s">
        <v>79</v>
      </c>
      <c r="Q278" t="s">
        <v>84</v>
      </c>
      <c r="R278" t="s">
        <v>250</v>
      </c>
      <c r="S278" s="11">
        <v>43080</v>
      </c>
      <c r="T278" s="11">
        <v>43081</v>
      </c>
      <c r="U278" s="11">
        <v>43080.340416643521</v>
      </c>
      <c r="V278" s="11">
        <v>43081</v>
      </c>
      <c r="Y278" s="11">
        <v>43098</v>
      </c>
      <c r="AB278" s="11">
        <v>43109.352273217592</v>
      </c>
      <c r="AC278" s="11">
        <v>43109.352287407404</v>
      </c>
      <c r="AD278" t="s">
        <v>1060</v>
      </c>
      <c r="AE278" t="s">
        <v>1060</v>
      </c>
      <c r="AK278" t="s">
        <v>464</v>
      </c>
      <c r="AN278" t="s">
        <v>53</v>
      </c>
      <c r="AO278" t="s">
        <v>54</v>
      </c>
      <c r="AP278" t="s">
        <v>55</v>
      </c>
      <c r="AQ278" s="12">
        <v>28</v>
      </c>
      <c r="AR278" s="12">
        <v>11</v>
      </c>
    </row>
    <row r="279" spans="1:44">
      <c r="A279" t="s">
        <v>251</v>
      </c>
      <c r="B279" t="str">
        <f t="shared" si="4"/>
        <v>Unico</v>
      </c>
      <c r="C279" t="s">
        <v>101</v>
      </c>
      <c r="D279" t="s">
        <v>44</v>
      </c>
      <c r="E279" t="s">
        <v>76</v>
      </c>
      <c r="F279" t="s">
        <v>92</v>
      </c>
      <c r="G279" t="s">
        <v>98</v>
      </c>
      <c r="H279" t="s">
        <v>86</v>
      </c>
      <c r="I279" t="s">
        <v>66</v>
      </c>
      <c r="J279" t="s">
        <v>154</v>
      </c>
      <c r="K279" t="s">
        <v>252</v>
      </c>
      <c r="L279" t="s">
        <v>129</v>
      </c>
      <c r="N279" t="s">
        <v>49</v>
      </c>
      <c r="O279" t="s">
        <v>50</v>
      </c>
      <c r="P279" t="s">
        <v>65</v>
      </c>
      <c r="Q279" t="s">
        <v>84</v>
      </c>
      <c r="R279" t="s">
        <v>253</v>
      </c>
      <c r="S279" s="11">
        <v>43082</v>
      </c>
      <c r="T279" s="11">
        <v>43083</v>
      </c>
      <c r="U279" s="11">
        <v>43083.327348599538</v>
      </c>
      <c r="V279" s="11">
        <v>43083</v>
      </c>
      <c r="Y279" s="11">
        <v>43103</v>
      </c>
      <c r="AB279" s="11">
        <v>43109.348441608796</v>
      </c>
      <c r="AD279" t="s">
        <v>1061</v>
      </c>
      <c r="AE279" t="s">
        <v>1061</v>
      </c>
      <c r="AJ279" t="s">
        <v>698</v>
      </c>
      <c r="AK279" t="s">
        <v>464</v>
      </c>
      <c r="AN279" t="s">
        <v>53</v>
      </c>
      <c r="AO279" t="s">
        <v>54</v>
      </c>
      <c r="AP279" t="s">
        <v>71</v>
      </c>
      <c r="AQ279" s="12">
        <v>25</v>
      </c>
      <c r="AR279" s="12">
        <v>6</v>
      </c>
    </row>
    <row r="280" spans="1:44">
      <c r="A280" t="s">
        <v>254</v>
      </c>
      <c r="B280" t="str">
        <f t="shared" si="4"/>
        <v>Unico</v>
      </c>
      <c r="C280" t="s">
        <v>101</v>
      </c>
      <c r="D280" t="s">
        <v>44</v>
      </c>
      <c r="E280" t="s">
        <v>76</v>
      </c>
      <c r="F280" t="s">
        <v>92</v>
      </c>
      <c r="G280" t="s">
        <v>98</v>
      </c>
      <c r="H280" t="s">
        <v>86</v>
      </c>
      <c r="N280" t="s">
        <v>49</v>
      </c>
      <c r="O280" t="s">
        <v>50</v>
      </c>
      <c r="P280" t="s">
        <v>79</v>
      </c>
      <c r="Q280" t="s">
        <v>84</v>
      </c>
      <c r="R280" t="s">
        <v>255</v>
      </c>
      <c r="S280" s="11">
        <v>43083</v>
      </c>
      <c r="T280" s="11">
        <v>43084</v>
      </c>
      <c r="U280" s="11">
        <v>43083.426563067129</v>
      </c>
      <c r="V280" s="11">
        <v>43084</v>
      </c>
      <c r="Y280" s="11">
        <v>43104</v>
      </c>
      <c r="AB280" s="11">
        <v>43109.345239305556</v>
      </c>
      <c r="AC280" s="11">
        <v>43109.345251608793</v>
      </c>
      <c r="AD280" t="s">
        <v>1062</v>
      </c>
      <c r="AE280" t="s">
        <v>1062</v>
      </c>
      <c r="AK280" t="s">
        <v>464</v>
      </c>
      <c r="AN280" t="s">
        <v>53</v>
      </c>
      <c r="AO280" t="s">
        <v>54</v>
      </c>
      <c r="AP280" t="s">
        <v>55</v>
      </c>
      <c r="AQ280" s="12">
        <v>25</v>
      </c>
      <c r="AR280" s="12">
        <v>5</v>
      </c>
    </row>
    <row r="281" spans="1:44">
      <c r="A281" t="s">
        <v>256</v>
      </c>
      <c r="B281" t="str">
        <f t="shared" si="4"/>
        <v>Unico</v>
      </c>
      <c r="C281" t="s">
        <v>101</v>
      </c>
      <c r="D281" t="s">
        <v>44</v>
      </c>
      <c r="E281" t="s">
        <v>76</v>
      </c>
      <c r="F281" t="s">
        <v>92</v>
      </c>
      <c r="G281" t="s">
        <v>98</v>
      </c>
      <c r="H281" t="s">
        <v>86</v>
      </c>
      <c r="N281" t="s">
        <v>49</v>
      </c>
      <c r="O281" t="s">
        <v>90</v>
      </c>
      <c r="P281" t="s">
        <v>79</v>
      </c>
      <c r="Q281" t="s">
        <v>84</v>
      </c>
      <c r="R281" t="s">
        <v>257</v>
      </c>
      <c r="S281" s="11">
        <v>43083</v>
      </c>
      <c r="T281" s="11">
        <v>43084</v>
      </c>
      <c r="U281" s="11">
        <v>43084.377591226854</v>
      </c>
      <c r="V281" s="11">
        <v>43084</v>
      </c>
      <c r="Y281" s="11">
        <v>43126</v>
      </c>
      <c r="AB281" s="11">
        <v>43123.371411377317</v>
      </c>
      <c r="AC281" s="11">
        <v>43123.371423819444</v>
      </c>
      <c r="AD281" t="s">
        <v>1063</v>
      </c>
      <c r="AE281" t="s">
        <v>1063</v>
      </c>
      <c r="AF281" t="s">
        <v>73</v>
      </c>
      <c r="AG281" t="s">
        <v>139</v>
      </c>
      <c r="AH281" t="s">
        <v>258</v>
      </c>
      <c r="AI281" t="s">
        <v>118</v>
      </c>
      <c r="AJ281" t="s">
        <v>463</v>
      </c>
      <c r="AK281" t="s">
        <v>464</v>
      </c>
      <c r="AN281" t="s">
        <v>53</v>
      </c>
      <c r="AO281" t="s">
        <v>54</v>
      </c>
      <c r="AP281" t="s">
        <v>55</v>
      </c>
      <c r="AQ281" s="12">
        <v>38</v>
      </c>
    </row>
    <row r="282" spans="1:44">
      <c r="A282" t="s">
        <v>259</v>
      </c>
      <c r="B282" t="str">
        <f t="shared" si="4"/>
        <v>Unico</v>
      </c>
      <c r="C282" t="s">
        <v>101</v>
      </c>
      <c r="D282" t="s">
        <v>44</v>
      </c>
      <c r="E282" t="s">
        <v>76</v>
      </c>
      <c r="F282" t="s">
        <v>92</v>
      </c>
      <c r="G282" t="s">
        <v>98</v>
      </c>
      <c r="H282" t="s">
        <v>86</v>
      </c>
      <c r="N282" t="s">
        <v>49</v>
      </c>
      <c r="O282" t="s">
        <v>50</v>
      </c>
      <c r="P282" t="s">
        <v>79</v>
      </c>
      <c r="Q282" t="s">
        <v>84</v>
      </c>
      <c r="R282" t="s">
        <v>260</v>
      </c>
      <c r="S282" s="11">
        <v>43085</v>
      </c>
      <c r="T282" s="11">
        <v>43087</v>
      </c>
      <c r="U282" s="11">
        <v>43087.358912592594</v>
      </c>
      <c r="V282" s="11">
        <v>43088</v>
      </c>
      <c r="Y282" s="11">
        <v>43109</v>
      </c>
      <c r="AB282" s="11">
        <v>43109.392288796298</v>
      </c>
      <c r="AC282" s="11">
        <v>43123.480678877313</v>
      </c>
      <c r="AD282" t="s">
        <v>1064</v>
      </c>
      <c r="AE282" t="s">
        <v>1064</v>
      </c>
      <c r="AK282" t="s">
        <v>464</v>
      </c>
      <c r="AN282" t="s">
        <v>53</v>
      </c>
      <c r="AO282" t="s">
        <v>54</v>
      </c>
      <c r="AP282" t="s">
        <v>55</v>
      </c>
      <c r="AQ282" s="12">
        <v>21</v>
      </c>
    </row>
    <row r="283" spans="1:44">
      <c r="A283" t="s">
        <v>261</v>
      </c>
      <c r="B283" t="str">
        <f t="shared" si="4"/>
        <v>Unico</v>
      </c>
      <c r="C283" t="s">
        <v>101</v>
      </c>
      <c r="D283" t="s">
        <v>44</v>
      </c>
      <c r="E283" t="s">
        <v>76</v>
      </c>
      <c r="F283" t="s">
        <v>92</v>
      </c>
      <c r="G283" t="s">
        <v>98</v>
      </c>
      <c r="H283" t="s">
        <v>86</v>
      </c>
      <c r="N283" t="s">
        <v>49</v>
      </c>
      <c r="O283" t="s">
        <v>57</v>
      </c>
      <c r="P283" t="s">
        <v>79</v>
      </c>
      <c r="Q283" t="s">
        <v>84</v>
      </c>
      <c r="R283" t="s">
        <v>262</v>
      </c>
      <c r="S283" s="11">
        <v>43085</v>
      </c>
      <c r="T283" s="11">
        <v>43087</v>
      </c>
      <c r="U283" s="11">
        <v>43088.583484756942</v>
      </c>
      <c r="V283" s="11">
        <v>43089</v>
      </c>
      <c r="Y283" s="11">
        <v>43110</v>
      </c>
      <c r="AB283" s="11">
        <v>43109.464383611114</v>
      </c>
      <c r="AC283" s="11">
        <v>43123.476583344906</v>
      </c>
      <c r="AD283" t="s">
        <v>1064</v>
      </c>
      <c r="AE283" t="s">
        <v>1064</v>
      </c>
      <c r="AK283" t="s">
        <v>464</v>
      </c>
      <c r="AN283" t="s">
        <v>53</v>
      </c>
      <c r="AO283" t="s">
        <v>54</v>
      </c>
      <c r="AP283" t="s">
        <v>55</v>
      </c>
      <c r="AQ283" s="12">
        <v>20</v>
      </c>
    </row>
    <row r="284" spans="1:44">
      <c r="A284" t="s">
        <v>263</v>
      </c>
      <c r="B284" t="str">
        <f t="shared" si="4"/>
        <v>Unico</v>
      </c>
      <c r="C284" t="s">
        <v>101</v>
      </c>
      <c r="D284" t="s">
        <v>44</v>
      </c>
      <c r="E284" t="s">
        <v>76</v>
      </c>
      <c r="F284" t="s">
        <v>92</v>
      </c>
      <c r="G284" t="s">
        <v>98</v>
      </c>
      <c r="H284" t="s">
        <v>86</v>
      </c>
      <c r="M284" t="s">
        <v>77</v>
      </c>
      <c r="N284" t="s">
        <v>78</v>
      </c>
      <c r="O284" t="s">
        <v>57</v>
      </c>
      <c r="P284" t="s">
        <v>79</v>
      </c>
      <c r="Q284" t="s">
        <v>84</v>
      </c>
      <c r="R284" t="s">
        <v>264</v>
      </c>
      <c r="S284" s="11">
        <v>43087</v>
      </c>
      <c r="T284" s="11">
        <v>43088</v>
      </c>
      <c r="U284" s="11">
        <v>43087.700044004632</v>
      </c>
      <c r="V284" s="11">
        <v>43088</v>
      </c>
      <c r="W284" t="s">
        <v>265</v>
      </c>
      <c r="X284" s="11">
        <v>43084</v>
      </c>
      <c r="Y284" s="11">
        <v>43109</v>
      </c>
      <c r="Z284" t="s">
        <v>1065</v>
      </c>
      <c r="AA284" s="11">
        <v>43089</v>
      </c>
      <c r="AB284" s="11">
        <v>43109.377175150461</v>
      </c>
      <c r="AC284" s="11">
        <v>43109.377186064812</v>
      </c>
      <c r="AD284" t="s">
        <v>1066</v>
      </c>
      <c r="AE284" t="s">
        <v>1066</v>
      </c>
      <c r="AJ284" t="s">
        <v>463</v>
      </c>
      <c r="AK284" t="s">
        <v>464</v>
      </c>
      <c r="AN284" t="s">
        <v>53</v>
      </c>
      <c r="AO284" t="s">
        <v>54</v>
      </c>
      <c r="AP284" t="s">
        <v>55</v>
      </c>
      <c r="AQ284" s="12">
        <v>21</v>
      </c>
    </row>
    <row r="285" spans="1:44">
      <c r="A285" t="s">
        <v>266</v>
      </c>
      <c r="B285" t="str">
        <f t="shared" si="4"/>
        <v>Unico</v>
      </c>
      <c r="C285" t="s">
        <v>101</v>
      </c>
      <c r="D285" t="s">
        <v>44</v>
      </c>
      <c r="E285" t="s">
        <v>76</v>
      </c>
      <c r="F285" t="s">
        <v>92</v>
      </c>
      <c r="G285" t="s">
        <v>98</v>
      </c>
      <c r="H285" t="s">
        <v>86</v>
      </c>
      <c r="N285" t="s">
        <v>78</v>
      </c>
      <c r="O285" t="s">
        <v>50</v>
      </c>
      <c r="P285" t="s">
        <v>79</v>
      </c>
      <c r="Q285" t="s">
        <v>84</v>
      </c>
      <c r="R285" t="s">
        <v>267</v>
      </c>
      <c r="S285" s="11">
        <v>43087</v>
      </c>
      <c r="T285" s="11">
        <v>43088</v>
      </c>
      <c r="U285" s="11">
        <v>43087.693789293982</v>
      </c>
      <c r="V285" s="11">
        <v>43088</v>
      </c>
      <c r="W285" t="s">
        <v>268</v>
      </c>
      <c r="X285" s="11">
        <v>43087</v>
      </c>
      <c r="Y285" s="11">
        <v>43109</v>
      </c>
      <c r="Z285" t="s">
        <v>1067</v>
      </c>
      <c r="AA285" s="11">
        <v>42963</v>
      </c>
      <c r="AB285" s="11">
        <v>43109.37902472222</v>
      </c>
      <c r="AC285" s="11">
        <v>43109.379036874998</v>
      </c>
      <c r="AD285" t="s">
        <v>1068</v>
      </c>
      <c r="AE285" t="s">
        <v>1068</v>
      </c>
      <c r="AJ285" t="s">
        <v>463</v>
      </c>
      <c r="AK285" t="s">
        <v>464</v>
      </c>
      <c r="AN285" t="s">
        <v>53</v>
      </c>
      <c r="AO285" t="s">
        <v>54</v>
      </c>
      <c r="AP285" t="s">
        <v>55</v>
      </c>
      <c r="AQ285" s="12">
        <v>21</v>
      </c>
    </row>
    <row r="286" spans="1:44">
      <c r="A286" t="s">
        <v>269</v>
      </c>
      <c r="B286" t="str">
        <f t="shared" si="4"/>
        <v>Unico</v>
      </c>
      <c r="C286" t="s">
        <v>101</v>
      </c>
      <c r="D286" t="s">
        <v>44</v>
      </c>
      <c r="E286" t="s">
        <v>91</v>
      </c>
      <c r="F286" t="s">
        <v>92</v>
      </c>
      <c r="G286" t="s">
        <v>98</v>
      </c>
      <c r="H286" t="s">
        <v>104</v>
      </c>
      <c r="N286" t="s">
        <v>78</v>
      </c>
      <c r="O286" t="s">
        <v>50</v>
      </c>
      <c r="P286" t="s">
        <v>79</v>
      </c>
      <c r="Q286" t="s">
        <v>84</v>
      </c>
      <c r="R286" t="s">
        <v>270</v>
      </c>
      <c r="S286" s="11">
        <v>43087</v>
      </c>
      <c r="T286" s="11">
        <v>43088</v>
      </c>
      <c r="U286" s="11">
        <v>43087.602483680559</v>
      </c>
      <c r="V286" s="11">
        <v>43088</v>
      </c>
      <c r="W286" t="s">
        <v>271</v>
      </c>
      <c r="X286" s="11">
        <v>43087</v>
      </c>
      <c r="Y286" s="11">
        <v>43109</v>
      </c>
      <c r="Z286" t="s">
        <v>1069</v>
      </c>
      <c r="AA286" s="11">
        <v>43087</v>
      </c>
      <c r="AB286" s="11">
        <v>43109.342688819444</v>
      </c>
      <c r="AC286" s="11">
        <v>43109.342699988425</v>
      </c>
      <c r="AD286" t="s">
        <v>1070</v>
      </c>
      <c r="AE286" t="s">
        <v>1070</v>
      </c>
      <c r="AJ286" t="s">
        <v>463</v>
      </c>
      <c r="AK286" t="s">
        <v>464</v>
      </c>
      <c r="AN286" t="s">
        <v>53</v>
      </c>
      <c r="AO286" t="s">
        <v>54</v>
      </c>
      <c r="AP286" t="s">
        <v>55</v>
      </c>
      <c r="AQ286" s="12">
        <v>21</v>
      </c>
    </row>
    <row r="287" spans="1:44">
      <c r="A287" t="s">
        <v>272</v>
      </c>
      <c r="B287" t="str">
        <f t="shared" si="4"/>
        <v>Unico</v>
      </c>
      <c r="C287" t="s">
        <v>101</v>
      </c>
      <c r="D287" t="s">
        <v>44</v>
      </c>
      <c r="E287" t="s">
        <v>76</v>
      </c>
      <c r="F287" t="s">
        <v>92</v>
      </c>
      <c r="G287" t="s">
        <v>98</v>
      </c>
      <c r="H287" t="s">
        <v>86</v>
      </c>
      <c r="N287" t="s">
        <v>78</v>
      </c>
      <c r="O287" t="s">
        <v>50</v>
      </c>
      <c r="P287" t="s">
        <v>79</v>
      </c>
      <c r="Q287" t="s">
        <v>84</v>
      </c>
      <c r="R287" t="s">
        <v>273</v>
      </c>
      <c r="S287" s="11">
        <v>43087</v>
      </c>
      <c r="T287" s="11">
        <v>43088</v>
      </c>
      <c r="U287" s="11">
        <v>43087.69197320602</v>
      </c>
      <c r="V287" s="11">
        <v>43088</v>
      </c>
      <c r="W287" t="s">
        <v>274</v>
      </c>
      <c r="X287" s="11">
        <v>43087</v>
      </c>
      <c r="Y287" s="11">
        <v>43109</v>
      </c>
      <c r="Z287" t="s">
        <v>1071</v>
      </c>
      <c r="AA287" s="11">
        <v>43105</v>
      </c>
      <c r="AB287" s="11">
        <v>43109.50409141204</v>
      </c>
      <c r="AC287" s="11">
        <v>43109.504098993057</v>
      </c>
      <c r="AD287" t="s">
        <v>1072</v>
      </c>
      <c r="AE287" t="s">
        <v>1072</v>
      </c>
      <c r="AJ287" t="s">
        <v>463</v>
      </c>
      <c r="AK287" t="s">
        <v>464</v>
      </c>
      <c r="AN287" t="s">
        <v>53</v>
      </c>
      <c r="AO287" t="s">
        <v>54</v>
      </c>
      <c r="AP287" t="s">
        <v>55</v>
      </c>
      <c r="AQ287" s="12">
        <v>21</v>
      </c>
    </row>
    <row r="288" spans="1:44">
      <c r="A288" t="s">
        <v>275</v>
      </c>
      <c r="B288" t="str">
        <f t="shared" si="4"/>
        <v>Unico</v>
      </c>
      <c r="C288" t="s">
        <v>101</v>
      </c>
      <c r="D288" t="s">
        <v>44</v>
      </c>
      <c r="E288" t="s">
        <v>76</v>
      </c>
      <c r="F288" t="s">
        <v>92</v>
      </c>
      <c r="G288" t="s">
        <v>98</v>
      </c>
      <c r="H288" t="s">
        <v>86</v>
      </c>
      <c r="N288" t="s">
        <v>78</v>
      </c>
      <c r="O288" t="s">
        <v>50</v>
      </c>
      <c r="P288" t="s">
        <v>79</v>
      </c>
      <c r="Q288" t="s">
        <v>84</v>
      </c>
      <c r="R288" t="s">
        <v>276</v>
      </c>
      <c r="S288" s="11">
        <v>43087</v>
      </c>
      <c r="T288" s="11">
        <v>43088</v>
      </c>
      <c r="U288" s="11">
        <v>43087.684297118052</v>
      </c>
      <c r="V288" s="11">
        <v>43088</v>
      </c>
      <c r="W288" t="s">
        <v>277</v>
      </c>
      <c r="X288" s="11">
        <v>43087</v>
      </c>
      <c r="Y288" s="11">
        <v>43109</v>
      </c>
      <c r="Z288" t="s">
        <v>1073</v>
      </c>
      <c r="AA288" s="11">
        <v>43096</v>
      </c>
      <c r="AB288" s="11">
        <v>43109.380858634257</v>
      </c>
      <c r="AC288" s="11">
        <v>43109.380870891204</v>
      </c>
      <c r="AD288" t="s">
        <v>1074</v>
      </c>
      <c r="AE288" t="s">
        <v>1074</v>
      </c>
      <c r="AJ288" t="s">
        <v>463</v>
      </c>
      <c r="AK288" t="s">
        <v>464</v>
      </c>
      <c r="AN288" t="s">
        <v>53</v>
      </c>
      <c r="AO288" t="s">
        <v>54</v>
      </c>
      <c r="AP288" t="s">
        <v>55</v>
      </c>
      <c r="AQ288" s="12">
        <v>21</v>
      </c>
    </row>
    <row r="289" spans="1:44">
      <c r="A289" t="s">
        <v>278</v>
      </c>
      <c r="B289" t="str">
        <f t="shared" si="4"/>
        <v>Unico</v>
      </c>
      <c r="C289" t="s">
        <v>101</v>
      </c>
      <c r="D289" t="s">
        <v>44</v>
      </c>
      <c r="E289" t="s">
        <v>91</v>
      </c>
      <c r="F289" t="s">
        <v>92</v>
      </c>
      <c r="G289" t="s">
        <v>98</v>
      </c>
      <c r="H289" t="s">
        <v>104</v>
      </c>
      <c r="N289" t="s">
        <v>78</v>
      </c>
      <c r="O289" t="s">
        <v>50</v>
      </c>
      <c r="P289" t="s">
        <v>79</v>
      </c>
      <c r="Q289" t="s">
        <v>84</v>
      </c>
      <c r="R289" t="s">
        <v>279</v>
      </c>
      <c r="S289" s="11">
        <v>43089</v>
      </c>
      <c r="T289" s="11">
        <v>43090</v>
      </c>
      <c r="U289" s="11">
        <v>43089.358735208334</v>
      </c>
      <c r="V289" s="11">
        <v>43090</v>
      </c>
      <c r="W289" t="s">
        <v>280</v>
      </c>
      <c r="X289" s="11">
        <v>43089</v>
      </c>
      <c r="Y289" s="11">
        <v>43111</v>
      </c>
      <c r="Z289" t="s">
        <v>1075</v>
      </c>
      <c r="AA289" s="11">
        <v>43110</v>
      </c>
      <c r="AB289" s="11">
        <v>43110.645596203707</v>
      </c>
      <c r="AC289" s="11">
        <v>43110.645603958335</v>
      </c>
      <c r="AD289" t="s">
        <v>1076</v>
      </c>
      <c r="AE289" t="s">
        <v>1076</v>
      </c>
      <c r="AJ289" t="s">
        <v>463</v>
      </c>
      <c r="AK289" t="s">
        <v>464</v>
      </c>
      <c r="AN289" t="s">
        <v>53</v>
      </c>
      <c r="AO289" t="s">
        <v>54</v>
      </c>
      <c r="AP289" t="s">
        <v>55</v>
      </c>
      <c r="AQ289" s="12">
        <v>20</v>
      </c>
    </row>
    <row r="290" spans="1:44">
      <c r="A290" t="s">
        <v>281</v>
      </c>
      <c r="B290" t="str">
        <f t="shared" si="4"/>
        <v>Unico</v>
      </c>
      <c r="C290" t="s">
        <v>101</v>
      </c>
      <c r="D290" t="s">
        <v>44</v>
      </c>
      <c r="E290" t="s">
        <v>76</v>
      </c>
      <c r="F290" t="s">
        <v>92</v>
      </c>
      <c r="G290" t="s">
        <v>98</v>
      </c>
      <c r="H290" t="s">
        <v>86</v>
      </c>
      <c r="N290" t="s">
        <v>78</v>
      </c>
      <c r="O290" t="s">
        <v>57</v>
      </c>
      <c r="P290" t="s">
        <v>79</v>
      </c>
      <c r="Q290" t="s">
        <v>84</v>
      </c>
      <c r="R290" t="s">
        <v>282</v>
      </c>
      <c r="S290" s="11">
        <v>43089</v>
      </c>
      <c r="T290" s="11">
        <v>43090</v>
      </c>
      <c r="U290" s="11">
        <v>43091.353959652777</v>
      </c>
      <c r="V290" s="11">
        <v>43091</v>
      </c>
      <c r="W290" t="s">
        <v>283</v>
      </c>
      <c r="X290" s="11">
        <v>43089</v>
      </c>
      <c r="Y290" s="11">
        <v>43112</v>
      </c>
      <c r="Z290" t="s">
        <v>1077</v>
      </c>
      <c r="AA290" s="11">
        <v>43096</v>
      </c>
      <c r="AB290" s="11">
        <v>43109.479133611108</v>
      </c>
      <c r="AC290" s="11">
        <v>43118.638287754628</v>
      </c>
      <c r="AD290" t="s">
        <v>1078</v>
      </c>
      <c r="AE290" t="s">
        <v>1078</v>
      </c>
      <c r="AJ290" t="s">
        <v>463</v>
      </c>
      <c r="AK290" t="s">
        <v>464</v>
      </c>
      <c r="AN290" t="s">
        <v>53</v>
      </c>
      <c r="AO290" t="s">
        <v>54</v>
      </c>
      <c r="AP290" t="s">
        <v>55</v>
      </c>
      <c r="AQ290" s="12">
        <v>17</v>
      </c>
    </row>
    <row r="291" spans="1:44">
      <c r="A291" t="s">
        <v>284</v>
      </c>
      <c r="B291" t="str">
        <f t="shared" si="4"/>
        <v>Unico</v>
      </c>
      <c r="C291" t="s">
        <v>101</v>
      </c>
      <c r="D291" t="s">
        <v>44</v>
      </c>
      <c r="E291" t="s">
        <v>76</v>
      </c>
      <c r="F291" t="s">
        <v>92</v>
      </c>
      <c r="G291" t="s">
        <v>98</v>
      </c>
      <c r="H291" t="s">
        <v>86</v>
      </c>
      <c r="I291" t="s">
        <v>75</v>
      </c>
      <c r="J291" t="s">
        <v>134</v>
      </c>
      <c r="K291" t="s">
        <v>236</v>
      </c>
      <c r="L291" t="s">
        <v>129</v>
      </c>
      <c r="N291" t="s">
        <v>49</v>
      </c>
      <c r="O291" t="s">
        <v>57</v>
      </c>
      <c r="P291" t="s">
        <v>79</v>
      </c>
      <c r="Q291" t="s">
        <v>84</v>
      </c>
      <c r="R291" t="s">
        <v>285</v>
      </c>
      <c r="S291" s="11">
        <v>43089</v>
      </c>
      <c r="T291" s="11">
        <v>43090</v>
      </c>
      <c r="U291" s="11">
        <v>43090.685954930559</v>
      </c>
      <c r="V291" s="11">
        <v>43090</v>
      </c>
      <c r="Y291" s="11">
        <v>43111</v>
      </c>
      <c r="AB291" s="11">
        <v>43109.470840138893</v>
      </c>
      <c r="AC291" s="11">
        <v>43109.47084790509</v>
      </c>
      <c r="AD291" t="s">
        <v>1079</v>
      </c>
      <c r="AE291" t="s">
        <v>1079</v>
      </c>
      <c r="AK291" t="s">
        <v>464</v>
      </c>
      <c r="AN291" t="s">
        <v>53</v>
      </c>
      <c r="AO291" t="s">
        <v>54</v>
      </c>
      <c r="AP291" t="s">
        <v>55</v>
      </c>
      <c r="AQ291" s="12">
        <v>18</v>
      </c>
    </row>
    <row r="292" spans="1:44">
      <c r="A292" t="s">
        <v>286</v>
      </c>
      <c r="B292" t="str">
        <f t="shared" si="4"/>
        <v>Unico</v>
      </c>
      <c r="C292" t="s">
        <v>101</v>
      </c>
      <c r="D292" t="s">
        <v>44</v>
      </c>
      <c r="E292" t="s">
        <v>76</v>
      </c>
      <c r="F292" t="s">
        <v>92</v>
      </c>
      <c r="G292" t="s">
        <v>98</v>
      </c>
      <c r="H292" t="s">
        <v>86</v>
      </c>
      <c r="N292" t="s">
        <v>78</v>
      </c>
      <c r="O292" t="s">
        <v>50</v>
      </c>
      <c r="P292" t="s">
        <v>79</v>
      </c>
      <c r="Q292" t="s">
        <v>84</v>
      </c>
      <c r="R292" t="s">
        <v>287</v>
      </c>
      <c r="S292" s="11">
        <v>43089</v>
      </c>
      <c r="T292" s="11">
        <v>43090</v>
      </c>
      <c r="U292" s="11">
        <v>43090.399269849535</v>
      </c>
      <c r="V292" s="11">
        <v>43090</v>
      </c>
      <c r="W292" t="s">
        <v>288</v>
      </c>
      <c r="X292" s="11">
        <v>43089</v>
      </c>
      <c r="Y292" s="11">
        <v>43111</v>
      </c>
      <c r="AB292" s="11">
        <v>43118.359802962965</v>
      </c>
      <c r="AC292" s="11">
        <v>43118.359816076387</v>
      </c>
      <c r="AD292" t="s">
        <v>1080</v>
      </c>
      <c r="AE292" t="s">
        <v>1080</v>
      </c>
      <c r="AJ292" t="s">
        <v>463</v>
      </c>
      <c r="AK292" t="s">
        <v>464</v>
      </c>
      <c r="AN292" t="s">
        <v>53</v>
      </c>
      <c r="AO292" t="s">
        <v>54</v>
      </c>
      <c r="AP292" t="s">
        <v>55</v>
      </c>
      <c r="AQ292" s="12">
        <v>27</v>
      </c>
      <c r="AR292" s="12">
        <v>7</v>
      </c>
    </row>
    <row r="293" spans="1:44">
      <c r="A293" t="s">
        <v>1081</v>
      </c>
      <c r="B293" t="str">
        <f t="shared" si="4"/>
        <v>Unico</v>
      </c>
      <c r="C293" t="s">
        <v>101</v>
      </c>
      <c r="D293" t="s">
        <v>44</v>
      </c>
      <c r="E293" t="s">
        <v>87</v>
      </c>
      <c r="F293" t="s">
        <v>92</v>
      </c>
      <c r="G293" t="s">
        <v>98</v>
      </c>
      <c r="H293" t="s">
        <v>162</v>
      </c>
      <c r="I293" t="s">
        <v>67</v>
      </c>
      <c r="J293" t="s">
        <v>724</v>
      </c>
      <c r="K293" t="s">
        <v>725</v>
      </c>
      <c r="L293" t="s">
        <v>118</v>
      </c>
      <c r="N293" t="s">
        <v>49</v>
      </c>
      <c r="O293" t="s">
        <v>50</v>
      </c>
      <c r="P293" t="s">
        <v>51</v>
      </c>
      <c r="Q293" t="s">
        <v>94</v>
      </c>
      <c r="R293" t="s">
        <v>1082</v>
      </c>
      <c r="S293" s="11">
        <v>43102</v>
      </c>
      <c r="T293" s="11">
        <v>43103</v>
      </c>
      <c r="U293" s="11">
        <v>43102.515127523147</v>
      </c>
      <c r="V293" s="11">
        <v>43103</v>
      </c>
      <c r="Y293" s="11">
        <v>43103</v>
      </c>
      <c r="AB293" s="11">
        <v>43103.69209329861</v>
      </c>
      <c r="AC293" s="11">
        <v>43117.370578055554</v>
      </c>
      <c r="AE293" t="s">
        <v>1083</v>
      </c>
      <c r="AK293" t="s">
        <v>464</v>
      </c>
      <c r="AN293" t="s">
        <v>59</v>
      </c>
      <c r="AO293" t="s">
        <v>54</v>
      </c>
      <c r="AP293" t="s">
        <v>55</v>
      </c>
      <c r="AQ293" s="12">
        <v>0</v>
      </c>
    </row>
    <row r="294" spans="1:44">
      <c r="A294" t="s">
        <v>1081</v>
      </c>
      <c r="B294" t="str">
        <f t="shared" si="4"/>
        <v>Duplicado</v>
      </c>
      <c r="C294" t="s">
        <v>101</v>
      </c>
      <c r="D294" t="s">
        <v>44</v>
      </c>
      <c r="E294" t="s">
        <v>76</v>
      </c>
      <c r="F294" t="s">
        <v>92</v>
      </c>
      <c r="G294" t="s">
        <v>98</v>
      </c>
      <c r="H294" t="s">
        <v>86</v>
      </c>
      <c r="I294" t="s">
        <v>67</v>
      </c>
      <c r="J294" t="s">
        <v>724</v>
      </c>
      <c r="K294" t="s">
        <v>725</v>
      </c>
      <c r="L294" t="s">
        <v>118</v>
      </c>
      <c r="N294" t="s">
        <v>49</v>
      </c>
      <c r="O294" t="s">
        <v>50</v>
      </c>
      <c r="P294" t="s">
        <v>79</v>
      </c>
      <c r="Q294" t="s">
        <v>84</v>
      </c>
      <c r="R294" t="s">
        <v>1082</v>
      </c>
      <c r="S294" s="11">
        <v>43102</v>
      </c>
      <c r="T294" s="11">
        <v>43103</v>
      </c>
      <c r="U294" s="11">
        <v>43103.692087754629</v>
      </c>
      <c r="V294" s="11">
        <v>43103</v>
      </c>
      <c r="Y294" s="11">
        <v>43122</v>
      </c>
      <c r="AB294" s="11">
        <v>43117.370568275466</v>
      </c>
      <c r="AC294" s="11">
        <v>43117.370578055554</v>
      </c>
      <c r="AD294" t="s">
        <v>1084</v>
      </c>
      <c r="AE294" t="s">
        <v>1084</v>
      </c>
      <c r="AK294" t="s">
        <v>464</v>
      </c>
      <c r="AN294" t="s">
        <v>59</v>
      </c>
      <c r="AO294" t="s">
        <v>54</v>
      </c>
      <c r="AP294" t="s">
        <v>55</v>
      </c>
      <c r="AQ294" s="12">
        <v>13</v>
      </c>
    </row>
    <row r="295" spans="1:44">
      <c r="A295" t="s">
        <v>1085</v>
      </c>
      <c r="B295" t="str">
        <f t="shared" si="4"/>
        <v>Unico</v>
      </c>
      <c r="C295" t="s">
        <v>101</v>
      </c>
      <c r="D295" t="s">
        <v>44</v>
      </c>
      <c r="E295" t="s">
        <v>87</v>
      </c>
      <c r="F295" t="s">
        <v>92</v>
      </c>
      <c r="G295" t="s">
        <v>98</v>
      </c>
      <c r="H295" t="s">
        <v>162</v>
      </c>
      <c r="I295" t="s">
        <v>73</v>
      </c>
      <c r="J295" t="s">
        <v>181</v>
      </c>
      <c r="K295" t="s">
        <v>1086</v>
      </c>
      <c r="L295" t="s">
        <v>118</v>
      </c>
      <c r="N295" t="s">
        <v>49</v>
      </c>
      <c r="O295" t="s">
        <v>57</v>
      </c>
      <c r="P295" t="s">
        <v>65</v>
      </c>
      <c r="Q295" t="s">
        <v>94</v>
      </c>
      <c r="R295" t="s">
        <v>1087</v>
      </c>
      <c r="S295" s="11">
        <v>43095</v>
      </c>
      <c r="T295" s="11">
        <v>43096</v>
      </c>
      <c r="U295" s="11">
        <v>43102.48887119213</v>
      </c>
      <c r="V295" s="11">
        <v>43103</v>
      </c>
      <c r="Y295" s="11">
        <v>43103</v>
      </c>
      <c r="AB295" s="11">
        <v>43102.696314456021</v>
      </c>
      <c r="AC295" s="11">
        <v>43124.432988483793</v>
      </c>
      <c r="AE295" t="s">
        <v>1088</v>
      </c>
      <c r="AK295" t="s">
        <v>464</v>
      </c>
      <c r="AN295" t="s">
        <v>53</v>
      </c>
      <c r="AO295" t="s">
        <v>54</v>
      </c>
      <c r="AP295" t="s">
        <v>55</v>
      </c>
      <c r="AQ295" s="12">
        <v>0</v>
      </c>
    </row>
    <row r="296" spans="1:44">
      <c r="A296" t="s">
        <v>1085</v>
      </c>
      <c r="B296" t="str">
        <f t="shared" si="4"/>
        <v>Duplicado</v>
      </c>
      <c r="C296" t="s">
        <v>101</v>
      </c>
      <c r="D296" t="s">
        <v>44</v>
      </c>
      <c r="E296" t="s">
        <v>76</v>
      </c>
      <c r="F296" t="s">
        <v>92</v>
      </c>
      <c r="G296" t="s">
        <v>98</v>
      </c>
      <c r="H296" t="s">
        <v>86</v>
      </c>
      <c r="I296" t="s">
        <v>73</v>
      </c>
      <c r="J296" t="s">
        <v>181</v>
      </c>
      <c r="K296" t="s">
        <v>1086</v>
      </c>
      <c r="L296" t="s">
        <v>118</v>
      </c>
      <c r="N296" t="s">
        <v>49</v>
      </c>
      <c r="O296" t="s">
        <v>57</v>
      </c>
      <c r="P296" t="s">
        <v>79</v>
      </c>
      <c r="Q296" t="s">
        <v>84</v>
      </c>
      <c r="R296" t="s">
        <v>1087</v>
      </c>
      <c r="S296" s="11">
        <v>43095</v>
      </c>
      <c r="T296" s="11">
        <v>43096</v>
      </c>
      <c r="U296" s="11">
        <v>43102.696305150464</v>
      </c>
      <c r="V296" s="11">
        <v>43103</v>
      </c>
      <c r="Y296" s="11">
        <v>43122</v>
      </c>
      <c r="AB296" s="11">
        <v>43124.43297736111</v>
      </c>
      <c r="AC296" s="11">
        <v>43124.432988483793</v>
      </c>
      <c r="AD296" t="s">
        <v>1089</v>
      </c>
      <c r="AE296" t="s">
        <v>1089</v>
      </c>
      <c r="AK296" t="s">
        <v>464</v>
      </c>
      <c r="AN296" t="s">
        <v>53</v>
      </c>
      <c r="AO296" t="s">
        <v>54</v>
      </c>
      <c r="AP296" t="s">
        <v>55</v>
      </c>
      <c r="AQ296" s="12">
        <v>21</v>
      </c>
      <c r="AR296" s="12">
        <v>2</v>
      </c>
    </row>
    <row r="297" spans="1:44">
      <c r="A297" t="s">
        <v>1090</v>
      </c>
      <c r="B297" t="str">
        <f t="shared" si="4"/>
        <v>Unico</v>
      </c>
      <c r="C297" t="s">
        <v>101</v>
      </c>
      <c r="D297" t="s">
        <v>44</v>
      </c>
      <c r="E297" t="s">
        <v>87</v>
      </c>
      <c r="F297" t="s">
        <v>92</v>
      </c>
      <c r="G297" t="s">
        <v>98</v>
      </c>
      <c r="H297" t="s">
        <v>162</v>
      </c>
      <c r="I297" t="s">
        <v>73</v>
      </c>
      <c r="J297" t="s">
        <v>139</v>
      </c>
      <c r="K297" t="s">
        <v>1091</v>
      </c>
      <c r="L297" t="s">
        <v>118</v>
      </c>
      <c r="N297" t="s">
        <v>49</v>
      </c>
      <c r="O297" t="s">
        <v>50</v>
      </c>
      <c r="P297" t="s">
        <v>65</v>
      </c>
      <c r="Q297" t="s">
        <v>94</v>
      </c>
      <c r="R297" t="s">
        <v>1092</v>
      </c>
      <c r="S297" s="11">
        <v>43100</v>
      </c>
      <c r="T297" s="11">
        <v>43102</v>
      </c>
      <c r="U297" s="11">
        <v>43102.346628263891</v>
      </c>
      <c r="V297" s="11">
        <v>43103</v>
      </c>
      <c r="Y297" s="11">
        <v>43103</v>
      </c>
      <c r="AB297" s="11">
        <v>43102.692448888891</v>
      </c>
      <c r="AE297" t="s">
        <v>1093</v>
      </c>
      <c r="AK297" t="s">
        <v>464</v>
      </c>
      <c r="AN297" t="s">
        <v>53</v>
      </c>
      <c r="AO297" t="s">
        <v>54</v>
      </c>
      <c r="AP297" t="s">
        <v>71</v>
      </c>
      <c r="AQ297" s="12">
        <v>0</v>
      </c>
    </row>
    <row r="298" spans="1:44">
      <c r="A298" t="s">
        <v>1090</v>
      </c>
      <c r="B298" t="str">
        <f t="shared" si="4"/>
        <v>Duplicado</v>
      </c>
      <c r="C298" t="s">
        <v>101</v>
      </c>
      <c r="D298" t="s">
        <v>44</v>
      </c>
      <c r="E298" t="s">
        <v>76</v>
      </c>
      <c r="F298" t="s">
        <v>92</v>
      </c>
      <c r="G298" t="s">
        <v>98</v>
      </c>
      <c r="H298" t="s">
        <v>86</v>
      </c>
      <c r="I298" t="s">
        <v>73</v>
      </c>
      <c r="J298" t="s">
        <v>139</v>
      </c>
      <c r="K298" t="s">
        <v>1091</v>
      </c>
      <c r="L298" t="s">
        <v>118</v>
      </c>
      <c r="N298" t="s">
        <v>49</v>
      </c>
      <c r="O298" t="s">
        <v>50</v>
      </c>
      <c r="P298" t="s">
        <v>79</v>
      </c>
      <c r="Q298" t="s">
        <v>84</v>
      </c>
      <c r="R298" t="s">
        <v>1092</v>
      </c>
      <c r="S298" s="11">
        <v>43100</v>
      </c>
      <c r="T298" s="11">
        <v>43102</v>
      </c>
      <c r="U298" s="11">
        <v>43102.692439675928</v>
      </c>
      <c r="V298" s="11">
        <v>43103</v>
      </c>
      <c r="Y298" s="11">
        <v>43122</v>
      </c>
      <c r="AB298" s="11">
        <v>43117.372167800924</v>
      </c>
      <c r="AD298" t="s">
        <v>1094</v>
      </c>
      <c r="AE298" t="s">
        <v>1094</v>
      </c>
      <c r="AK298" t="s">
        <v>464</v>
      </c>
      <c r="AN298" t="s">
        <v>53</v>
      </c>
      <c r="AO298" t="s">
        <v>54</v>
      </c>
      <c r="AP298" t="s">
        <v>71</v>
      </c>
      <c r="AQ298" s="12">
        <v>14</v>
      </c>
    </row>
    <row r="299" spans="1:44">
      <c r="A299" t="s">
        <v>1095</v>
      </c>
      <c r="B299" t="str">
        <f t="shared" si="4"/>
        <v>Unico</v>
      </c>
      <c r="C299" t="s">
        <v>101</v>
      </c>
      <c r="D299" t="s">
        <v>44</v>
      </c>
      <c r="E299" t="s">
        <v>87</v>
      </c>
      <c r="F299" t="s">
        <v>92</v>
      </c>
      <c r="G299" t="s">
        <v>98</v>
      </c>
      <c r="H299" t="s">
        <v>162</v>
      </c>
      <c r="I299" t="s">
        <v>63</v>
      </c>
      <c r="J299" t="s">
        <v>161</v>
      </c>
      <c r="K299" t="s">
        <v>294</v>
      </c>
      <c r="L299" t="s">
        <v>126</v>
      </c>
      <c r="N299" t="s">
        <v>49</v>
      </c>
      <c r="O299" t="s">
        <v>50</v>
      </c>
      <c r="P299" t="s">
        <v>51</v>
      </c>
      <c r="Q299" t="s">
        <v>94</v>
      </c>
      <c r="R299" t="s">
        <v>1096</v>
      </c>
      <c r="S299" s="11">
        <v>43109</v>
      </c>
      <c r="T299" s="11">
        <v>43110</v>
      </c>
      <c r="U299" s="11">
        <v>43109.513320833335</v>
      </c>
      <c r="V299" s="11">
        <v>43110</v>
      </c>
      <c r="Y299" s="11">
        <v>43110</v>
      </c>
      <c r="AB299" s="11">
        <v>43110.333635578703</v>
      </c>
      <c r="AC299" s="11">
        <v>43123.36817263889</v>
      </c>
      <c r="AE299" t="s">
        <v>1097</v>
      </c>
      <c r="AF299" t="s">
        <v>63</v>
      </c>
      <c r="AG299" t="s">
        <v>161</v>
      </c>
      <c r="AH299" t="s">
        <v>294</v>
      </c>
      <c r="AI299" t="s">
        <v>126</v>
      </c>
      <c r="AJ299" t="s">
        <v>463</v>
      </c>
      <c r="AK299" t="s">
        <v>464</v>
      </c>
      <c r="AN299" t="s">
        <v>59</v>
      </c>
      <c r="AO299" t="s">
        <v>54</v>
      </c>
      <c r="AP299" t="s">
        <v>55</v>
      </c>
      <c r="AQ299" s="12">
        <v>0</v>
      </c>
    </row>
    <row r="300" spans="1:44">
      <c r="A300" t="s">
        <v>1095</v>
      </c>
      <c r="B300" t="str">
        <f t="shared" si="4"/>
        <v>Duplicado</v>
      </c>
      <c r="C300" t="s">
        <v>101</v>
      </c>
      <c r="D300" t="s">
        <v>44</v>
      </c>
      <c r="E300" t="s">
        <v>76</v>
      </c>
      <c r="F300" t="s">
        <v>92</v>
      </c>
      <c r="G300" t="s">
        <v>98</v>
      </c>
      <c r="H300" t="s">
        <v>86</v>
      </c>
      <c r="I300" t="s">
        <v>63</v>
      </c>
      <c r="J300" t="s">
        <v>161</v>
      </c>
      <c r="K300" t="s">
        <v>294</v>
      </c>
      <c r="L300" t="s">
        <v>126</v>
      </c>
      <c r="N300" t="s">
        <v>49</v>
      </c>
      <c r="O300" t="s">
        <v>50</v>
      </c>
      <c r="P300" t="s">
        <v>79</v>
      </c>
      <c r="Q300" t="s">
        <v>84</v>
      </c>
      <c r="R300" t="s">
        <v>1096</v>
      </c>
      <c r="S300" s="11">
        <v>43109</v>
      </c>
      <c r="T300" s="11">
        <v>43110</v>
      </c>
      <c r="U300" s="11">
        <v>43110.333627129628</v>
      </c>
      <c r="V300" s="11">
        <v>43110</v>
      </c>
      <c r="Y300" s="11">
        <v>43126</v>
      </c>
      <c r="AB300" s="11">
        <v>43123.368161284721</v>
      </c>
      <c r="AC300" s="11">
        <v>43123.36817263889</v>
      </c>
      <c r="AD300" t="s">
        <v>1098</v>
      </c>
      <c r="AE300" t="s">
        <v>1098</v>
      </c>
      <c r="AF300" t="s">
        <v>63</v>
      </c>
      <c r="AG300" t="s">
        <v>161</v>
      </c>
      <c r="AH300" t="s">
        <v>294</v>
      </c>
      <c r="AI300" t="s">
        <v>126</v>
      </c>
      <c r="AJ300" t="s">
        <v>463</v>
      </c>
      <c r="AK300" t="s">
        <v>464</v>
      </c>
      <c r="AN300" t="s">
        <v>59</v>
      </c>
      <c r="AO300" t="s">
        <v>54</v>
      </c>
      <c r="AP300" t="s">
        <v>55</v>
      </c>
      <c r="AQ300" s="12">
        <v>12</v>
      </c>
    </row>
    <row r="301" spans="1:44">
      <c r="A301" t="s">
        <v>1099</v>
      </c>
      <c r="B301" t="str">
        <f t="shared" si="4"/>
        <v>Unico</v>
      </c>
      <c r="C301" t="s">
        <v>101</v>
      </c>
      <c r="D301" t="s">
        <v>44</v>
      </c>
      <c r="E301" t="s">
        <v>87</v>
      </c>
      <c r="F301" t="s">
        <v>92</v>
      </c>
      <c r="G301" t="s">
        <v>98</v>
      </c>
      <c r="H301" t="s">
        <v>162</v>
      </c>
      <c r="I301" t="s">
        <v>75</v>
      </c>
      <c r="J301" t="s">
        <v>149</v>
      </c>
      <c r="K301" t="s">
        <v>443</v>
      </c>
      <c r="L301" t="s">
        <v>122</v>
      </c>
      <c r="N301" t="s">
        <v>49</v>
      </c>
      <c r="O301" t="s">
        <v>50</v>
      </c>
      <c r="P301" t="s">
        <v>51</v>
      </c>
      <c r="Q301" t="s">
        <v>94</v>
      </c>
      <c r="R301" t="s">
        <v>1100</v>
      </c>
      <c r="S301" s="11">
        <v>43109</v>
      </c>
      <c r="T301" s="11">
        <v>43110</v>
      </c>
      <c r="U301" s="11">
        <v>43109.609136180552</v>
      </c>
      <c r="V301" s="11">
        <v>43110</v>
      </c>
      <c r="Y301" s="11">
        <v>43110</v>
      </c>
      <c r="AB301" s="11">
        <v>43110.380112210645</v>
      </c>
      <c r="AC301" s="11">
        <v>43123.365678194445</v>
      </c>
      <c r="AE301" t="s">
        <v>1101</v>
      </c>
      <c r="AK301" t="s">
        <v>464</v>
      </c>
      <c r="AN301" t="s">
        <v>59</v>
      </c>
      <c r="AO301" t="s">
        <v>54</v>
      </c>
      <c r="AP301" t="s">
        <v>55</v>
      </c>
      <c r="AQ301" s="12">
        <v>0</v>
      </c>
    </row>
    <row r="302" spans="1:44">
      <c r="A302" t="s">
        <v>1099</v>
      </c>
      <c r="B302" t="str">
        <f t="shared" si="4"/>
        <v>Duplicado</v>
      </c>
      <c r="C302" t="s">
        <v>101</v>
      </c>
      <c r="D302" t="s">
        <v>44</v>
      </c>
      <c r="E302" t="s">
        <v>76</v>
      </c>
      <c r="F302" t="s">
        <v>92</v>
      </c>
      <c r="G302" t="s">
        <v>98</v>
      </c>
      <c r="H302" t="s">
        <v>86</v>
      </c>
      <c r="I302" t="s">
        <v>75</v>
      </c>
      <c r="J302" t="s">
        <v>149</v>
      </c>
      <c r="K302" t="s">
        <v>443</v>
      </c>
      <c r="L302" t="s">
        <v>122</v>
      </c>
      <c r="N302" t="s">
        <v>49</v>
      </c>
      <c r="O302" t="s">
        <v>50</v>
      </c>
      <c r="P302" t="s">
        <v>79</v>
      </c>
      <c r="Q302" t="s">
        <v>84</v>
      </c>
      <c r="R302" t="s">
        <v>1100</v>
      </c>
      <c r="S302" s="11">
        <v>43109</v>
      </c>
      <c r="T302" s="11">
        <v>43110</v>
      </c>
      <c r="U302" s="11">
        <v>43110.380106643519</v>
      </c>
      <c r="V302" s="11">
        <v>43110</v>
      </c>
      <c r="Y302" s="11">
        <v>43126</v>
      </c>
      <c r="AB302" s="11">
        <v>43123.365666516205</v>
      </c>
      <c r="AC302" s="11">
        <v>43123.365678194445</v>
      </c>
      <c r="AD302" t="s">
        <v>1102</v>
      </c>
      <c r="AE302" t="s">
        <v>1102</v>
      </c>
      <c r="AK302" t="s">
        <v>464</v>
      </c>
      <c r="AN302" t="s">
        <v>59</v>
      </c>
      <c r="AO302" t="s">
        <v>54</v>
      </c>
      <c r="AP302" t="s">
        <v>55</v>
      </c>
      <c r="AQ302" s="12">
        <v>12</v>
      </c>
    </row>
    <row r="303" spans="1:44">
      <c r="A303" t="s">
        <v>1103</v>
      </c>
      <c r="B303" t="str">
        <f t="shared" si="4"/>
        <v>Unico</v>
      </c>
      <c r="C303" t="s">
        <v>101</v>
      </c>
      <c r="D303" t="s">
        <v>44</v>
      </c>
      <c r="E303" t="s">
        <v>87</v>
      </c>
      <c r="F303" t="s">
        <v>92</v>
      </c>
      <c r="G303" t="s">
        <v>98</v>
      </c>
      <c r="H303" t="s">
        <v>162</v>
      </c>
      <c r="N303" t="s">
        <v>78</v>
      </c>
      <c r="O303" t="s">
        <v>50</v>
      </c>
      <c r="P303" t="s">
        <v>51</v>
      </c>
      <c r="Q303" t="s">
        <v>94</v>
      </c>
      <c r="R303" t="s">
        <v>1104</v>
      </c>
      <c r="S303" s="11">
        <v>43112</v>
      </c>
      <c r="T303" s="11">
        <v>43115</v>
      </c>
      <c r="U303" s="11">
        <v>43112.488816631943</v>
      </c>
      <c r="V303" s="11">
        <v>43115</v>
      </c>
      <c r="W303" t="s">
        <v>1105</v>
      </c>
      <c r="X303" s="11">
        <v>43112</v>
      </c>
      <c r="Y303" s="11">
        <v>43115</v>
      </c>
      <c r="AB303" s="11">
        <v>43112.786210625003</v>
      </c>
      <c r="AE303" t="s">
        <v>1106</v>
      </c>
      <c r="AJ303" t="s">
        <v>463</v>
      </c>
      <c r="AK303" t="s">
        <v>464</v>
      </c>
      <c r="AN303" t="s">
        <v>59</v>
      </c>
      <c r="AO303" t="s">
        <v>54</v>
      </c>
      <c r="AP303" t="s">
        <v>71</v>
      </c>
      <c r="AQ303" s="12">
        <v>0</v>
      </c>
    </row>
    <row r="304" spans="1:44">
      <c r="A304" t="s">
        <v>1107</v>
      </c>
      <c r="B304" t="str">
        <f t="shared" si="4"/>
        <v>Unico</v>
      </c>
      <c r="C304" t="s">
        <v>101</v>
      </c>
      <c r="D304" t="s">
        <v>44</v>
      </c>
      <c r="E304" t="s">
        <v>87</v>
      </c>
      <c r="F304" t="s">
        <v>92</v>
      </c>
      <c r="G304" t="s">
        <v>98</v>
      </c>
      <c r="H304" t="s">
        <v>162</v>
      </c>
      <c r="I304" t="s">
        <v>66</v>
      </c>
      <c r="J304" t="s">
        <v>154</v>
      </c>
      <c r="K304" t="s">
        <v>921</v>
      </c>
      <c r="L304" t="s">
        <v>133</v>
      </c>
      <c r="N304" t="s">
        <v>49</v>
      </c>
      <c r="O304" t="s">
        <v>50</v>
      </c>
      <c r="P304" t="s">
        <v>51</v>
      </c>
      <c r="Q304" t="s">
        <v>52</v>
      </c>
      <c r="R304" t="s">
        <v>922</v>
      </c>
      <c r="S304" s="11">
        <v>43113</v>
      </c>
      <c r="T304" s="11">
        <v>43115</v>
      </c>
      <c r="U304" s="11">
        <v>43113.332220798613</v>
      </c>
      <c r="V304" s="11">
        <v>43115</v>
      </c>
      <c r="Y304" s="11">
        <v>43115</v>
      </c>
      <c r="AB304" s="11">
        <v>43115.319085937503</v>
      </c>
      <c r="AK304" t="s">
        <v>464</v>
      </c>
      <c r="AL304" t="s">
        <v>124</v>
      </c>
      <c r="AM304" t="s">
        <v>44</v>
      </c>
      <c r="AN304" t="s">
        <v>59</v>
      </c>
      <c r="AO304" t="s">
        <v>54</v>
      </c>
      <c r="AP304" t="s">
        <v>55</v>
      </c>
      <c r="AQ304" s="12">
        <v>1</v>
      </c>
    </row>
    <row r="305" spans="1:43">
      <c r="A305" t="s">
        <v>1107</v>
      </c>
      <c r="B305" t="str">
        <f t="shared" si="4"/>
        <v>Duplicado</v>
      </c>
      <c r="C305" t="s">
        <v>101</v>
      </c>
      <c r="D305" t="s">
        <v>44</v>
      </c>
      <c r="E305" t="s">
        <v>87</v>
      </c>
      <c r="F305" t="s">
        <v>92</v>
      </c>
      <c r="G305" t="s">
        <v>98</v>
      </c>
      <c r="H305" t="s">
        <v>162</v>
      </c>
      <c r="I305" t="s">
        <v>66</v>
      </c>
      <c r="J305" t="s">
        <v>154</v>
      </c>
      <c r="K305" t="s">
        <v>921</v>
      </c>
      <c r="L305" t="s">
        <v>133</v>
      </c>
      <c r="N305" t="s">
        <v>49</v>
      </c>
      <c r="O305" t="s">
        <v>50</v>
      </c>
      <c r="P305" t="s">
        <v>51</v>
      </c>
      <c r="Q305" t="s">
        <v>52</v>
      </c>
      <c r="R305" t="s">
        <v>922</v>
      </c>
      <c r="S305" s="11">
        <v>43113</v>
      </c>
      <c r="T305" s="11">
        <v>43115</v>
      </c>
      <c r="U305" s="11">
        <v>43113.332220798613</v>
      </c>
      <c r="V305" s="11">
        <v>43115</v>
      </c>
      <c r="Y305" s="11">
        <v>43115</v>
      </c>
      <c r="AB305" s="11">
        <v>43115.319085937503</v>
      </c>
      <c r="AK305" t="s">
        <v>464</v>
      </c>
      <c r="AL305" t="s">
        <v>504</v>
      </c>
      <c r="AM305" t="s">
        <v>44</v>
      </c>
      <c r="AN305" t="s">
        <v>59</v>
      </c>
      <c r="AO305" t="s">
        <v>54</v>
      </c>
      <c r="AP305" t="s">
        <v>55</v>
      </c>
      <c r="AQ305" s="12">
        <v>1</v>
      </c>
    </row>
    <row r="306" spans="1:43">
      <c r="A306" t="s">
        <v>1108</v>
      </c>
      <c r="B306" t="str">
        <f t="shared" si="4"/>
        <v>Unico</v>
      </c>
      <c r="C306" t="s">
        <v>101</v>
      </c>
      <c r="D306" t="s">
        <v>44</v>
      </c>
      <c r="E306" t="s">
        <v>87</v>
      </c>
      <c r="F306" t="s">
        <v>92</v>
      </c>
      <c r="G306" t="s">
        <v>98</v>
      </c>
      <c r="H306" t="s">
        <v>162</v>
      </c>
      <c r="M306" t="s">
        <v>1109</v>
      </c>
      <c r="N306" t="s">
        <v>78</v>
      </c>
      <c r="O306" t="s">
        <v>57</v>
      </c>
      <c r="P306" t="s">
        <v>65</v>
      </c>
      <c r="Q306" t="s">
        <v>94</v>
      </c>
      <c r="R306" t="s">
        <v>1110</v>
      </c>
      <c r="S306" s="11">
        <v>43115</v>
      </c>
      <c r="T306" s="11">
        <v>43116</v>
      </c>
      <c r="U306" s="11">
        <v>43115.500473321757</v>
      </c>
      <c r="V306" s="11">
        <v>43116</v>
      </c>
      <c r="W306" t="s">
        <v>1111</v>
      </c>
      <c r="X306" s="11">
        <v>43098</v>
      </c>
      <c r="Y306" s="11">
        <v>43116</v>
      </c>
      <c r="AB306" s="11">
        <v>43115.733266111114</v>
      </c>
      <c r="AE306" t="s">
        <v>1112</v>
      </c>
      <c r="AJ306" t="s">
        <v>463</v>
      </c>
      <c r="AK306" t="s">
        <v>464</v>
      </c>
      <c r="AN306" t="s">
        <v>59</v>
      </c>
      <c r="AO306" t="s">
        <v>54</v>
      </c>
      <c r="AP306" t="s">
        <v>71</v>
      </c>
      <c r="AQ306" s="12">
        <v>0</v>
      </c>
    </row>
    <row r="307" spans="1:43">
      <c r="A307" t="s">
        <v>1113</v>
      </c>
      <c r="B307" t="str">
        <f t="shared" si="4"/>
        <v>Unico</v>
      </c>
      <c r="C307" t="s">
        <v>101</v>
      </c>
      <c r="D307" t="s">
        <v>44</v>
      </c>
      <c r="E307" t="s">
        <v>87</v>
      </c>
      <c r="F307" t="s">
        <v>92</v>
      </c>
      <c r="G307" t="s">
        <v>98</v>
      </c>
      <c r="H307" t="s">
        <v>162</v>
      </c>
      <c r="I307" t="s">
        <v>75</v>
      </c>
      <c r="J307" t="s">
        <v>553</v>
      </c>
      <c r="K307" t="s">
        <v>832</v>
      </c>
      <c r="L307" t="s">
        <v>133</v>
      </c>
      <c r="N307" t="s">
        <v>49</v>
      </c>
      <c r="O307" t="s">
        <v>50</v>
      </c>
      <c r="P307" t="s">
        <v>51</v>
      </c>
      <c r="Q307" t="s">
        <v>94</v>
      </c>
      <c r="R307" t="s">
        <v>1114</v>
      </c>
      <c r="S307" s="11">
        <v>43103</v>
      </c>
      <c r="T307" s="11">
        <v>43104</v>
      </c>
      <c r="U307" s="11">
        <v>43103.417701759259</v>
      </c>
      <c r="V307" s="11">
        <v>43104</v>
      </c>
      <c r="Y307" s="11">
        <v>43104</v>
      </c>
      <c r="AB307" s="11">
        <v>43103.701748321757</v>
      </c>
      <c r="AC307" s="11">
        <v>43123.358862222223</v>
      </c>
      <c r="AE307" t="s">
        <v>1115</v>
      </c>
      <c r="AK307" t="s">
        <v>464</v>
      </c>
      <c r="AN307" t="s">
        <v>59</v>
      </c>
      <c r="AO307" t="s">
        <v>54</v>
      </c>
      <c r="AP307" t="s">
        <v>55</v>
      </c>
      <c r="AQ307" s="12">
        <v>0</v>
      </c>
    </row>
    <row r="308" spans="1:43">
      <c r="A308" t="s">
        <v>1113</v>
      </c>
      <c r="B308" t="str">
        <f t="shared" si="4"/>
        <v>Duplicado</v>
      </c>
      <c r="C308" t="s">
        <v>101</v>
      </c>
      <c r="D308" t="s">
        <v>44</v>
      </c>
      <c r="E308" t="s">
        <v>76</v>
      </c>
      <c r="F308" t="s">
        <v>92</v>
      </c>
      <c r="G308" t="s">
        <v>98</v>
      </c>
      <c r="H308" t="s">
        <v>86</v>
      </c>
      <c r="I308" t="s">
        <v>75</v>
      </c>
      <c r="J308" t="s">
        <v>553</v>
      </c>
      <c r="K308" t="s">
        <v>832</v>
      </c>
      <c r="L308" t="s">
        <v>133</v>
      </c>
      <c r="N308" t="s">
        <v>49</v>
      </c>
      <c r="O308" t="s">
        <v>50</v>
      </c>
      <c r="P308" t="s">
        <v>79</v>
      </c>
      <c r="Q308" t="s">
        <v>84</v>
      </c>
      <c r="R308" t="s">
        <v>1114</v>
      </c>
      <c r="S308" s="11">
        <v>43103</v>
      </c>
      <c r="T308" s="11">
        <v>43104</v>
      </c>
      <c r="U308" s="11">
        <v>43103.701742650461</v>
      </c>
      <c r="V308" s="11">
        <v>43104</v>
      </c>
      <c r="Y308" s="11">
        <v>43123</v>
      </c>
      <c r="AB308" s="11">
        <v>43123.358848587966</v>
      </c>
      <c r="AC308" s="11">
        <v>43123.358862222223</v>
      </c>
      <c r="AD308" t="s">
        <v>1116</v>
      </c>
      <c r="AE308" t="s">
        <v>1116</v>
      </c>
      <c r="AK308" t="s">
        <v>464</v>
      </c>
      <c r="AN308" t="s">
        <v>59</v>
      </c>
      <c r="AO308" t="s">
        <v>54</v>
      </c>
      <c r="AP308" t="s">
        <v>55</v>
      </c>
      <c r="AQ308" s="12">
        <v>19</v>
      </c>
    </row>
    <row r="309" spans="1:43">
      <c r="A309" t="s">
        <v>1117</v>
      </c>
      <c r="B309" t="str">
        <f t="shared" si="4"/>
        <v>Unico</v>
      </c>
      <c r="C309" t="s">
        <v>101</v>
      </c>
      <c r="D309" t="s">
        <v>44</v>
      </c>
      <c r="E309" t="s">
        <v>87</v>
      </c>
      <c r="F309" t="s">
        <v>92</v>
      </c>
      <c r="G309" t="s">
        <v>98</v>
      </c>
      <c r="H309" t="s">
        <v>162</v>
      </c>
      <c r="I309" t="s">
        <v>60</v>
      </c>
      <c r="J309" t="s">
        <v>489</v>
      </c>
      <c r="K309" t="s">
        <v>672</v>
      </c>
      <c r="L309" t="s">
        <v>126</v>
      </c>
      <c r="N309" t="s">
        <v>49</v>
      </c>
      <c r="O309" t="s">
        <v>50</v>
      </c>
      <c r="P309" t="s">
        <v>51</v>
      </c>
      <c r="Q309" t="s">
        <v>94</v>
      </c>
      <c r="R309" t="s">
        <v>1118</v>
      </c>
      <c r="S309" s="11">
        <v>43116</v>
      </c>
      <c r="T309" s="11">
        <v>43117</v>
      </c>
      <c r="U309" s="11">
        <v>43116.299616412034</v>
      </c>
      <c r="V309" s="11">
        <v>43117</v>
      </c>
      <c r="Y309" s="11">
        <v>43117</v>
      </c>
      <c r="AB309" s="11">
        <v>43116.658869548613</v>
      </c>
      <c r="AE309" t="s">
        <v>1119</v>
      </c>
      <c r="AK309" t="s">
        <v>464</v>
      </c>
      <c r="AN309" t="s">
        <v>59</v>
      </c>
      <c r="AO309" t="s">
        <v>54</v>
      </c>
      <c r="AP309" t="s">
        <v>71</v>
      </c>
      <c r="AQ309" s="12">
        <v>0</v>
      </c>
    </row>
    <row r="310" spans="1:43">
      <c r="A310" t="s">
        <v>1120</v>
      </c>
      <c r="B310" t="str">
        <f t="shared" si="4"/>
        <v>Unico</v>
      </c>
      <c r="C310" t="s">
        <v>101</v>
      </c>
      <c r="D310" t="s">
        <v>44</v>
      </c>
      <c r="E310" t="s">
        <v>87</v>
      </c>
      <c r="F310" t="s">
        <v>92</v>
      </c>
      <c r="G310" t="s">
        <v>98</v>
      </c>
      <c r="H310" t="s">
        <v>495</v>
      </c>
      <c r="N310" t="s">
        <v>78</v>
      </c>
      <c r="O310" t="s">
        <v>50</v>
      </c>
      <c r="P310" t="s">
        <v>51</v>
      </c>
      <c r="Q310" t="s">
        <v>94</v>
      </c>
      <c r="R310" t="s">
        <v>1121</v>
      </c>
      <c r="S310" s="11">
        <v>43117</v>
      </c>
      <c r="T310" s="11">
        <v>43118</v>
      </c>
      <c r="U310" s="11">
        <v>43117.317778229168</v>
      </c>
      <c r="V310" s="11">
        <v>43118</v>
      </c>
      <c r="W310" t="s">
        <v>1122</v>
      </c>
      <c r="X310" s="11">
        <v>43117</v>
      </c>
      <c r="Y310" s="11">
        <v>43118</v>
      </c>
      <c r="AB310" s="11">
        <v>43117.346796122685</v>
      </c>
      <c r="AC310" s="11">
        <v>43129.479211689817</v>
      </c>
      <c r="AE310" t="s">
        <v>1123</v>
      </c>
      <c r="AJ310" t="s">
        <v>463</v>
      </c>
      <c r="AK310" t="s">
        <v>464</v>
      </c>
      <c r="AN310" t="s">
        <v>59</v>
      </c>
      <c r="AO310" t="s">
        <v>54</v>
      </c>
      <c r="AP310" t="s">
        <v>55</v>
      </c>
      <c r="AQ310" s="12">
        <v>0</v>
      </c>
    </row>
    <row r="311" spans="1:43">
      <c r="A311" t="s">
        <v>1120</v>
      </c>
      <c r="B311" t="str">
        <f t="shared" si="4"/>
        <v>Duplicado</v>
      </c>
      <c r="C311" t="s">
        <v>101</v>
      </c>
      <c r="D311" t="s">
        <v>44</v>
      </c>
      <c r="E311" t="s">
        <v>91</v>
      </c>
      <c r="F311" t="s">
        <v>92</v>
      </c>
      <c r="G311" t="s">
        <v>98</v>
      </c>
      <c r="H311" t="s">
        <v>104</v>
      </c>
      <c r="N311" t="s">
        <v>78</v>
      </c>
      <c r="O311" t="s">
        <v>50</v>
      </c>
      <c r="P311" t="s">
        <v>79</v>
      </c>
      <c r="Q311" t="s">
        <v>84</v>
      </c>
      <c r="R311" t="s">
        <v>1121</v>
      </c>
      <c r="S311" s="11">
        <v>43117</v>
      </c>
      <c r="T311" s="11">
        <v>43118</v>
      </c>
      <c r="U311" s="11">
        <v>43117.346789722222</v>
      </c>
      <c r="V311" s="11">
        <v>43118</v>
      </c>
      <c r="W311" t="s">
        <v>1122</v>
      </c>
      <c r="X311" s="11">
        <v>43117</v>
      </c>
      <c r="Y311" s="11">
        <v>43136</v>
      </c>
      <c r="Z311" t="s">
        <v>1124</v>
      </c>
      <c r="AA311" s="11">
        <v>43118</v>
      </c>
      <c r="AB311" s="11">
        <v>43129.479200532405</v>
      </c>
      <c r="AC311" s="11">
        <v>43129.479211689817</v>
      </c>
      <c r="AD311" t="s">
        <v>1125</v>
      </c>
      <c r="AE311" t="s">
        <v>1125</v>
      </c>
      <c r="AJ311" t="s">
        <v>463</v>
      </c>
      <c r="AK311" t="s">
        <v>464</v>
      </c>
      <c r="AN311" t="s">
        <v>59</v>
      </c>
      <c r="AO311" t="s">
        <v>54</v>
      </c>
      <c r="AP311" t="s">
        <v>55</v>
      </c>
      <c r="AQ311" s="12">
        <v>11</v>
      </c>
    </row>
    <row r="312" spans="1:43">
      <c r="A312" t="s">
        <v>1126</v>
      </c>
      <c r="B312" t="str">
        <f t="shared" si="4"/>
        <v>Unico</v>
      </c>
      <c r="C312" t="s">
        <v>101</v>
      </c>
      <c r="D312" t="s">
        <v>44</v>
      </c>
      <c r="E312" t="s">
        <v>87</v>
      </c>
      <c r="F312" t="s">
        <v>92</v>
      </c>
      <c r="G312" t="s">
        <v>209</v>
      </c>
      <c r="H312" t="s">
        <v>102</v>
      </c>
      <c r="N312" t="s">
        <v>49</v>
      </c>
      <c r="O312" t="s">
        <v>50</v>
      </c>
      <c r="P312" t="s">
        <v>51</v>
      </c>
      <c r="Q312" t="s">
        <v>94</v>
      </c>
      <c r="R312" t="s">
        <v>1127</v>
      </c>
      <c r="S312" s="11">
        <v>43130</v>
      </c>
      <c r="T312" s="11">
        <v>43131</v>
      </c>
      <c r="U312" s="11">
        <v>43130.622125173613</v>
      </c>
      <c r="V312" s="11">
        <v>43131</v>
      </c>
      <c r="Y312" s="11">
        <v>43131</v>
      </c>
      <c r="AB312" s="11">
        <v>43130.62840390046</v>
      </c>
      <c r="AE312" t="s">
        <v>1128</v>
      </c>
      <c r="AK312" t="s">
        <v>464</v>
      </c>
      <c r="AN312" t="s">
        <v>59</v>
      </c>
      <c r="AO312" t="s">
        <v>54</v>
      </c>
      <c r="AP312" t="s">
        <v>71</v>
      </c>
      <c r="AQ312" s="12">
        <v>0</v>
      </c>
    </row>
    <row r="313" spans="1:43">
      <c r="A313" t="s">
        <v>289</v>
      </c>
      <c r="B313" t="str">
        <f t="shared" si="4"/>
        <v>Unico</v>
      </c>
      <c r="C313" t="s">
        <v>101</v>
      </c>
      <c r="D313" t="s">
        <v>44</v>
      </c>
      <c r="E313" t="s">
        <v>91</v>
      </c>
      <c r="F313" t="s">
        <v>92</v>
      </c>
      <c r="G313" t="s">
        <v>209</v>
      </c>
      <c r="H313" t="s">
        <v>104</v>
      </c>
      <c r="N313" t="s">
        <v>78</v>
      </c>
      <c r="O313" t="s">
        <v>50</v>
      </c>
      <c r="P313" t="s">
        <v>79</v>
      </c>
      <c r="Q313" t="s">
        <v>84</v>
      </c>
      <c r="R313" t="s">
        <v>290</v>
      </c>
      <c r="S313" s="11">
        <v>43095</v>
      </c>
      <c r="T313" s="11">
        <v>43096</v>
      </c>
      <c r="U313" s="11">
        <v>43095.355604606484</v>
      </c>
      <c r="V313" s="11">
        <v>43096</v>
      </c>
      <c r="W313" t="s">
        <v>291</v>
      </c>
      <c r="X313" s="11">
        <v>43095</v>
      </c>
      <c r="Y313" s="11">
        <v>43116</v>
      </c>
      <c r="Z313" t="s">
        <v>1129</v>
      </c>
      <c r="AA313" s="11">
        <v>43105</v>
      </c>
      <c r="AB313" s="11">
        <v>43115.408069062498</v>
      </c>
      <c r="AC313" s="11">
        <v>43115.408080497684</v>
      </c>
      <c r="AD313" t="s">
        <v>1130</v>
      </c>
      <c r="AE313" t="s">
        <v>1130</v>
      </c>
      <c r="AJ313" t="s">
        <v>463</v>
      </c>
      <c r="AK313" t="s">
        <v>464</v>
      </c>
      <c r="AN313" t="s">
        <v>53</v>
      </c>
      <c r="AO313" t="s">
        <v>54</v>
      </c>
      <c r="AP313" t="s">
        <v>55</v>
      </c>
      <c r="AQ313" s="12">
        <v>19</v>
      </c>
    </row>
    <row r="314" spans="1:43">
      <c r="A314" t="s">
        <v>1131</v>
      </c>
      <c r="B314" t="str">
        <f t="shared" si="4"/>
        <v>Unico</v>
      </c>
      <c r="C314" t="s">
        <v>101</v>
      </c>
      <c r="D314" t="s">
        <v>44</v>
      </c>
      <c r="E314" t="s">
        <v>87</v>
      </c>
      <c r="F314" t="s">
        <v>92</v>
      </c>
      <c r="G314" t="s">
        <v>95</v>
      </c>
      <c r="H314" t="s">
        <v>495</v>
      </c>
      <c r="M314" t="s">
        <v>68</v>
      </c>
      <c r="N314" t="s">
        <v>70</v>
      </c>
      <c r="O314" t="s">
        <v>57</v>
      </c>
      <c r="P314" t="s">
        <v>51</v>
      </c>
      <c r="Q314" t="s">
        <v>94</v>
      </c>
      <c r="R314" t="s">
        <v>1132</v>
      </c>
      <c r="S314" s="11">
        <v>43119</v>
      </c>
      <c r="T314" s="11">
        <v>43122</v>
      </c>
      <c r="U314" s="11">
        <v>43119.345315046296</v>
      </c>
      <c r="V314" s="11">
        <v>43122</v>
      </c>
      <c r="Y314" s="11">
        <v>43122</v>
      </c>
      <c r="AB314" s="11">
        <v>43119.351779212964</v>
      </c>
      <c r="AE314" t="s">
        <v>1133</v>
      </c>
      <c r="AI314" t="s">
        <v>122</v>
      </c>
      <c r="AJ314" t="s">
        <v>463</v>
      </c>
      <c r="AK314" t="s">
        <v>464</v>
      </c>
      <c r="AN314" t="s">
        <v>59</v>
      </c>
      <c r="AO314" t="s">
        <v>54</v>
      </c>
      <c r="AP314" t="s">
        <v>71</v>
      </c>
      <c r="AQ314" s="12">
        <v>0</v>
      </c>
    </row>
    <row r="315" spans="1:43">
      <c r="A315" t="s">
        <v>1134</v>
      </c>
      <c r="B315" t="str">
        <f t="shared" si="4"/>
        <v>Unico</v>
      </c>
      <c r="C315" t="s">
        <v>101</v>
      </c>
      <c r="D315" t="s">
        <v>44</v>
      </c>
      <c r="E315" t="s">
        <v>87</v>
      </c>
      <c r="F315" t="s">
        <v>92</v>
      </c>
      <c r="G315" t="s">
        <v>95</v>
      </c>
      <c r="H315" t="s">
        <v>102</v>
      </c>
      <c r="I315" t="s">
        <v>85</v>
      </c>
      <c r="J315" t="s">
        <v>204</v>
      </c>
      <c r="K315" t="s">
        <v>1135</v>
      </c>
      <c r="L315" t="s">
        <v>118</v>
      </c>
      <c r="N315" t="s">
        <v>49</v>
      </c>
      <c r="O315" t="s">
        <v>50</v>
      </c>
      <c r="P315" t="s">
        <v>65</v>
      </c>
      <c r="Q315" t="s">
        <v>94</v>
      </c>
      <c r="R315" t="s">
        <v>1136</v>
      </c>
      <c r="S315" s="11">
        <v>43122</v>
      </c>
      <c r="T315" s="11">
        <v>43123</v>
      </c>
      <c r="U315" s="11">
        <v>43123.713557291667</v>
      </c>
      <c r="V315" s="11">
        <v>43124</v>
      </c>
      <c r="Y315" s="11">
        <v>43161</v>
      </c>
      <c r="AB315" s="11">
        <v>43124.348637013885</v>
      </c>
      <c r="AE315" t="s">
        <v>1137</v>
      </c>
      <c r="AK315" t="s">
        <v>464</v>
      </c>
      <c r="AN315" t="s">
        <v>59</v>
      </c>
      <c r="AO315" t="s">
        <v>54</v>
      </c>
      <c r="AP315" t="s">
        <v>71</v>
      </c>
      <c r="AQ315" s="12">
        <v>0</v>
      </c>
    </row>
    <row r="316" spans="1:43">
      <c r="A316" t="s">
        <v>1138</v>
      </c>
      <c r="B316" t="str">
        <f t="shared" si="4"/>
        <v>Unico</v>
      </c>
      <c r="C316" t="s">
        <v>101</v>
      </c>
      <c r="D316" t="s">
        <v>44</v>
      </c>
      <c r="E316" t="s">
        <v>87</v>
      </c>
      <c r="F316" t="s">
        <v>92</v>
      </c>
      <c r="G316" t="s">
        <v>95</v>
      </c>
      <c r="H316" t="s">
        <v>495</v>
      </c>
      <c r="M316" t="s">
        <v>68</v>
      </c>
      <c r="N316" t="s">
        <v>70</v>
      </c>
      <c r="O316" t="s">
        <v>57</v>
      </c>
      <c r="P316" t="s">
        <v>51</v>
      </c>
      <c r="Q316" t="s">
        <v>94</v>
      </c>
      <c r="R316" t="s">
        <v>1139</v>
      </c>
      <c r="S316" s="11">
        <v>43123</v>
      </c>
      <c r="T316" s="11">
        <v>43124</v>
      </c>
      <c r="U316" s="11">
        <v>43123.503906678241</v>
      </c>
      <c r="V316" s="11">
        <v>43124</v>
      </c>
      <c r="Y316" s="11">
        <v>43124</v>
      </c>
      <c r="AB316" s="11">
        <v>43123.50629917824</v>
      </c>
      <c r="AE316" t="s">
        <v>1140</v>
      </c>
      <c r="AJ316" t="s">
        <v>463</v>
      </c>
      <c r="AK316" t="s">
        <v>464</v>
      </c>
      <c r="AN316" t="s">
        <v>59</v>
      </c>
      <c r="AO316" t="s">
        <v>54</v>
      </c>
      <c r="AP316" t="s">
        <v>71</v>
      </c>
      <c r="AQ316" s="12">
        <v>0</v>
      </c>
    </row>
    <row r="317" spans="1:43">
      <c r="A317" t="s">
        <v>1141</v>
      </c>
      <c r="B317" t="str">
        <f t="shared" si="4"/>
        <v>Unico</v>
      </c>
      <c r="C317" t="s">
        <v>101</v>
      </c>
      <c r="D317" t="s">
        <v>44</v>
      </c>
      <c r="E317" t="s">
        <v>87</v>
      </c>
      <c r="F317" t="s">
        <v>92</v>
      </c>
      <c r="G317" t="s">
        <v>95</v>
      </c>
      <c r="H317" t="s">
        <v>495</v>
      </c>
      <c r="I317" t="s">
        <v>85</v>
      </c>
      <c r="J317" t="s">
        <v>474</v>
      </c>
      <c r="K317" t="s">
        <v>475</v>
      </c>
      <c r="M317" t="s">
        <v>68</v>
      </c>
      <c r="N317" t="s">
        <v>70</v>
      </c>
      <c r="O317" t="s">
        <v>50</v>
      </c>
      <c r="P317" t="s">
        <v>51</v>
      </c>
      <c r="Q317" t="s">
        <v>94</v>
      </c>
      <c r="R317" t="s">
        <v>1142</v>
      </c>
      <c r="S317" s="11">
        <v>43123</v>
      </c>
      <c r="T317" s="11">
        <v>43124</v>
      </c>
      <c r="U317" s="11">
        <v>43123.656053171297</v>
      </c>
      <c r="V317" s="11">
        <v>43124</v>
      </c>
      <c r="Y317" s="11">
        <v>43124</v>
      </c>
      <c r="AB317" s="11">
        <v>43123.657273703706</v>
      </c>
      <c r="AE317" t="s">
        <v>1143</v>
      </c>
      <c r="AJ317" t="s">
        <v>463</v>
      </c>
      <c r="AK317" t="s">
        <v>464</v>
      </c>
      <c r="AN317" t="s">
        <v>59</v>
      </c>
      <c r="AO317" t="s">
        <v>54</v>
      </c>
      <c r="AP317" t="s">
        <v>71</v>
      </c>
      <c r="AQ317" s="12">
        <v>0</v>
      </c>
    </row>
    <row r="318" spans="1:43">
      <c r="A318" t="s">
        <v>1144</v>
      </c>
      <c r="B318" t="str">
        <f t="shared" si="4"/>
        <v>Unico</v>
      </c>
      <c r="C318" t="s">
        <v>101</v>
      </c>
      <c r="D318" t="s">
        <v>44</v>
      </c>
      <c r="E318" t="s">
        <v>87</v>
      </c>
      <c r="F318" t="s">
        <v>92</v>
      </c>
      <c r="G318" t="s">
        <v>95</v>
      </c>
      <c r="H318" t="s">
        <v>495</v>
      </c>
      <c r="M318" t="s">
        <v>68</v>
      </c>
      <c r="N318" t="s">
        <v>70</v>
      </c>
      <c r="O318" t="s">
        <v>57</v>
      </c>
      <c r="P318" t="s">
        <v>51</v>
      </c>
      <c r="Q318" t="s">
        <v>94</v>
      </c>
      <c r="R318" t="s">
        <v>1145</v>
      </c>
      <c r="S318" s="11">
        <v>43125</v>
      </c>
      <c r="T318" s="11">
        <v>43126</v>
      </c>
      <c r="U318" s="11">
        <v>43125.382774189813</v>
      </c>
      <c r="V318" s="11">
        <v>43126</v>
      </c>
      <c r="Y318" s="11">
        <v>43126</v>
      </c>
      <c r="AB318" s="11">
        <v>43125.384514537036</v>
      </c>
      <c r="AE318" t="s">
        <v>1146</v>
      </c>
      <c r="AJ318" t="s">
        <v>463</v>
      </c>
      <c r="AK318" t="s">
        <v>464</v>
      </c>
      <c r="AN318" t="s">
        <v>59</v>
      </c>
      <c r="AO318" t="s">
        <v>54</v>
      </c>
      <c r="AP318" t="s">
        <v>71</v>
      </c>
      <c r="AQ318" s="12">
        <v>0</v>
      </c>
    </row>
    <row r="319" spans="1:43">
      <c r="A319" t="s">
        <v>1147</v>
      </c>
      <c r="B319" t="str">
        <f t="shared" si="4"/>
        <v>Unico</v>
      </c>
      <c r="C319" t="s">
        <v>101</v>
      </c>
      <c r="D319" t="s">
        <v>44</v>
      </c>
      <c r="E319" t="s">
        <v>87</v>
      </c>
      <c r="F319" t="s">
        <v>92</v>
      </c>
      <c r="G319" t="s">
        <v>95</v>
      </c>
      <c r="H319" t="s">
        <v>495</v>
      </c>
      <c r="M319" t="s">
        <v>68</v>
      </c>
      <c r="N319" t="s">
        <v>70</v>
      </c>
      <c r="O319" t="s">
        <v>57</v>
      </c>
      <c r="P319" t="s">
        <v>51</v>
      </c>
      <c r="Q319" t="s">
        <v>94</v>
      </c>
      <c r="R319" t="s">
        <v>1148</v>
      </c>
      <c r="S319" s="11">
        <v>43126</v>
      </c>
      <c r="T319" s="11">
        <v>43129</v>
      </c>
      <c r="U319" s="11">
        <v>43126.483640312501</v>
      </c>
      <c r="V319" s="11">
        <v>43129</v>
      </c>
      <c r="Y319" s="11">
        <v>43129</v>
      </c>
      <c r="AB319" s="11">
        <v>43126.48541119213</v>
      </c>
      <c r="AE319" t="s">
        <v>1149</v>
      </c>
      <c r="AJ319" t="s">
        <v>463</v>
      </c>
      <c r="AK319" t="s">
        <v>464</v>
      </c>
      <c r="AN319" t="s">
        <v>59</v>
      </c>
      <c r="AO319" t="s">
        <v>54</v>
      </c>
      <c r="AP319" t="s">
        <v>71</v>
      </c>
      <c r="AQ319" s="12">
        <v>0</v>
      </c>
    </row>
    <row r="320" spans="1:43">
      <c r="A320" t="s">
        <v>1150</v>
      </c>
      <c r="B320" t="str">
        <f t="shared" si="4"/>
        <v>Unico</v>
      </c>
      <c r="C320" t="s">
        <v>101</v>
      </c>
      <c r="D320" t="s">
        <v>44</v>
      </c>
      <c r="E320" t="s">
        <v>87</v>
      </c>
      <c r="F320" t="s">
        <v>92</v>
      </c>
      <c r="G320" t="s">
        <v>95</v>
      </c>
      <c r="H320" t="s">
        <v>495</v>
      </c>
      <c r="M320" t="s">
        <v>68</v>
      </c>
      <c r="N320" t="s">
        <v>70</v>
      </c>
      <c r="O320" t="s">
        <v>57</v>
      </c>
      <c r="P320" t="s">
        <v>51</v>
      </c>
      <c r="Q320" t="s">
        <v>94</v>
      </c>
      <c r="R320" t="s">
        <v>1151</v>
      </c>
      <c r="S320" s="11">
        <v>43129</v>
      </c>
      <c r="T320" s="11">
        <v>43130</v>
      </c>
      <c r="U320" s="11">
        <v>43129.324511539351</v>
      </c>
      <c r="V320" s="11">
        <v>43130</v>
      </c>
      <c r="Y320" s="11">
        <v>43130</v>
      </c>
      <c r="AB320" s="11">
        <v>43129.338474166667</v>
      </c>
      <c r="AE320" t="s">
        <v>1152</v>
      </c>
      <c r="AJ320" t="s">
        <v>463</v>
      </c>
      <c r="AK320" t="s">
        <v>464</v>
      </c>
      <c r="AN320" t="s">
        <v>59</v>
      </c>
      <c r="AO320" t="s">
        <v>54</v>
      </c>
      <c r="AP320" t="s">
        <v>71</v>
      </c>
      <c r="AQ320" s="12">
        <v>0</v>
      </c>
    </row>
    <row r="321" spans="1:44">
      <c r="A321" t="s">
        <v>1153</v>
      </c>
      <c r="B321" t="str">
        <f t="shared" si="4"/>
        <v>Unico</v>
      </c>
      <c r="C321" t="s">
        <v>101</v>
      </c>
      <c r="D321" t="s">
        <v>44</v>
      </c>
      <c r="E321" t="s">
        <v>87</v>
      </c>
      <c r="F321" t="s">
        <v>92</v>
      </c>
      <c r="G321" t="s">
        <v>95</v>
      </c>
      <c r="H321" t="s">
        <v>495</v>
      </c>
      <c r="M321" t="s">
        <v>68</v>
      </c>
      <c r="N321" t="s">
        <v>70</v>
      </c>
      <c r="O321" t="s">
        <v>57</v>
      </c>
      <c r="P321" t="s">
        <v>51</v>
      </c>
      <c r="Q321" t="s">
        <v>94</v>
      </c>
      <c r="R321" t="s">
        <v>1154</v>
      </c>
      <c r="S321" s="11">
        <v>43129</v>
      </c>
      <c r="T321" s="11">
        <v>43130</v>
      </c>
      <c r="U321" s="11">
        <v>43129.342620729163</v>
      </c>
      <c r="V321" s="11">
        <v>43130</v>
      </c>
      <c r="Y321" s="11">
        <v>43130</v>
      </c>
      <c r="AB321" s="11">
        <v>43129.355375983796</v>
      </c>
      <c r="AE321" t="s">
        <v>1155</v>
      </c>
      <c r="AJ321" t="s">
        <v>463</v>
      </c>
      <c r="AK321" t="s">
        <v>464</v>
      </c>
      <c r="AN321" t="s">
        <v>59</v>
      </c>
      <c r="AO321" t="s">
        <v>54</v>
      </c>
      <c r="AP321" t="s">
        <v>71</v>
      </c>
      <c r="AQ321" s="12">
        <v>0</v>
      </c>
    </row>
    <row r="322" spans="1:44">
      <c r="A322" t="s">
        <v>1156</v>
      </c>
      <c r="B322" t="str">
        <f t="shared" si="4"/>
        <v>Unico</v>
      </c>
      <c r="C322" t="s">
        <v>101</v>
      </c>
      <c r="D322" t="s">
        <v>44</v>
      </c>
      <c r="E322" t="s">
        <v>87</v>
      </c>
      <c r="F322" t="s">
        <v>92</v>
      </c>
      <c r="G322" t="s">
        <v>95</v>
      </c>
      <c r="H322" t="s">
        <v>495</v>
      </c>
      <c r="M322" t="s">
        <v>68</v>
      </c>
      <c r="N322" t="s">
        <v>70</v>
      </c>
      <c r="O322" t="s">
        <v>50</v>
      </c>
      <c r="P322" t="s">
        <v>51</v>
      </c>
      <c r="Q322" t="s">
        <v>94</v>
      </c>
      <c r="R322" t="s">
        <v>1157</v>
      </c>
      <c r="S322" s="11">
        <v>43129</v>
      </c>
      <c r="T322" s="11">
        <v>43130</v>
      </c>
      <c r="U322" s="11">
        <v>43129.385073495374</v>
      </c>
      <c r="V322" s="11">
        <v>43130</v>
      </c>
      <c r="Y322" s="11">
        <v>43130</v>
      </c>
      <c r="AB322" s="11">
        <v>43129.389928703706</v>
      </c>
      <c r="AE322" t="s">
        <v>1157</v>
      </c>
      <c r="AJ322" t="s">
        <v>698</v>
      </c>
      <c r="AK322" t="s">
        <v>464</v>
      </c>
      <c r="AN322" t="s">
        <v>59</v>
      </c>
      <c r="AO322" t="s">
        <v>54</v>
      </c>
      <c r="AP322" t="s">
        <v>71</v>
      </c>
      <c r="AQ322" s="12">
        <v>0</v>
      </c>
    </row>
    <row r="323" spans="1:44">
      <c r="A323" t="s">
        <v>1158</v>
      </c>
      <c r="B323" t="str">
        <f t="shared" si="4"/>
        <v>Unico</v>
      </c>
      <c r="C323" t="s">
        <v>101</v>
      </c>
      <c r="D323" t="s">
        <v>44</v>
      </c>
      <c r="E323" t="s">
        <v>87</v>
      </c>
      <c r="F323" t="s">
        <v>92</v>
      </c>
      <c r="G323" t="s">
        <v>95</v>
      </c>
      <c r="H323" t="s">
        <v>495</v>
      </c>
      <c r="I323" t="s">
        <v>75</v>
      </c>
      <c r="J323" t="s">
        <v>173</v>
      </c>
      <c r="K323" t="s">
        <v>210</v>
      </c>
      <c r="N323" t="s">
        <v>49</v>
      </c>
      <c r="O323" t="s">
        <v>57</v>
      </c>
      <c r="P323" t="s">
        <v>51</v>
      </c>
      <c r="Q323" t="s">
        <v>94</v>
      </c>
      <c r="R323" t="s">
        <v>1159</v>
      </c>
      <c r="S323" s="11">
        <v>43129</v>
      </c>
      <c r="T323" s="11">
        <v>43130</v>
      </c>
      <c r="U323" s="11">
        <v>43129.61329710648</v>
      </c>
      <c r="V323" s="11">
        <v>43130</v>
      </c>
      <c r="Y323" s="11">
        <v>43130</v>
      </c>
      <c r="AB323" s="11">
        <v>43129.654151180555</v>
      </c>
      <c r="AK323" t="s">
        <v>464</v>
      </c>
      <c r="AN323" t="s">
        <v>59</v>
      </c>
      <c r="AO323" t="s">
        <v>54</v>
      </c>
      <c r="AP323" t="s">
        <v>71</v>
      </c>
      <c r="AQ323" s="12">
        <v>0</v>
      </c>
    </row>
    <row r="324" spans="1:44">
      <c r="A324" t="s">
        <v>1160</v>
      </c>
      <c r="B324" t="str">
        <f t="shared" si="4"/>
        <v>Unico</v>
      </c>
      <c r="C324" t="s">
        <v>101</v>
      </c>
      <c r="D324" t="s">
        <v>44</v>
      </c>
      <c r="E324" t="s">
        <v>87</v>
      </c>
      <c r="F324" t="s">
        <v>92</v>
      </c>
      <c r="G324" t="s">
        <v>95</v>
      </c>
      <c r="H324" t="s">
        <v>495</v>
      </c>
      <c r="M324" t="s">
        <v>77</v>
      </c>
      <c r="N324" t="s">
        <v>78</v>
      </c>
      <c r="O324" t="s">
        <v>50</v>
      </c>
      <c r="P324" t="s">
        <v>65</v>
      </c>
      <c r="Q324" t="s">
        <v>94</v>
      </c>
      <c r="R324" t="s">
        <v>1161</v>
      </c>
      <c r="S324" s="11">
        <v>43131</v>
      </c>
      <c r="T324" s="11">
        <v>43132</v>
      </c>
      <c r="U324" s="11">
        <v>43131.405406168982</v>
      </c>
      <c r="V324" s="11">
        <v>43132</v>
      </c>
      <c r="W324" t="s">
        <v>1162</v>
      </c>
      <c r="X324" s="11">
        <v>43130</v>
      </c>
      <c r="Y324" s="11">
        <v>43132</v>
      </c>
      <c r="AB324" s="11">
        <v>43131.45863494213</v>
      </c>
      <c r="AE324" t="s">
        <v>1163</v>
      </c>
      <c r="AJ324" t="s">
        <v>463</v>
      </c>
      <c r="AK324" t="s">
        <v>464</v>
      </c>
      <c r="AN324" t="s">
        <v>59</v>
      </c>
      <c r="AO324" t="s">
        <v>54</v>
      </c>
      <c r="AP324" t="s">
        <v>71</v>
      </c>
      <c r="AQ324" s="12">
        <v>0</v>
      </c>
    </row>
    <row r="325" spans="1:44">
      <c r="A325" t="s">
        <v>292</v>
      </c>
      <c r="B325" t="str">
        <f t="shared" si="4"/>
        <v>Unico</v>
      </c>
      <c r="C325" t="s">
        <v>101</v>
      </c>
      <c r="D325" t="s">
        <v>44</v>
      </c>
      <c r="E325" t="s">
        <v>91</v>
      </c>
      <c r="F325" t="s">
        <v>92</v>
      </c>
      <c r="G325" t="s">
        <v>95</v>
      </c>
      <c r="H325" t="s">
        <v>104</v>
      </c>
      <c r="I325" t="s">
        <v>56</v>
      </c>
      <c r="J325" t="s">
        <v>140</v>
      </c>
      <c r="K325" t="s">
        <v>178</v>
      </c>
      <c r="L325" t="s">
        <v>118</v>
      </c>
      <c r="N325" t="s">
        <v>49</v>
      </c>
      <c r="O325" t="s">
        <v>90</v>
      </c>
      <c r="P325" t="s">
        <v>79</v>
      </c>
      <c r="Q325" t="s">
        <v>84</v>
      </c>
      <c r="R325" t="s">
        <v>293</v>
      </c>
      <c r="S325" s="11">
        <v>43073</v>
      </c>
      <c r="T325" s="11">
        <v>43074</v>
      </c>
      <c r="U325" s="11">
        <v>43074.706523726854</v>
      </c>
      <c r="V325" s="11">
        <v>43074</v>
      </c>
      <c r="Y325" s="11">
        <v>43115</v>
      </c>
      <c r="AB325" s="11">
        <v>43115.405275752317</v>
      </c>
      <c r="AC325" s="11">
        <v>43115.405290173614</v>
      </c>
      <c r="AD325" t="s">
        <v>1164</v>
      </c>
      <c r="AE325" t="s">
        <v>1164</v>
      </c>
      <c r="AK325" t="s">
        <v>464</v>
      </c>
      <c r="AN325" t="s">
        <v>53</v>
      </c>
      <c r="AO325" t="s">
        <v>54</v>
      </c>
      <c r="AP325" t="s">
        <v>55</v>
      </c>
      <c r="AQ325" s="12">
        <v>40</v>
      </c>
    </row>
    <row r="326" spans="1:44">
      <c r="A326" t="s">
        <v>296</v>
      </c>
      <c r="B326" t="str">
        <f t="shared" si="4"/>
        <v>Unico</v>
      </c>
      <c r="C326" t="s">
        <v>101</v>
      </c>
      <c r="D326" t="s">
        <v>44</v>
      </c>
      <c r="E326" t="s">
        <v>91</v>
      </c>
      <c r="F326" t="s">
        <v>92</v>
      </c>
      <c r="G326" t="s">
        <v>95</v>
      </c>
      <c r="H326" t="s">
        <v>104</v>
      </c>
      <c r="N326" t="s">
        <v>78</v>
      </c>
      <c r="O326" t="s">
        <v>50</v>
      </c>
      <c r="P326" t="s">
        <v>79</v>
      </c>
      <c r="Q326" t="s">
        <v>84</v>
      </c>
      <c r="R326" t="s">
        <v>297</v>
      </c>
      <c r="S326" s="11">
        <v>43083</v>
      </c>
      <c r="T326" s="11">
        <v>43084</v>
      </c>
      <c r="U326" s="11">
        <v>43083.394754699075</v>
      </c>
      <c r="V326" s="11">
        <v>43084</v>
      </c>
      <c r="W326" t="s">
        <v>298</v>
      </c>
      <c r="X326" s="11">
        <v>43083</v>
      </c>
      <c r="Y326" s="11">
        <v>43104</v>
      </c>
      <c r="Z326" t="s">
        <v>1165</v>
      </c>
      <c r="AA326" s="11">
        <v>43095</v>
      </c>
      <c r="AB326" s="11">
        <v>43109.339097615739</v>
      </c>
      <c r="AC326" s="11">
        <v>43109.339110393521</v>
      </c>
      <c r="AD326" t="s">
        <v>1166</v>
      </c>
      <c r="AE326" t="s">
        <v>1166</v>
      </c>
      <c r="AJ326" t="s">
        <v>463</v>
      </c>
      <c r="AK326" t="s">
        <v>464</v>
      </c>
      <c r="AN326" t="s">
        <v>53</v>
      </c>
      <c r="AO326" t="s">
        <v>54</v>
      </c>
      <c r="AP326" t="s">
        <v>55</v>
      </c>
      <c r="AQ326" s="12">
        <v>25</v>
      </c>
      <c r="AR326" s="12">
        <v>5</v>
      </c>
    </row>
    <row r="327" spans="1:44">
      <c r="A327" t="s">
        <v>299</v>
      </c>
      <c r="B327" t="str">
        <f t="shared" si="4"/>
        <v>Unico</v>
      </c>
      <c r="C327" t="s">
        <v>101</v>
      </c>
      <c r="D327" t="s">
        <v>44</v>
      </c>
      <c r="E327" t="s">
        <v>91</v>
      </c>
      <c r="F327" t="s">
        <v>92</v>
      </c>
      <c r="G327" t="s">
        <v>95</v>
      </c>
      <c r="H327" t="s">
        <v>104</v>
      </c>
      <c r="N327" t="s">
        <v>78</v>
      </c>
      <c r="O327" t="s">
        <v>50</v>
      </c>
      <c r="P327" t="s">
        <v>79</v>
      </c>
      <c r="Q327" t="s">
        <v>84</v>
      </c>
      <c r="R327" t="s">
        <v>300</v>
      </c>
      <c r="S327" s="11">
        <v>43087</v>
      </c>
      <c r="T327" s="11">
        <v>43088</v>
      </c>
      <c r="U327" s="11">
        <v>43087.681067766207</v>
      </c>
      <c r="V327" s="11">
        <v>43088</v>
      </c>
      <c r="W327" t="s">
        <v>301</v>
      </c>
      <c r="X327" s="11">
        <v>43087</v>
      </c>
      <c r="Y327" s="11">
        <v>43109</v>
      </c>
      <c r="Z327" t="s">
        <v>1167</v>
      </c>
      <c r="AA327" s="11">
        <v>43096</v>
      </c>
      <c r="AB327" s="11">
        <v>43109.34071733796</v>
      </c>
      <c r="AC327" s="11">
        <v>43109.340732962963</v>
      </c>
      <c r="AD327" t="s">
        <v>1168</v>
      </c>
      <c r="AE327" t="s">
        <v>1168</v>
      </c>
      <c r="AJ327" t="s">
        <v>463</v>
      </c>
      <c r="AK327" t="s">
        <v>464</v>
      </c>
      <c r="AN327" t="s">
        <v>53</v>
      </c>
      <c r="AO327" t="s">
        <v>54</v>
      </c>
      <c r="AP327" t="s">
        <v>55</v>
      </c>
      <c r="AQ327" s="12">
        <v>21</v>
      </c>
    </row>
    <row r="328" spans="1:44">
      <c r="A328" t="s">
        <v>302</v>
      </c>
      <c r="B328" t="str">
        <f t="shared" si="4"/>
        <v>Unico</v>
      </c>
      <c r="C328" t="s">
        <v>101</v>
      </c>
      <c r="D328" t="s">
        <v>44</v>
      </c>
      <c r="E328" t="s">
        <v>76</v>
      </c>
      <c r="F328" t="s">
        <v>92</v>
      </c>
      <c r="G328" t="s">
        <v>95</v>
      </c>
      <c r="H328" t="s">
        <v>86</v>
      </c>
      <c r="M328" t="s">
        <v>100</v>
      </c>
      <c r="N328" t="s">
        <v>70</v>
      </c>
      <c r="O328" t="s">
        <v>50</v>
      </c>
      <c r="P328" t="s">
        <v>65</v>
      </c>
      <c r="Q328" t="s">
        <v>84</v>
      </c>
      <c r="R328" t="s">
        <v>303</v>
      </c>
      <c r="S328" s="11">
        <v>43087</v>
      </c>
      <c r="T328" s="11">
        <v>43088</v>
      </c>
      <c r="U328" s="11">
        <v>43087.679819930556</v>
      </c>
      <c r="V328" s="11">
        <v>43088</v>
      </c>
      <c r="Y328" s="11">
        <v>43109</v>
      </c>
      <c r="AB328" s="11">
        <v>43109.384310266207</v>
      </c>
      <c r="AC328" s="11">
        <v>43109.384323993057</v>
      </c>
      <c r="AD328" t="s">
        <v>1169</v>
      </c>
      <c r="AE328" t="s">
        <v>1169</v>
      </c>
      <c r="AJ328" t="s">
        <v>463</v>
      </c>
      <c r="AK328" t="s">
        <v>464</v>
      </c>
      <c r="AN328" t="s">
        <v>53</v>
      </c>
      <c r="AO328" t="s">
        <v>54</v>
      </c>
      <c r="AP328" t="s">
        <v>55</v>
      </c>
      <c r="AQ328" s="12">
        <v>21</v>
      </c>
    </row>
    <row r="329" spans="1:44">
      <c r="A329" t="s">
        <v>304</v>
      </c>
      <c r="B329" t="str">
        <f t="shared" si="4"/>
        <v>Unico</v>
      </c>
      <c r="C329" t="s">
        <v>101</v>
      </c>
      <c r="D329" t="s">
        <v>44</v>
      </c>
      <c r="E329" t="s">
        <v>91</v>
      </c>
      <c r="F329" t="s">
        <v>92</v>
      </c>
      <c r="G329" t="s">
        <v>95</v>
      </c>
      <c r="H329" t="s">
        <v>104</v>
      </c>
      <c r="N329" t="s">
        <v>78</v>
      </c>
      <c r="O329" t="s">
        <v>50</v>
      </c>
      <c r="P329" t="s">
        <v>79</v>
      </c>
      <c r="Q329" t="s">
        <v>84</v>
      </c>
      <c r="R329" t="s">
        <v>305</v>
      </c>
      <c r="S329" s="11">
        <v>43088</v>
      </c>
      <c r="T329" s="11">
        <v>43089</v>
      </c>
      <c r="U329" s="11">
        <v>43088.61951196759</v>
      </c>
      <c r="V329" s="11">
        <v>43089</v>
      </c>
      <c r="W329" t="s">
        <v>306</v>
      </c>
      <c r="X329" s="11">
        <v>43088</v>
      </c>
      <c r="Y329" s="11">
        <v>43110</v>
      </c>
      <c r="Z329" t="s">
        <v>1170</v>
      </c>
      <c r="AA329" s="11">
        <v>43110</v>
      </c>
      <c r="AB329" s="11">
        <v>43110.644012662036</v>
      </c>
      <c r="AC329" s="11">
        <v>43110.644023229164</v>
      </c>
      <c r="AD329" t="s">
        <v>1171</v>
      </c>
      <c r="AE329" t="s">
        <v>1171</v>
      </c>
      <c r="AJ329" t="s">
        <v>463</v>
      </c>
      <c r="AK329" t="s">
        <v>464</v>
      </c>
      <c r="AN329" t="s">
        <v>53</v>
      </c>
      <c r="AO329" t="s">
        <v>54</v>
      </c>
      <c r="AP329" t="s">
        <v>55</v>
      </c>
      <c r="AQ329" s="12">
        <v>21</v>
      </c>
    </row>
    <row r="330" spans="1:44">
      <c r="A330" t="s">
        <v>307</v>
      </c>
      <c r="B330" t="str">
        <f t="shared" ref="B330:B393" si="5">IF(A330=A329,"Duplicado","Unico")</f>
        <v>Unico</v>
      </c>
      <c r="C330" t="s">
        <v>101</v>
      </c>
      <c r="D330" t="s">
        <v>44</v>
      </c>
      <c r="E330" t="s">
        <v>91</v>
      </c>
      <c r="F330" t="s">
        <v>92</v>
      </c>
      <c r="G330" t="s">
        <v>95</v>
      </c>
      <c r="H330" t="s">
        <v>104</v>
      </c>
      <c r="N330" t="s">
        <v>78</v>
      </c>
      <c r="O330" t="s">
        <v>50</v>
      </c>
      <c r="P330" t="s">
        <v>79</v>
      </c>
      <c r="Q330" t="s">
        <v>84</v>
      </c>
      <c r="R330" t="s">
        <v>308</v>
      </c>
      <c r="S330" s="11">
        <v>43088</v>
      </c>
      <c r="T330" s="11">
        <v>43089</v>
      </c>
      <c r="U330" s="11">
        <v>43088.356150243053</v>
      </c>
      <c r="V330" s="11">
        <v>43089</v>
      </c>
      <c r="W330" t="s">
        <v>309</v>
      </c>
      <c r="X330" s="11">
        <v>43088</v>
      </c>
      <c r="Y330" s="11">
        <v>43110</v>
      </c>
      <c r="Z330" t="s">
        <v>1172</v>
      </c>
      <c r="AA330" s="11">
        <v>43091</v>
      </c>
      <c r="AB330" s="11">
        <v>43109.601223090278</v>
      </c>
      <c r="AC330" s="11">
        <v>43109.60123615741</v>
      </c>
      <c r="AD330" t="s">
        <v>1173</v>
      </c>
      <c r="AE330" t="s">
        <v>1173</v>
      </c>
      <c r="AJ330" t="s">
        <v>463</v>
      </c>
      <c r="AK330" t="s">
        <v>464</v>
      </c>
      <c r="AN330" t="s">
        <v>53</v>
      </c>
      <c r="AO330" t="s">
        <v>54</v>
      </c>
      <c r="AP330" t="s">
        <v>55</v>
      </c>
      <c r="AQ330" s="12">
        <v>20</v>
      </c>
    </row>
    <row r="331" spans="1:44">
      <c r="A331" t="s">
        <v>310</v>
      </c>
      <c r="B331" t="str">
        <f t="shared" si="5"/>
        <v>Unico</v>
      </c>
      <c r="C331" t="s">
        <v>101</v>
      </c>
      <c r="D331" t="s">
        <v>44</v>
      </c>
      <c r="E331" t="s">
        <v>91</v>
      </c>
      <c r="F331" t="s">
        <v>92</v>
      </c>
      <c r="G331" t="s">
        <v>95</v>
      </c>
      <c r="H331" t="s">
        <v>104</v>
      </c>
      <c r="N331" t="s">
        <v>78</v>
      </c>
      <c r="O331" t="s">
        <v>50</v>
      </c>
      <c r="P331" t="s">
        <v>79</v>
      </c>
      <c r="Q331" t="s">
        <v>84</v>
      </c>
      <c r="R331" t="s">
        <v>311</v>
      </c>
      <c r="S331" s="11">
        <v>43088</v>
      </c>
      <c r="T331" s="11">
        <v>43089</v>
      </c>
      <c r="U331" s="11">
        <v>43088.58064630787</v>
      </c>
      <c r="V331" s="11">
        <v>43089</v>
      </c>
      <c r="W331" t="s">
        <v>312</v>
      </c>
      <c r="X331" s="11">
        <v>43088</v>
      </c>
      <c r="Y331" s="11">
        <v>43110</v>
      </c>
      <c r="Z331" t="s">
        <v>1174</v>
      </c>
      <c r="AA331" s="11">
        <v>43111</v>
      </c>
      <c r="AB331" s="11">
        <v>43112.353195405092</v>
      </c>
      <c r="AC331" s="11">
        <v>43112.353203113424</v>
      </c>
      <c r="AD331" t="s">
        <v>1175</v>
      </c>
      <c r="AE331" t="s">
        <v>1175</v>
      </c>
      <c r="AJ331" t="s">
        <v>463</v>
      </c>
      <c r="AK331" t="s">
        <v>464</v>
      </c>
      <c r="AN331" t="s">
        <v>53</v>
      </c>
      <c r="AO331" t="s">
        <v>54</v>
      </c>
      <c r="AP331" t="s">
        <v>55</v>
      </c>
      <c r="AQ331" s="12">
        <v>23</v>
      </c>
      <c r="AR331" s="12">
        <v>2</v>
      </c>
    </row>
    <row r="332" spans="1:44">
      <c r="A332" t="s">
        <v>313</v>
      </c>
      <c r="B332" t="str">
        <f t="shared" si="5"/>
        <v>Unico</v>
      </c>
      <c r="C332" t="s">
        <v>101</v>
      </c>
      <c r="D332" t="s">
        <v>44</v>
      </c>
      <c r="E332" t="s">
        <v>91</v>
      </c>
      <c r="F332" t="s">
        <v>92</v>
      </c>
      <c r="G332" t="s">
        <v>95</v>
      </c>
      <c r="H332" t="s">
        <v>104</v>
      </c>
      <c r="N332" t="s">
        <v>78</v>
      </c>
      <c r="O332" t="s">
        <v>50</v>
      </c>
      <c r="P332" t="s">
        <v>79</v>
      </c>
      <c r="Q332" t="s">
        <v>84</v>
      </c>
      <c r="R332" t="s">
        <v>314</v>
      </c>
      <c r="S332" s="11">
        <v>43088</v>
      </c>
      <c r="T332" s="11">
        <v>43089</v>
      </c>
      <c r="U332" s="11">
        <v>43088.356912581017</v>
      </c>
      <c r="V332" s="11">
        <v>43089</v>
      </c>
      <c r="W332" t="s">
        <v>315</v>
      </c>
      <c r="X332" s="11">
        <v>43088</v>
      </c>
      <c r="Y332" s="11">
        <v>43110</v>
      </c>
      <c r="Z332" t="s">
        <v>1176</v>
      </c>
      <c r="AA332" s="11">
        <v>43096</v>
      </c>
      <c r="AB332" s="11">
        <v>43109.59959878472</v>
      </c>
      <c r="AC332" s="11">
        <v>43109.599608379627</v>
      </c>
      <c r="AD332" t="s">
        <v>1177</v>
      </c>
      <c r="AE332" t="s">
        <v>1177</v>
      </c>
      <c r="AJ332" t="s">
        <v>463</v>
      </c>
      <c r="AK332" t="s">
        <v>464</v>
      </c>
      <c r="AN332" t="s">
        <v>53</v>
      </c>
      <c r="AO332" t="s">
        <v>54</v>
      </c>
      <c r="AP332" t="s">
        <v>55</v>
      </c>
      <c r="AQ332" s="12">
        <v>20</v>
      </c>
    </row>
    <row r="333" spans="1:44">
      <c r="A333" t="s">
        <v>316</v>
      </c>
      <c r="B333" t="str">
        <f t="shared" si="5"/>
        <v>Unico</v>
      </c>
      <c r="C333" t="s">
        <v>101</v>
      </c>
      <c r="D333" t="s">
        <v>44</v>
      </c>
      <c r="E333" t="s">
        <v>91</v>
      </c>
      <c r="F333" t="s">
        <v>92</v>
      </c>
      <c r="G333" t="s">
        <v>95</v>
      </c>
      <c r="H333" t="s">
        <v>104</v>
      </c>
      <c r="N333" t="s">
        <v>78</v>
      </c>
      <c r="O333" t="s">
        <v>50</v>
      </c>
      <c r="P333" t="s">
        <v>79</v>
      </c>
      <c r="Q333" t="s">
        <v>84</v>
      </c>
      <c r="R333" t="s">
        <v>317</v>
      </c>
      <c r="S333" s="11">
        <v>43088</v>
      </c>
      <c r="T333" s="11">
        <v>43089</v>
      </c>
      <c r="U333" s="11">
        <v>43088.616906122683</v>
      </c>
      <c r="V333" s="11">
        <v>43089</v>
      </c>
      <c r="W333" t="s">
        <v>318</v>
      </c>
      <c r="X333" s="11">
        <v>43088</v>
      </c>
      <c r="Y333" s="11">
        <v>43110</v>
      </c>
      <c r="Z333" t="s">
        <v>1178</v>
      </c>
      <c r="AA333" s="11">
        <v>43097</v>
      </c>
      <c r="AB333" s="11">
        <v>43109.59255872685</v>
      </c>
      <c r="AC333" s="11">
        <v>43109.592570046298</v>
      </c>
      <c r="AD333" t="s">
        <v>1179</v>
      </c>
      <c r="AE333" t="s">
        <v>1179</v>
      </c>
      <c r="AJ333" t="s">
        <v>463</v>
      </c>
      <c r="AK333" t="s">
        <v>464</v>
      </c>
      <c r="AN333" t="s">
        <v>53</v>
      </c>
      <c r="AO333" t="s">
        <v>54</v>
      </c>
      <c r="AP333" t="s">
        <v>55</v>
      </c>
      <c r="AQ333" s="12">
        <v>20</v>
      </c>
    </row>
    <row r="334" spans="1:44">
      <c r="A334" t="s">
        <v>319</v>
      </c>
      <c r="B334" t="str">
        <f t="shared" si="5"/>
        <v>Unico</v>
      </c>
      <c r="C334" t="s">
        <v>101</v>
      </c>
      <c r="D334" t="s">
        <v>44</v>
      </c>
      <c r="E334" t="s">
        <v>91</v>
      </c>
      <c r="F334" t="s">
        <v>92</v>
      </c>
      <c r="G334" t="s">
        <v>95</v>
      </c>
      <c r="H334" t="s">
        <v>104</v>
      </c>
      <c r="I334" t="s">
        <v>56</v>
      </c>
      <c r="J334" t="s">
        <v>320</v>
      </c>
      <c r="K334" t="s">
        <v>321</v>
      </c>
      <c r="L334" t="s">
        <v>133</v>
      </c>
      <c r="N334" t="s">
        <v>49</v>
      </c>
      <c r="O334" t="s">
        <v>50</v>
      </c>
      <c r="P334" t="s">
        <v>79</v>
      </c>
      <c r="Q334" t="s">
        <v>84</v>
      </c>
      <c r="R334" t="s">
        <v>322</v>
      </c>
      <c r="S334" s="11">
        <v>43088</v>
      </c>
      <c r="T334" s="11">
        <v>43089</v>
      </c>
      <c r="U334" s="11">
        <v>43088.467802326391</v>
      </c>
      <c r="V334" s="11">
        <v>43089</v>
      </c>
      <c r="Y334" s="11">
        <v>43110</v>
      </c>
      <c r="AB334" s="11">
        <v>43109.597886597221</v>
      </c>
      <c r="AC334" s="11">
        <v>43109.597899293978</v>
      </c>
      <c r="AD334" t="s">
        <v>1180</v>
      </c>
      <c r="AE334" t="s">
        <v>1180</v>
      </c>
      <c r="AJ334" t="s">
        <v>698</v>
      </c>
      <c r="AK334" t="s">
        <v>503</v>
      </c>
      <c r="AN334" t="s">
        <v>53</v>
      </c>
      <c r="AO334" t="s">
        <v>54</v>
      </c>
      <c r="AP334" t="s">
        <v>55</v>
      </c>
      <c r="AQ334" s="12">
        <v>20</v>
      </c>
    </row>
    <row r="335" spans="1:44">
      <c r="A335" t="s">
        <v>323</v>
      </c>
      <c r="B335" t="str">
        <f t="shared" si="5"/>
        <v>Unico</v>
      </c>
      <c r="C335" t="s">
        <v>101</v>
      </c>
      <c r="D335" t="s">
        <v>44</v>
      </c>
      <c r="E335" t="s">
        <v>91</v>
      </c>
      <c r="F335" t="s">
        <v>92</v>
      </c>
      <c r="G335" t="s">
        <v>95</v>
      </c>
      <c r="H335" t="s">
        <v>104</v>
      </c>
      <c r="N335" t="s">
        <v>78</v>
      </c>
      <c r="O335" t="s">
        <v>57</v>
      </c>
      <c r="P335" t="s">
        <v>79</v>
      </c>
      <c r="Q335" t="s">
        <v>84</v>
      </c>
      <c r="R335" t="s">
        <v>324</v>
      </c>
      <c r="S335" s="11">
        <v>43088</v>
      </c>
      <c r="T335" s="11">
        <v>43089</v>
      </c>
      <c r="U335" s="11">
        <v>43090.689744594907</v>
      </c>
      <c r="V335" s="11">
        <v>43091</v>
      </c>
      <c r="W335" t="s">
        <v>325</v>
      </c>
      <c r="X335" s="11">
        <v>43088</v>
      </c>
      <c r="Y335" s="11">
        <v>43112</v>
      </c>
      <c r="Z335" t="s">
        <v>1181</v>
      </c>
      <c r="AA335" s="11">
        <v>43097</v>
      </c>
      <c r="AB335" s="11">
        <v>43109.604199259258</v>
      </c>
      <c r="AC335" s="11">
        <v>43109.604211724538</v>
      </c>
      <c r="AD335" t="s">
        <v>1182</v>
      </c>
      <c r="AE335" t="s">
        <v>1182</v>
      </c>
      <c r="AJ335" t="s">
        <v>463</v>
      </c>
      <c r="AK335" t="s">
        <v>464</v>
      </c>
      <c r="AN335" t="s">
        <v>53</v>
      </c>
      <c r="AO335" t="s">
        <v>54</v>
      </c>
      <c r="AP335" t="s">
        <v>55</v>
      </c>
      <c r="AQ335" s="12">
        <v>18</v>
      </c>
    </row>
    <row r="336" spans="1:44">
      <c r="A336" t="s">
        <v>326</v>
      </c>
      <c r="B336" t="str">
        <f t="shared" si="5"/>
        <v>Unico</v>
      </c>
      <c r="C336" t="s">
        <v>101</v>
      </c>
      <c r="D336" t="s">
        <v>44</v>
      </c>
      <c r="E336" t="s">
        <v>91</v>
      </c>
      <c r="F336" t="s">
        <v>92</v>
      </c>
      <c r="G336" t="s">
        <v>95</v>
      </c>
      <c r="H336" t="s">
        <v>104</v>
      </c>
      <c r="N336" t="s">
        <v>78</v>
      </c>
      <c r="O336" t="s">
        <v>50</v>
      </c>
      <c r="P336" t="s">
        <v>79</v>
      </c>
      <c r="Q336" t="s">
        <v>84</v>
      </c>
      <c r="R336" t="s">
        <v>327</v>
      </c>
      <c r="S336" s="11">
        <v>43091</v>
      </c>
      <c r="T336" s="11">
        <v>43095</v>
      </c>
      <c r="U336" s="11">
        <v>43091.680625138892</v>
      </c>
      <c r="V336" s="11">
        <v>43095</v>
      </c>
      <c r="W336" t="s">
        <v>328</v>
      </c>
      <c r="X336" s="11">
        <v>43091</v>
      </c>
      <c r="Y336" s="11">
        <v>43115</v>
      </c>
      <c r="Z336" t="s">
        <v>1183</v>
      </c>
      <c r="AA336" s="11">
        <v>43103</v>
      </c>
      <c r="AB336" s="11">
        <v>43115.402602824077</v>
      </c>
      <c r="AC336" s="11">
        <v>43115.402610671299</v>
      </c>
      <c r="AD336" t="s">
        <v>1184</v>
      </c>
      <c r="AE336" t="s">
        <v>1184</v>
      </c>
      <c r="AJ336" t="s">
        <v>463</v>
      </c>
      <c r="AK336" t="s">
        <v>464</v>
      </c>
      <c r="AN336" t="s">
        <v>53</v>
      </c>
      <c r="AO336" t="s">
        <v>54</v>
      </c>
      <c r="AP336" t="s">
        <v>55</v>
      </c>
      <c r="AQ336" s="12">
        <v>23</v>
      </c>
    </row>
    <row r="337" spans="1:44">
      <c r="A337" t="s">
        <v>329</v>
      </c>
      <c r="B337" t="str">
        <f t="shared" si="5"/>
        <v>Unico</v>
      </c>
      <c r="C337" t="s">
        <v>101</v>
      </c>
      <c r="D337" t="s">
        <v>44</v>
      </c>
      <c r="E337" t="s">
        <v>91</v>
      </c>
      <c r="F337" t="s">
        <v>92</v>
      </c>
      <c r="G337" t="s">
        <v>95</v>
      </c>
      <c r="H337" t="s">
        <v>104</v>
      </c>
      <c r="N337" t="s">
        <v>78</v>
      </c>
      <c r="O337" t="s">
        <v>50</v>
      </c>
      <c r="P337" t="s">
        <v>79</v>
      </c>
      <c r="Q337" t="s">
        <v>84</v>
      </c>
      <c r="R337" t="s">
        <v>330</v>
      </c>
      <c r="S337" s="11">
        <v>43091</v>
      </c>
      <c r="T337" s="11">
        <v>43095</v>
      </c>
      <c r="U337" s="11">
        <v>43091.493851701387</v>
      </c>
      <c r="V337" s="11">
        <v>43095</v>
      </c>
      <c r="W337" t="s">
        <v>331</v>
      </c>
      <c r="X337" s="11">
        <v>43091</v>
      </c>
      <c r="Y337" s="11">
        <v>43115</v>
      </c>
      <c r="Z337" t="s">
        <v>1185</v>
      </c>
      <c r="AA337" s="11">
        <v>43103</v>
      </c>
      <c r="AB337" s="11">
        <v>43115.403883495368</v>
      </c>
      <c r="AC337" s="11">
        <v>43115.403895405092</v>
      </c>
      <c r="AD337" t="s">
        <v>1186</v>
      </c>
      <c r="AE337" t="s">
        <v>1186</v>
      </c>
      <c r="AJ337" t="s">
        <v>463</v>
      </c>
      <c r="AK337" t="s">
        <v>464</v>
      </c>
      <c r="AN337" t="s">
        <v>53</v>
      </c>
      <c r="AO337" t="s">
        <v>54</v>
      </c>
      <c r="AP337" t="s">
        <v>55</v>
      </c>
      <c r="AQ337" s="12">
        <v>23</v>
      </c>
    </row>
    <row r="338" spans="1:44">
      <c r="A338" t="s">
        <v>332</v>
      </c>
      <c r="B338" t="str">
        <f t="shared" si="5"/>
        <v>Unico</v>
      </c>
      <c r="C338" t="s">
        <v>101</v>
      </c>
      <c r="D338" t="s">
        <v>44</v>
      </c>
      <c r="E338" t="s">
        <v>91</v>
      </c>
      <c r="F338" t="s">
        <v>92</v>
      </c>
      <c r="G338" t="s">
        <v>95</v>
      </c>
      <c r="H338" t="s">
        <v>104</v>
      </c>
      <c r="N338" t="s">
        <v>78</v>
      </c>
      <c r="O338" t="s">
        <v>50</v>
      </c>
      <c r="P338" t="s">
        <v>79</v>
      </c>
      <c r="Q338" t="s">
        <v>84</v>
      </c>
      <c r="R338" t="s">
        <v>333</v>
      </c>
      <c r="S338" s="11">
        <v>43095</v>
      </c>
      <c r="T338" s="11">
        <v>43096</v>
      </c>
      <c r="U338" s="11">
        <v>43095.35761890046</v>
      </c>
      <c r="V338" s="11">
        <v>43096</v>
      </c>
      <c r="W338" t="s">
        <v>334</v>
      </c>
      <c r="X338" s="11">
        <v>43095</v>
      </c>
      <c r="Y338" s="11">
        <v>43116</v>
      </c>
      <c r="Z338" t="s">
        <v>1187</v>
      </c>
      <c r="AA338" s="11">
        <v>43097</v>
      </c>
      <c r="AB338" s="11">
        <v>43115.406667812502</v>
      </c>
      <c r="AC338" s="11">
        <v>43115.406682256944</v>
      </c>
      <c r="AD338" t="s">
        <v>1188</v>
      </c>
      <c r="AE338" t="s">
        <v>1188</v>
      </c>
      <c r="AJ338" t="s">
        <v>463</v>
      </c>
      <c r="AK338" t="s">
        <v>464</v>
      </c>
      <c r="AN338" t="s">
        <v>53</v>
      </c>
      <c r="AO338" t="s">
        <v>54</v>
      </c>
      <c r="AP338" t="s">
        <v>55</v>
      </c>
      <c r="AQ338" s="12">
        <v>19</v>
      </c>
    </row>
    <row r="339" spans="1:44">
      <c r="A339" t="s">
        <v>335</v>
      </c>
      <c r="B339" t="str">
        <f t="shared" si="5"/>
        <v>Unico</v>
      </c>
      <c r="C339" t="s">
        <v>101</v>
      </c>
      <c r="D339" t="s">
        <v>44</v>
      </c>
      <c r="E339" t="s">
        <v>91</v>
      </c>
      <c r="F339" t="s">
        <v>92</v>
      </c>
      <c r="G339" t="s">
        <v>95</v>
      </c>
      <c r="H339" t="s">
        <v>104</v>
      </c>
      <c r="N339" t="s">
        <v>78</v>
      </c>
      <c r="O339" t="s">
        <v>50</v>
      </c>
      <c r="P339" t="s">
        <v>79</v>
      </c>
      <c r="Q339" t="s">
        <v>84</v>
      </c>
      <c r="R339" t="s">
        <v>336</v>
      </c>
      <c r="S339" s="11">
        <v>43096</v>
      </c>
      <c r="T339" s="11">
        <v>43097</v>
      </c>
      <c r="U339" s="11">
        <v>43096.427464305554</v>
      </c>
      <c r="V339" s="11">
        <v>43097</v>
      </c>
      <c r="W339" t="s">
        <v>337</v>
      </c>
      <c r="X339" s="11">
        <v>43096</v>
      </c>
      <c r="Y339" s="11">
        <v>43117</v>
      </c>
      <c r="Z339" t="s">
        <v>1189</v>
      </c>
      <c r="AA339" s="11">
        <v>43110</v>
      </c>
      <c r="AB339" s="11">
        <v>43116.360503761571</v>
      </c>
      <c r="AC339" s="11">
        <v>43116.360516180554</v>
      </c>
      <c r="AD339" t="s">
        <v>1190</v>
      </c>
      <c r="AE339" t="s">
        <v>1190</v>
      </c>
      <c r="AJ339" t="s">
        <v>463</v>
      </c>
      <c r="AK339" t="s">
        <v>464</v>
      </c>
      <c r="AN339" t="s">
        <v>53</v>
      </c>
      <c r="AO339" t="s">
        <v>54</v>
      </c>
      <c r="AP339" t="s">
        <v>55</v>
      </c>
      <c r="AQ339" s="12">
        <v>19</v>
      </c>
    </row>
    <row r="340" spans="1:44">
      <c r="A340" t="s">
        <v>1191</v>
      </c>
      <c r="B340" t="str">
        <f t="shared" si="5"/>
        <v>Unico</v>
      </c>
      <c r="C340" t="s">
        <v>101</v>
      </c>
      <c r="D340" t="s">
        <v>44</v>
      </c>
      <c r="E340" t="s">
        <v>87</v>
      </c>
      <c r="F340" t="s">
        <v>92</v>
      </c>
      <c r="G340" t="s">
        <v>95</v>
      </c>
      <c r="H340" t="s">
        <v>172</v>
      </c>
      <c r="I340" t="s">
        <v>75</v>
      </c>
      <c r="J340" t="s">
        <v>128</v>
      </c>
      <c r="K340" t="s">
        <v>1192</v>
      </c>
      <c r="L340" t="s">
        <v>126</v>
      </c>
      <c r="N340" t="s">
        <v>49</v>
      </c>
      <c r="O340" t="s">
        <v>50</v>
      </c>
      <c r="P340" t="s">
        <v>65</v>
      </c>
      <c r="Q340" t="s">
        <v>94</v>
      </c>
      <c r="R340" t="s">
        <v>1193</v>
      </c>
      <c r="S340" s="11">
        <v>43098</v>
      </c>
      <c r="T340" s="11">
        <v>43102</v>
      </c>
      <c r="U340" s="11">
        <v>43122.598296388889</v>
      </c>
      <c r="V340" s="11">
        <v>43123</v>
      </c>
      <c r="Y340" s="11">
        <v>43123</v>
      </c>
      <c r="AB340" s="11">
        <v>43123.341556342595</v>
      </c>
      <c r="AE340" t="s">
        <v>1194</v>
      </c>
      <c r="AF340" t="s">
        <v>75</v>
      </c>
      <c r="AG340" t="s">
        <v>128</v>
      </c>
      <c r="AH340" t="s">
        <v>1192</v>
      </c>
      <c r="AI340" t="s">
        <v>118</v>
      </c>
      <c r="AJ340" t="s">
        <v>463</v>
      </c>
      <c r="AK340" t="s">
        <v>464</v>
      </c>
      <c r="AN340" t="s">
        <v>53</v>
      </c>
      <c r="AO340" t="s">
        <v>54</v>
      </c>
      <c r="AP340" t="s">
        <v>71</v>
      </c>
      <c r="AQ340" s="12">
        <v>0</v>
      </c>
    </row>
    <row r="341" spans="1:44">
      <c r="A341" t="s">
        <v>1195</v>
      </c>
      <c r="B341" t="str">
        <f t="shared" si="5"/>
        <v>Unico</v>
      </c>
      <c r="C341" t="s">
        <v>101</v>
      </c>
      <c r="D341" t="s">
        <v>44</v>
      </c>
      <c r="E341" t="s">
        <v>87</v>
      </c>
      <c r="F341" t="s">
        <v>92</v>
      </c>
      <c r="G341" t="s">
        <v>95</v>
      </c>
      <c r="H341" t="s">
        <v>162</v>
      </c>
      <c r="I341" t="s">
        <v>67</v>
      </c>
      <c r="J341" t="s">
        <v>117</v>
      </c>
      <c r="K341" t="s">
        <v>235</v>
      </c>
      <c r="L341" t="s">
        <v>118</v>
      </c>
      <c r="N341" t="s">
        <v>49</v>
      </c>
      <c r="O341" t="s">
        <v>50</v>
      </c>
      <c r="P341" t="s">
        <v>51</v>
      </c>
      <c r="Q341" t="s">
        <v>94</v>
      </c>
      <c r="R341" t="s">
        <v>1196</v>
      </c>
      <c r="S341" s="11">
        <v>43109</v>
      </c>
      <c r="T341" s="11">
        <v>43110</v>
      </c>
      <c r="U341" s="11">
        <v>43109.917405601853</v>
      </c>
      <c r="V341" s="11">
        <v>43110</v>
      </c>
      <c r="Y341" s="11">
        <v>43110</v>
      </c>
      <c r="AB341" s="11">
        <v>43110.37585384259</v>
      </c>
      <c r="AC341" s="11">
        <v>43129.387781041667</v>
      </c>
      <c r="AE341" t="s">
        <v>1197</v>
      </c>
      <c r="AF341" t="s">
        <v>67</v>
      </c>
      <c r="AG341" t="s">
        <v>117</v>
      </c>
      <c r="AH341" t="s">
        <v>235</v>
      </c>
      <c r="AI341" t="s">
        <v>118</v>
      </c>
      <c r="AJ341" t="s">
        <v>698</v>
      </c>
      <c r="AK341" t="s">
        <v>464</v>
      </c>
      <c r="AN341" t="s">
        <v>59</v>
      </c>
      <c r="AO341" t="s">
        <v>54</v>
      </c>
      <c r="AP341" t="s">
        <v>55</v>
      </c>
      <c r="AQ341" s="12">
        <v>0</v>
      </c>
    </row>
    <row r="342" spans="1:44">
      <c r="A342" t="s">
        <v>1195</v>
      </c>
      <c r="B342" t="str">
        <f t="shared" si="5"/>
        <v>Duplicado</v>
      </c>
      <c r="C342" t="s">
        <v>101</v>
      </c>
      <c r="D342" t="s">
        <v>44</v>
      </c>
      <c r="E342" t="s">
        <v>91</v>
      </c>
      <c r="F342" t="s">
        <v>92</v>
      </c>
      <c r="G342" t="s">
        <v>95</v>
      </c>
      <c r="H342" t="s">
        <v>104</v>
      </c>
      <c r="I342" t="s">
        <v>67</v>
      </c>
      <c r="J342" t="s">
        <v>117</v>
      </c>
      <c r="K342" t="s">
        <v>235</v>
      </c>
      <c r="L342" t="s">
        <v>118</v>
      </c>
      <c r="N342" t="s">
        <v>49</v>
      </c>
      <c r="O342" t="s">
        <v>50</v>
      </c>
      <c r="P342" t="s">
        <v>79</v>
      </c>
      <c r="Q342" t="s">
        <v>84</v>
      </c>
      <c r="R342" t="s">
        <v>1196</v>
      </c>
      <c r="S342" s="11">
        <v>43109</v>
      </c>
      <c r="T342" s="11">
        <v>43110</v>
      </c>
      <c r="U342" s="11">
        <v>43110.37584828704</v>
      </c>
      <c r="V342" s="11">
        <v>43110</v>
      </c>
      <c r="Y342" s="11">
        <v>43126</v>
      </c>
      <c r="AB342" s="11">
        <v>43129.387772847222</v>
      </c>
      <c r="AC342" s="11">
        <v>43129.387781041667</v>
      </c>
      <c r="AD342" t="s">
        <v>1198</v>
      </c>
      <c r="AE342" t="s">
        <v>1198</v>
      </c>
      <c r="AF342" t="s">
        <v>67</v>
      </c>
      <c r="AG342" t="s">
        <v>117</v>
      </c>
      <c r="AH342" t="s">
        <v>235</v>
      </c>
      <c r="AI342" t="s">
        <v>118</v>
      </c>
      <c r="AJ342" t="s">
        <v>698</v>
      </c>
      <c r="AK342" t="s">
        <v>464</v>
      </c>
      <c r="AN342" t="s">
        <v>59</v>
      </c>
      <c r="AO342" t="s">
        <v>54</v>
      </c>
      <c r="AP342" t="s">
        <v>55</v>
      </c>
      <c r="AQ342" s="12">
        <v>18</v>
      </c>
      <c r="AR342" s="12">
        <v>3</v>
      </c>
    </row>
    <row r="343" spans="1:44">
      <c r="A343" t="s">
        <v>1199</v>
      </c>
      <c r="B343" t="str">
        <f t="shared" si="5"/>
        <v>Unico</v>
      </c>
      <c r="C343" t="s">
        <v>101</v>
      </c>
      <c r="D343" t="s">
        <v>44</v>
      </c>
      <c r="E343" t="s">
        <v>87</v>
      </c>
      <c r="F343" t="s">
        <v>92</v>
      </c>
      <c r="G343" t="s">
        <v>95</v>
      </c>
      <c r="H343" t="s">
        <v>162</v>
      </c>
      <c r="M343" t="s">
        <v>1200</v>
      </c>
      <c r="N343" t="s">
        <v>70</v>
      </c>
      <c r="O343" t="s">
        <v>50</v>
      </c>
      <c r="P343" t="s">
        <v>65</v>
      </c>
      <c r="Q343" t="s">
        <v>94</v>
      </c>
      <c r="R343" t="s">
        <v>1201</v>
      </c>
      <c r="S343" s="11">
        <v>43110</v>
      </c>
      <c r="T343" s="11">
        <v>43111</v>
      </c>
      <c r="U343" s="11">
        <v>43110.466908136572</v>
      </c>
      <c r="V343" s="11">
        <v>43111</v>
      </c>
      <c r="Y343" s="11">
        <v>43150</v>
      </c>
      <c r="AB343" s="11">
        <v>43112.410859641204</v>
      </c>
      <c r="AE343" t="s">
        <v>1202</v>
      </c>
      <c r="AK343" t="s">
        <v>464</v>
      </c>
      <c r="AN343" t="s">
        <v>59</v>
      </c>
      <c r="AO343" t="s">
        <v>54</v>
      </c>
      <c r="AP343" t="s">
        <v>71</v>
      </c>
      <c r="AQ343" s="12">
        <v>1</v>
      </c>
    </row>
    <row r="344" spans="1:44">
      <c r="A344" t="s">
        <v>1203</v>
      </c>
      <c r="B344" t="str">
        <f t="shared" si="5"/>
        <v>Unico</v>
      </c>
      <c r="C344" t="s">
        <v>101</v>
      </c>
      <c r="D344" t="s">
        <v>44</v>
      </c>
      <c r="E344" t="s">
        <v>87</v>
      </c>
      <c r="F344" t="s">
        <v>92</v>
      </c>
      <c r="G344" t="s">
        <v>95</v>
      </c>
      <c r="H344" t="s">
        <v>495</v>
      </c>
      <c r="M344" t="s">
        <v>401</v>
      </c>
      <c r="N344" t="s">
        <v>78</v>
      </c>
      <c r="O344" t="s">
        <v>57</v>
      </c>
      <c r="P344" t="s">
        <v>65</v>
      </c>
      <c r="Q344" t="s">
        <v>94</v>
      </c>
      <c r="R344" t="s">
        <v>1204</v>
      </c>
      <c r="S344" s="11">
        <v>43116</v>
      </c>
      <c r="T344" s="11">
        <v>43117</v>
      </c>
      <c r="U344" s="11">
        <v>43126.303136643517</v>
      </c>
      <c r="V344" s="11">
        <v>43129</v>
      </c>
      <c r="W344" t="s">
        <v>1205</v>
      </c>
      <c r="X344" s="11">
        <v>43097</v>
      </c>
      <c r="Y344" s="11">
        <v>43129</v>
      </c>
      <c r="AB344" s="11">
        <v>43126.452727696756</v>
      </c>
      <c r="AE344" t="s">
        <v>1206</v>
      </c>
      <c r="AI344" t="s">
        <v>120</v>
      </c>
      <c r="AJ344" t="s">
        <v>463</v>
      </c>
      <c r="AK344" t="s">
        <v>464</v>
      </c>
      <c r="AN344" t="s">
        <v>59</v>
      </c>
      <c r="AO344" t="s">
        <v>54</v>
      </c>
      <c r="AP344" t="s">
        <v>71</v>
      </c>
      <c r="AQ344" s="12">
        <v>0</v>
      </c>
    </row>
    <row r="345" spans="1:44">
      <c r="A345" t="s">
        <v>1207</v>
      </c>
      <c r="B345" t="str">
        <f t="shared" si="5"/>
        <v>Unico</v>
      </c>
      <c r="C345" t="s">
        <v>101</v>
      </c>
      <c r="D345" t="s">
        <v>44</v>
      </c>
      <c r="E345" t="s">
        <v>87</v>
      </c>
      <c r="F345" t="s">
        <v>92</v>
      </c>
      <c r="G345" t="s">
        <v>95</v>
      </c>
      <c r="H345" t="s">
        <v>102</v>
      </c>
      <c r="I345" t="s">
        <v>85</v>
      </c>
      <c r="J345" t="s">
        <v>344</v>
      </c>
      <c r="K345" t="s">
        <v>1208</v>
      </c>
      <c r="L345" t="s">
        <v>120</v>
      </c>
      <c r="N345" t="s">
        <v>49</v>
      </c>
      <c r="O345" t="s">
        <v>57</v>
      </c>
      <c r="P345" t="s">
        <v>65</v>
      </c>
      <c r="Q345" t="s">
        <v>94</v>
      </c>
      <c r="R345" t="s">
        <v>1209</v>
      </c>
      <c r="S345" s="11">
        <v>43117</v>
      </c>
      <c r="T345" s="11">
        <v>43118</v>
      </c>
      <c r="U345" s="11">
        <v>43118.423253946756</v>
      </c>
      <c r="V345" s="11">
        <v>43119</v>
      </c>
      <c r="Y345" s="11">
        <v>43137</v>
      </c>
      <c r="AB345" s="11">
        <v>43118.433932777778</v>
      </c>
      <c r="AE345" t="s">
        <v>1210</v>
      </c>
      <c r="AJ345" t="s">
        <v>463</v>
      </c>
      <c r="AK345" t="s">
        <v>464</v>
      </c>
      <c r="AN345" t="s">
        <v>59</v>
      </c>
      <c r="AO345" t="s">
        <v>54</v>
      </c>
      <c r="AP345" t="s">
        <v>71</v>
      </c>
      <c r="AQ345" s="12">
        <v>0</v>
      </c>
    </row>
    <row r="346" spans="1:44">
      <c r="A346" t="s">
        <v>1211</v>
      </c>
      <c r="B346" t="str">
        <f t="shared" si="5"/>
        <v>Unico</v>
      </c>
      <c r="C346" t="s">
        <v>101</v>
      </c>
      <c r="D346" t="s">
        <v>44</v>
      </c>
      <c r="E346" t="s">
        <v>87</v>
      </c>
      <c r="F346" t="s">
        <v>92</v>
      </c>
      <c r="G346" t="s">
        <v>1212</v>
      </c>
      <c r="H346" t="s">
        <v>162</v>
      </c>
      <c r="M346" t="s">
        <v>1023</v>
      </c>
      <c r="N346" t="s">
        <v>78</v>
      </c>
      <c r="O346" t="s">
        <v>50</v>
      </c>
      <c r="P346" t="s">
        <v>65</v>
      </c>
      <c r="Q346" t="s">
        <v>94</v>
      </c>
      <c r="R346" t="s">
        <v>1213</v>
      </c>
      <c r="S346" s="11">
        <v>43110</v>
      </c>
      <c r="T346" s="11">
        <v>43111</v>
      </c>
      <c r="U346" s="11">
        <v>43110.679869756947</v>
      </c>
      <c r="V346" s="11">
        <v>43111</v>
      </c>
      <c r="W346" t="s">
        <v>1214</v>
      </c>
      <c r="X346" s="11">
        <v>43109</v>
      </c>
      <c r="Y346" s="11">
        <v>43111</v>
      </c>
      <c r="AB346" s="11">
        <v>43112.384002569444</v>
      </c>
      <c r="AE346" t="s">
        <v>1215</v>
      </c>
      <c r="AI346" t="s">
        <v>120</v>
      </c>
      <c r="AJ346" t="s">
        <v>463</v>
      </c>
      <c r="AK346" t="s">
        <v>464</v>
      </c>
      <c r="AN346" t="s">
        <v>59</v>
      </c>
      <c r="AO346" t="s">
        <v>54</v>
      </c>
      <c r="AP346" t="s">
        <v>71</v>
      </c>
      <c r="AQ346" s="12">
        <v>1</v>
      </c>
      <c r="AR346" s="12">
        <v>1</v>
      </c>
    </row>
    <row r="347" spans="1:44">
      <c r="A347" t="s">
        <v>1211</v>
      </c>
      <c r="B347" t="str">
        <f t="shared" si="5"/>
        <v>Duplicado</v>
      </c>
      <c r="C347" t="s">
        <v>101</v>
      </c>
      <c r="D347" t="s">
        <v>44</v>
      </c>
      <c r="E347" t="s">
        <v>76</v>
      </c>
      <c r="F347" t="s">
        <v>92</v>
      </c>
      <c r="G347" t="s">
        <v>1212</v>
      </c>
      <c r="H347" t="s">
        <v>86</v>
      </c>
      <c r="M347" t="s">
        <v>1023</v>
      </c>
      <c r="N347" t="s">
        <v>78</v>
      </c>
      <c r="O347" t="s">
        <v>50</v>
      </c>
      <c r="P347" t="s">
        <v>79</v>
      </c>
      <c r="Q347" t="s">
        <v>84</v>
      </c>
      <c r="R347" t="s">
        <v>1213</v>
      </c>
      <c r="S347" s="11">
        <v>43110</v>
      </c>
      <c r="T347" s="11">
        <v>43111</v>
      </c>
      <c r="U347" s="11">
        <v>43112.383995902775</v>
      </c>
      <c r="V347" s="11">
        <v>43111</v>
      </c>
      <c r="W347" t="s">
        <v>1214</v>
      </c>
      <c r="X347" s="11">
        <v>43109</v>
      </c>
      <c r="Y347" s="11">
        <v>43129</v>
      </c>
      <c r="Z347" t="s">
        <v>1216</v>
      </c>
      <c r="AA347" s="11">
        <v>43125</v>
      </c>
      <c r="AB347" s="11">
        <v>43129.641950150464</v>
      </c>
      <c r="AD347" t="s">
        <v>1217</v>
      </c>
      <c r="AE347" t="s">
        <v>1217</v>
      </c>
      <c r="AI347" t="s">
        <v>120</v>
      </c>
      <c r="AJ347" t="s">
        <v>463</v>
      </c>
      <c r="AK347" t="s">
        <v>464</v>
      </c>
      <c r="AN347" t="s">
        <v>59</v>
      </c>
      <c r="AO347" t="s">
        <v>54</v>
      </c>
      <c r="AP347" t="s">
        <v>71</v>
      </c>
      <c r="AQ347" s="12">
        <v>16</v>
      </c>
    </row>
    <row r="348" spans="1:44">
      <c r="A348" t="s">
        <v>1218</v>
      </c>
      <c r="B348" t="str">
        <f t="shared" si="5"/>
        <v>Unico</v>
      </c>
      <c r="C348" t="s">
        <v>101</v>
      </c>
      <c r="D348" t="s">
        <v>44</v>
      </c>
      <c r="E348" t="s">
        <v>87</v>
      </c>
      <c r="F348" t="s">
        <v>92</v>
      </c>
      <c r="G348" t="s">
        <v>99</v>
      </c>
      <c r="H348" t="s">
        <v>102</v>
      </c>
      <c r="M348" t="s">
        <v>1219</v>
      </c>
      <c r="N348" t="s">
        <v>78</v>
      </c>
      <c r="O348" t="s">
        <v>57</v>
      </c>
      <c r="P348" t="s">
        <v>65</v>
      </c>
      <c r="Q348" t="s">
        <v>94</v>
      </c>
      <c r="R348" t="s">
        <v>1220</v>
      </c>
      <c r="S348" s="11">
        <v>43124</v>
      </c>
      <c r="T348" s="11">
        <v>43125</v>
      </c>
      <c r="U348" s="11">
        <v>43124.795663912038</v>
      </c>
      <c r="V348" s="11">
        <v>43125</v>
      </c>
      <c r="W348" t="s">
        <v>1221</v>
      </c>
      <c r="X348" s="11">
        <v>43124</v>
      </c>
      <c r="Y348" s="11">
        <v>43143</v>
      </c>
      <c r="AB348" s="11">
        <v>43125.36878365741</v>
      </c>
      <c r="AE348" t="s">
        <v>1222</v>
      </c>
      <c r="AI348" t="s">
        <v>122</v>
      </c>
      <c r="AJ348" t="s">
        <v>463</v>
      </c>
      <c r="AK348" t="s">
        <v>464</v>
      </c>
      <c r="AN348" t="s">
        <v>59</v>
      </c>
      <c r="AO348" t="s">
        <v>54</v>
      </c>
      <c r="AP348" t="s">
        <v>71</v>
      </c>
      <c r="AQ348" s="12">
        <v>0</v>
      </c>
    </row>
    <row r="349" spans="1:44">
      <c r="A349" t="s">
        <v>1223</v>
      </c>
      <c r="B349" t="str">
        <f t="shared" si="5"/>
        <v>Unico</v>
      </c>
      <c r="C349" t="s">
        <v>101</v>
      </c>
      <c r="D349" t="s">
        <v>44</v>
      </c>
      <c r="E349" t="s">
        <v>87</v>
      </c>
      <c r="F349" t="s">
        <v>92</v>
      </c>
      <c r="G349" t="s">
        <v>99</v>
      </c>
      <c r="H349" t="s">
        <v>102</v>
      </c>
      <c r="I349" t="s">
        <v>58</v>
      </c>
      <c r="J349" t="s">
        <v>127</v>
      </c>
      <c r="K349" t="s">
        <v>542</v>
      </c>
      <c r="L349" t="s">
        <v>126</v>
      </c>
      <c r="N349" t="s">
        <v>49</v>
      </c>
      <c r="O349" t="s">
        <v>50</v>
      </c>
      <c r="P349" t="s">
        <v>65</v>
      </c>
      <c r="Q349" t="s">
        <v>94</v>
      </c>
      <c r="R349" t="s">
        <v>1224</v>
      </c>
      <c r="S349" s="11">
        <v>43125</v>
      </c>
      <c r="T349" s="11">
        <v>43126</v>
      </c>
      <c r="U349" s="11">
        <v>43125.482110416669</v>
      </c>
      <c r="V349" s="11">
        <v>43126</v>
      </c>
      <c r="Y349" s="11">
        <v>43126</v>
      </c>
      <c r="AB349" s="11">
        <v>43125.650541180556</v>
      </c>
      <c r="AE349" t="s">
        <v>1225</v>
      </c>
      <c r="AF349" t="s">
        <v>58</v>
      </c>
      <c r="AG349" t="s">
        <v>127</v>
      </c>
      <c r="AH349" t="s">
        <v>542</v>
      </c>
      <c r="AI349" t="s">
        <v>126</v>
      </c>
      <c r="AJ349" t="s">
        <v>463</v>
      </c>
      <c r="AK349" t="s">
        <v>464</v>
      </c>
      <c r="AN349" t="s">
        <v>59</v>
      </c>
      <c r="AO349" t="s">
        <v>54</v>
      </c>
      <c r="AP349" t="s">
        <v>71</v>
      </c>
      <c r="AQ349" s="12">
        <v>0</v>
      </c>
    </row>
    <row r="350" spans="1:44">
      <c r="A350" t="s">
        <v>338</v>
      </c>
      <c r="B350" t="str">
        <f t="shared" si="5"/>
        <v>Unico</v>
      </c>
      <c r="C350" t="s">
        <v>101</v>
      </c>
      <c r="D350" t="s">
        <v>44</v>
      </c>
      <c r="E350" t="s">
        <v>76</v>
      </c>
      <c r="F350" t="s">
        <v>92</v>
      </c>
      <c r="G350" t="s">
        <v>99</v>
      </c>
      <c r="H350" t="s">
        <v>86</v>
      </c>
      <c r="N350" t="s">
        <v>78</v>
      </c>
      <c r="O350" t="s">
        <v>50</v>
      </c>
      <c r="P350" t="s">
        <v>79</v>
      </c>
      <c r="Q350" t="s">
        <v>84</v>
      </c>
      <c r="R350" t="s">
        <v>339</v>
      </c>
      <c r="S350" s="11">
        <v>43075</v>
      </c>
      <c r="T350" s="11">
        <v>43076</v>
      </c>
      <c r="U350" s="11">
        <v>43080.335176180553</v>
      </c>
      <c r="V350" s="11">
        <v>43080</v>
      </c>
      <c r="W350" t="s">
        <v>340</v>
      </c>
      <c r="X350" s="11">
        <v>43075</v>
      </c>
      <c r="Y350" s="11">
        <v>43097</v>
      </c>
      <c r="Z350" t="s">
        <v>1226</v>
      </c>
      <c r="AA350" s="11">
        <v>43095</v>
      </c>
      <c r="AB350" s="11">
        <v>43109.355295717593</v>
      </c>
      <c r="AC350" s="11">
        <v>43109.35530771991</v>
      </c>
      <c r="AD350" t="s">
        <v>1227</v>
      </c>
      <c r="AE350" t="s">
        <v>1227</v>
      </c>
      <c r="AJ350" t="s">
        <v>463</v>
      </c>
      <c r="AK350" t="s">
        <v>464</v>
      </c>
      <c r="AN350" t="s">
        <v>53</v>
      </c>
      <c r="AO350" t="s">
        <v>54</v>
      </c>
      <c r="AP350" t="s">
        <v>55</v>
      </c>
      <c r="AQ350" s="12">
        <v>28</v>
      </c>
      <c r="AR350" s="12">
        <v>12</v>
      </c>
    </row>
    <row r="351" spans="1:44">
      <c r="A351" t="s">
        <v>341</v>
      </c>
      <c r="B351" t="str">
        <f t="shared" si="5"/>
        <v>Unico</v>
      </c>
      <c r="C351" t="s">
        <v>101</v>
      </c>
      <c r="D351" t="s">
        <v>44</v>
      </c>
      <c r="E351" t="s">
        <v>76</v>
      </c>
      <c r="F351" t="s">
        <v>92</v>
      </c>
      <c r="G351" t="s">
        <v>99</v>
      </c>
      <c r="H351" t="s">
        <v>86</v>
      </c>
      <c r="I351" t="s">
        <v>82</v>
      </c>
      <c r="J351" t="s">
        <v>151</v>
      </c>
      <c r="K351" t="s">
        <v>342</v>
      </c>
      <c r="L351" t="s">
        <v>122</v>
      </c>
      <c r="N351" t="s">
        <v>49</v>
      </c>
      <c r="O351" t="s">
        <v>50</v>
      </c>
      <c r="P351" t="s">
        <v>79</v>
      </c>
      <c r="Q351" t="s">
        <v>84</v>
      </c>
      <c r="R351" t="s">
        <v>343</v>
      </c>
      <c r="S351" s="11">
        <v>43083</v>
      </c>
      <c r="T351" s="11">
        <v>43084</v>
      </c>
      <c r="U351" s="11">
        <v>43096.64175127315</v>
      </c>
      <c r="V351" s="11">
        <v>43097</v>
      </c>
      <c r="Y351" s="11">
        <v>43117</v>
      </c>
      <c r="AB351" s="11">
        <v>43115.420607210646</v>
      </c>
      <c r="AC351" s="11">
        <v>43115.420620092591</v>
      </c>
      <c r="AD351" t="s">
        <v>1228</v>
      </c>
      <c r="AE351" t="s">
        <v>1228</v>
      </c>
      <c r="AK351" t="s">
        <v>464</v>
      </c>
      <c r="AN351" t="s">
        <v>53</v>
      </c>
      <c r="AO351" t="s">
        <v>54</v>
      </c>
      <c r="AP351" t="s">
        <v>55</v>
      </c>
      <c r="AQ351" s="12">
        <v>18</v>
      </c>
    </row>
    <row r="352" spans="1:44">
      <c r="A352" t="s">
        <v>346</v>
      </c>
      <c r="B352" t="str">
        <f t="shared" si="5"/>
        <v>Unico</v>
      </c>
      <c r="C352" t="s">
        <v>101</v>
      </c>
      <c r="D352" t="s">
        <v>44</v>
      </c>
      <c r="E352" t="s">
        <v>76</v>
      </c>
      <c r="F352" t="s">
        <v>92</v>
      </c>
      <c r="G352" t="s">
        <v>99</v>
      </c>
      <c r="H352" t="s">
        <v>86</v>
      </c>
      <c r="N352" t="s">
        <v>78</v>
      </c>
      <c r="O352" t="s">
        <v>50</v>
      </c>
      <c r="P352" t="s">
        <v>79</v>
      </c>
      <c r="Q352" t="s">
        <v>84</v>
      </c>
      <c r="R352" t="s">
        <v>347</v>
      </c>
      <c r="S352" s="11">
        <v>43087</v>
      </c>
      <c r="T352" s="11">
        <v>43088</v>
      </c>
      <c r="U352" s="11">
        <v>43087.336914942127</v>
      </c>
      <c r="V352" s="11">
        <v>43088</v>
      </c>
      <c r="W352" t="s">
        <v>348</v>
      </c>
      <c r="X352" s="11">
        <v>43087</v>
      </c>
      <c r="Y352" s="11">
        <v>43109</v>
      </c>
      <c r="Z352" t="s">
        <v>1229</v>
      </c>
      <c r="AA352" s="11">
        <v>43090</v>
      </c>
      <c r="AB352" s="11">
        <v>43109.393837916665</v>
      </c>
      <c r="AC352" s="11">
        <v>43109.39385064815</v>
      </c>
      <c r="AD352" t="s">
        <v>1230</v>
      </c>
      <c r="AE352" t="s">
        <v>1230</v>
      </c>
      <c r="AJ352" t="s">
        <v>463</v>
      </c>
      <c r="AK352" t="s">
        <v>464</v>
      </c>
      <c r="AN352" t="s">
        <v>53</v>
      </c>
      <c r="AO352" t="s">
        <v>54</v>
      </c>
      <c r="AP352" t="s">
        <v>55</v>
      </c>
      <c r="AQ352" s="12">
        <v>21</v>
      </c>
    </row>
    <row r="353" spans="1:44">
      <c r="A353" t="s">
        <v>349</v>
      </c>
      <c r="B353" t="str">
        <f t="shared" si="5"/>
        <v>Unico</v>
      </c>
      <c r="C353" t="s">
        <v>101</v>
      </c>
      <c r="D353" t="s">
        <v>44</v>
      </c>
      <c r="E353" t="s">
        <v>76</v>
      </c>
      <c r="F353" t="s">
        <v>92</v>
      </c>
      <c r="G353" t="s">
        <v>99</v>
      </c>
      <c r="H353" t="s">
        <v>86</v>
      </c>
      <c r="N353" t="s">
        <v>78</v>
      </c>
      <c r="O353" t="s">
        <v>50</v>
      </c>
      <c r="P353" t="s">
        <v>79</v>
      </c>
      <c r="Q353" t="s">
        <v>84</v>
      </c>
      <c r="R353" t="s">
        <v>350</v>
      </c>
      <c r="S353" s="11">
        <v>43089</v>
      </c>
      <c r="T353" s="11">
        <v>43090</v>
      </c>
      <c r="U353" s="11">
        <v>43090.406084224538</v>
      </c>
      <c r="V353" s="11">
        <v>43090</v>
      </c>
      <c r="W353" t="s">
        <v>351</v>
      </c>
      <c r="X353" s="11">
        <v>43089</v>
      </c>
      <c r="Y353" s="11">
        <v>43111</v>
      </c>
      <c r="Z353" t="s">
        <v>1231</v>
      </c>
      <c r="AA353" s="11">
        <v>43096</v>
      </c>
      <c r="AB353" s="11">
        <v>43109.472210752312</v>
      </c>
      <c r="AC353" s="11">
        <v>43109.47221925926</v>
      </c>
      <c r="AD353" t="s">
        <v>1232</v>
      </c>
      <c r="AE353" t="s">
        <v>1232</v>
      </c>
      <c r="AJ353" t="s">
        <v>463</v>
      </c>
      <c r="AK353" t="s">
        <v>464</v>
      </c>
      <c r="AN353" t="s">
        <v>53</v>
      </c>
      <c r="AO353" t="s">
        <v>54</v>
      </c>
      <c r="AP353" t="s">
        <v>55</v>
      </c>
      <c r="AQ353" s="12">
        <v>18</v>
      </c>
    </row>
    <row r="354" spans="1:44">
      <c r="A354" t="s">
        <v>352</v>
      </c>
      <c r="B354" t="str">
        <f t="shared" si="5"/>
        <v>Unico</v>
      </c>
      <c r="C354" t="s">
        <v>101</v>
      </c>
      <c r="D354" t="s">
        <v>44</v>
      </c>
      <c r="E354" t="s">
        <v>91</v>
      </c>
      <c r="F354" t="s">
        <v>92</v>
      </c>
      <c r="G354" t="s">
        <v>99</v>
      </c>
      <c r="H354" t="s">
        <v>104</v>
      </c>
      <c r="N354" t="s">
        <v>78</v>
      </c>
      <c r="O354" t="s">
        <v>50</v>
      </c>
      <c r="P354" t="s">
        <v>79</v>
      </c>
      <c r="Q354" t="s">
        <v>84</v>
      </c>
      <c r="R354" t="s">
        <v>353</v>
      </c>
      <c r="S354" s="11">
        <v>43098</v>
      </c>
      <c r="T354" s="11">
        <v>43102</v>
      </c>
      <c r="U354" s="11">
        <v>43098.497800798614</v>
      </c>
      <c r="V354" s="11">
        <v>43102</v>
      </c>
      <c r="W354" t="s">
        <v>354</v>
      </c>
      <c r="X354" s="11">
        <v>43098</v>
      </c>
      <c r="Y354" s="11">
        <v>43119</v>
      </c>
      <c r="Z354" t="s">
        <v>1233</v>
      </c>
      <c r="AA354" s="11">
        <v>43103</v>
      </c>
      <c r="AB354" s="11">
        <v>43117.368844155091</v>
      </c>
      <c r="AC354" s="11">
        <v>43117.368851631945</v>
      </c>
      <c r="AD354" t="s">
        <v>1234</v>
      </c>
      <c r="AE354" t="s">
        <v>1234</v>
      </c>
      <c r="AJ354" t="s">
        <v>463</v>
      </c>
      <c r="AK354" t="s">
        <v>464</v>
      </c>
      <c r="AN354" t="s">
        <v>53</v>
      </c>
      <c r="AO354" t="s">
        <v>54</v>
      </c>
      <c r="AP354" t="s">
        <v>55</v>
      </c>
      <c r="AQ354" s="12">
        <v>18</v>
      </c>
    </row>
    <row r="355" spans="1:44">
      <c r="A355" t="s">
        <v>1235</v>
      </c>
      <c r="B355" t="str">
        <f t="shared" si="5"/>
        <v>Unico</v>
      </c>
      <c r="C355" t="s">
        <v>101</v>
      </c>
      <c r="D355" t="s">
        <v>44</v>
      </c>
      <c r="E355" t="s">
        <v>87</v>
      </c>
      <c r="F355" t="s">
        <v>92</v>
      </c>
      <c r="G355" t="s">
        <v>96</v>
      </c>
      <c r="H355" t="s">
        <v>102</v>
      </c>
      <c r="I355" t="s">
        <v>48</v>
      </c>
      <c r="J355" t="s">
        <v>222</v>
      </c>
      <c r="K355" t="s">
        <v>1028</v>
      </c>
      <c r="L355" t="s">
        <v>122</v>
      </c>
      <c r="N355" t="s">
        <v>49</v>
      </c>
      <c r="O355" t="s">
        <v>50</v>
      </c>
      <c r="P355" t="s">
        <v>51</v>
      </c>
      <c r="Q355" t="s">
        <v>94</v>
      </c>
      <c r="R355" t="s">
        <v>1236</v>
      </c>
      <c r="S355" s="11">
        <v>43122</v>
      </c>
      <c r="T355" s="11">
        <v>43123</v>
      </c>
      <c r="U355" s="11">
        <v>43122.598708055557</v>
      </c>
      <c r="V355" s="11">
        <v>43123</v>
      </c>
      <c r="Y355" s="11">
        <v>43123</v>
      </c>
      <c r="AB355" s="11">
        <v>43122.64008740741</v>
      </c>
      <c r="AE355" t="s">
        <v>1237</v>
      </c>
      <c r="AF355" t="s">
        <v>48</v>
      </c>
      <c r="AG355" t="s">
        <v>222</v>
      </c>
      <c r="AH355" t="s">
        <v>1028</v>
      </c>
      <c r="AI355" t="s">
        <v>122</v>
      </c>
      <c r="AJ355" t="s">
        <v>463</v>
      </c>
      <c r="AK355" t="s">
        <v>464</v>
      </c>
      <c r="AN355" t="s">
        <v>59</v>
      </c>
      <c r="AO355" t="s">
        <v>54</v>
      </c>
      <c r="AP355" t="s">
        <v>71</v>
      </c>
      <c r="AQ355" s="12">
        <v>0</v>
      </c>
    </row>
    <row r="356" spans="1:44">
      <c r="A356" t="s">
        <v>1238</v>
      </c>
      <c r="B356" t="str">
        <f t="shared" si="5"/>
        <v>Unico</v>
      </c>
      <c r="C356" t="s">
        <v>101</v>
      </c>
      <c r="D356" t="s">
        <v>44</v>
      </c>
      <c r="E356" t="s">
        <v>87</v>
      </c>
      <c r="F356" t="s">
        <v>92</v>
      </c>
      <c r="G356" t="s">
        <v>96</v>
      </c>
      <c r="H356" t="s">
        <v>495</v>
      </c>
      <c r="I356" t="s">
        <v>67</v>
      </c>
      <c r="J356" t="s">
        <v>191</v>
      </c>
      <c r="K356" t="s">
        <v>1239</v>
      </c>
      <c r="L356" t="s">
        <v>118</v>
      </c>
      <c r="N356" t="s">
        <v>49</v>
      </c>
      <c r="O356" t="s">
        <v>50</v>
      </c>
      <c r="P356" t="s">
        <v>51</v>
      </c>
      <c r="Q356" t="s">
        <v>94</v>
      </c>
      <c r="R356" t="s">
        <v>1240</v>
      </c>
      <c r="S356" s="11">
        <v>43122</v>
      </c>
      <c r="T356" s="11">
        <v>43123</v>
      </c>
      <c r="U356" s="11">
        <v>43122.646231979168</v>
      </c>
      <c r="V356" s="11">
        <v>43123</v>
      </c>
      <c r="Y356" s="11">
        <v>43123</v>
      </c>
      <c r="AB356" s="11">
        <v>43123.312584675929</v>
      </c>
      <c r="AE356" t="s">
        <v>1241</v>
      </c>
      <c r="AK356" t="s">
        <v>464</v>
      </c>
      <c r="AN356" t="s">
        <v>59</v>
      </c>
      <c r="AO356" t="s">
        <v>54</v>
      </c>
      <c r="AP356" t="s">
        <v>71</v>
      </c>
      <c r="AQ356" s="12">
        <v>0</v>
      </c>
    </row>
    <row r="357" spans="1:44">
      <c r="A357" t="s">
        <v>1242</v>
      </c>
      <c r="B357" t="str">
        <f t="shared" si="5"/>
        <v>Unico</v>
      </c>
      <c r="C357" t="s">
        <v>101</v>
      </c>
      <c r="D357" t="s">
        <v>44</v>
      </c>
      <c r="E357" t="s">
        <v>87</v>
      </c>
      <c r="F357" t="s">
        <v>92</v>
      </c>
      <c r="G357" t="s">
        <v>96</v>
      </c>
      <c r="H357" t="s">
        <v>162</v>
      </c>
      <c r="I357" t="s">
        <v>67</v>
      </c>
      <c r="J357" t="s">
        <v>191</v>
      </c>
      <c r="K357" t="s">
        <v>1239</v>
      </c>
      <c r="L357" t="s">
        <v>118</v>
      </c>
      <c r="N357" t="s">
        <v>49</v>
      </c>
      <c r="O357" t="s">
        <v>50</v>
      </c>
      <c r="P357" t="s">
        <v>51</v>
      </c>
      <c r="Q357" t="s">
        <v>94</v>
      </c>
      <c r="R357" t="s">
        <v>1240</v>
      </c>
      <c r="S357" s="11">
        <v>43122</v>
      </c>
      <c r="T357" s="11">
        <v>43123</v>
      </c>
      <c r="U357" s="11">
        <v>43122.647278310185</v>
      </c>
      <c r="V357" s="11">
        <v>43123</v>
      </c>
      <c r="Y357" s="11">
        <v>43123</v>
      </c>
      <c r="AB357" s="11">
        <v>43122.706934710652</v>
      </c>
      <c r="AE357" t="s">
        <v>1243</v>
      </c>
      <c r="AK357" t="s">
        <v>464</v>
      </c>
      <c r="AN357" t="s">
        <v>59</v>
      </c>
      <c r="AO357" t="s">
        <v>54</v>
      </c>
      <c r="AP357" t="s">
        <v>71</v>
      </c>
      <c r="AQ357" s="12">
        <v>0</v>
      </c>
    </row>
    <row r="358" spans="1:44">
      <c r="A358" t="s">
        <v>1244</v>
      </c>
      <c r="B358" t="str">
        <f t="shared" si="5"/>
        <v>Unico</v>
      </c>
      <c r="C358" t="s">
        <v>101</v>
      </c>
      <c r="D358" t="s">
        <v>44</v>
      </c>
      <c r="E358" t="s">
        <v>87</v>
      </c>
      <c r="F358" t="s">
        <v>92</v>
      </c>
      <c r="G358" t="s">
        <v>96</v>
      </c>
      <c r="H358" t="s">
        <v>172</v>
      </c>
      <c r="I358" t="s">
        <v>67</v>
      </c>
      <c r="J358" t="s">
        <v>191</v>
      </c>
      <c r="K358" t="s">
        <v>1239</v>
      </c>
      <c r="L358" t="s">
        <v>118</v>
      </c>
      <c r="N358" t="s">
        <v>49</v>
      </c>
      <c r="O358" t="s">
        <v>50</v>
      </c>
      <c r="P358" t="s">
        <v>51</v>
      </c>
      <c r="Q358" t="s">
        <v>94</v>
      </c>
      <c r="R358" t="s">
        <v>1245</v>
      </c>
      <c r="S358" s="11">
        <v>43122</v>
      </c>
      <c r="T358" s="11">
        <v>43123</v>
      </c>
      <c r="U358" s="11">
        <v>43122.650622743058</v>
      </c>
      <c r="V358" s="11">
        <v>43123</v>
      </c>
      <c r="Y358" s="11">
        <v>43123</v>
      </c>
      <c r="AB358" s="11">
        <v>43123.349124189815</v>
      </c>
      <c r="AE358" t="s">
        <v>1246</v>
      </c>
      <c r="AK358" t="s">
        <v>464</v>
      </c>
      <c r="AN358" t="s">
        <v>59</v>
      </c>
      <c r="AO358" t="s">
        <v>54</v>
      </c>
      <c r="AP358" t="s">
        <v>71</v>
      </c>
      <c r="AQ358" s="12">
        <v>0</v>
      </c>
    </row>
    <row r="359" spans="1:44">
      <c r="A359" t="s">
        <v>1247</v>
      </c>
      <c r="B359" t="str">
        <f t="shared" si="5"/>
        <v>Unico</v>
      </c>
      <c r="C359" t="s">
        <v>101</v>
      </c>
      <c r="D359" t="s">
        <v>44</v>
      </c>
      <c r="E359" t="s">
        <v>87</v>
      </c>
      <c r="F359" t="s">
        <v>92</v>
      </c>
      <c r="G359" t="s">
        <v>96</v>
      </c>
      <c r="H359" t="s">
        <v>102</v>
      </c>
      <c r="I359" t="s">
        <v>67</v>
      </c>
      <c r="J359" t="s">
        <v>191</v>
      </c>
      <c r="K359" t="s">
        <v>1239</v>
      </c>
      <c r="L359" t="s">
        <v>118</v>
      </c>
      <c r="N359" t="s">
        <v>49</v>
      </c>
      <c r="O359" t="s">
        <v>50</v>
      </c>
      <c r="P359" t="s">
        <v>51</v>
      </c>
      <c r="Q359" t="s">
        <v>94</v>
      </c>
      <c r="R359" t="s">
        <v>1245</v>
      </c>
      <c r="S359" s="11">
        <v>43122</v>
      </c>
      <c r="T359" s="11">
        <v>43123</v>
      </c>
      <c r="U359" s="11">
        <v>43122.650960486113</v>
      </c>
      <c r="V359" s="11">
        <v>43123</v>
      </c>
      <c r="Y359" s="11">
        <v>43123</v>
      </c>
      <c r="AB359" s="11">
        <v>43122.66579673611</v>
      </c>
      <c r="AE359" t="s">
        <v>1248</v>
      </c>
      <c r="AK359" t="s">
        <v>464</v>
      </c>
      <c r="AN359" t="s">
        <v>59</v>
      </c>
      <c r="AO359" t="s">
        <v>54</v>
      </c>
      <c r="AP359" t="s">
        <v>71</v>
      </c>
      <c r="AQ359" s="12">
        <v>0</v>
      </c>
    </row>
    <row r="360" spans="1:44">
      <c r="A360" t="s">
        <v>1249</v>
      </c>
      <c r="B360" t="str">
        <f t="shared" si="5"/>
        <v>Unico</v>
      </c>
      <c r="C360" t="s">
        <v>101</v>
      </c>
      <c r="D360" t="s">
        <v>44</v>
      </c>
      <c r="E360" t="s">
        <v>87</v>
      </c>
      <c r="F360" t="s">
        <v>92</v>
      </c>
      <c r="G360" t="s">
        <v>96</v>
      </c>
      <c r="H360" t="s">
        <v>102</v>
      </c>
      <c r="N360" t="s">
        <v>49</v>
      </c>
      <c r="O360" t="s">
        <v>57</v>
      </c>
      <c r="P360" t="s">
        <v>51</v>
      </c>
      <c r="Q360" t="s">
        <v>94</v>
      </c>
      <c r="R360" t="s">
        <v>1250</v>
      </c>
      <c r="S360" s="11">
        <v>43122</v>
      </c>
      <c r="T360" s="11">
        <v>43123</v>
      </c>
      <c r="U360" s="11">
        <v>43122.78088859954</v>
      </c>
      <c r="V360" s="11">
        <v>43123</v>
      </c>
      <c r="Y360" s="11">
        <v>43123</v>
      </c>
      <c r="AB360" s="11">
        <v>43123.352437974536</v>
      </c>
      <c r="AE360" t="s">
        <v>1251</v>
      </c>
      <c r="AF360" t="s">
        <v>85</v>
      </c>
      <c r="AG360" t="s">
        <v>474</v>
      </c>
      <c r="AH360" t="s">
        <v>1252</v>
      </c>
      <c r="AI360" t="s">
        <v>122</v>
      </c>
      <c r="AJ360" t="s">
        <v>463</v>
      </c>
      <c r="AK360" t="s">
        <v>464</v>
      </c>
      <c r="AN360" t="s">
        <v>59</v>
      </c>
      <c r="AO360" t="s">
        <v>54</v>
      </c>
      <c r="AP360" t="s">
        <v>71</v>
      </c>
      <c r="AQ360" s="12">
        <v>0</v>
      </c>
    </row>
    <row r="361" spans="1:44">
      <c r="A361" t="s">
        <v>1253</v>
      </c>
      <c r="B361" t="str">
        <f t="shared" si="5"/>
        <v>Unico</v>
      </c>
      <c r="C361" t="s">
        <v>101</v>
      </c>
      <c r="D361" t="s">
        <v>44</v>
      </c>
      <c r="E361" t="s">
        <v>87</v>
      </c>
      <c r="F361" t="s">
        <v>92</v>
      </c>
      <c r="G361" t="s">
        <v>96</v>
      </c>
      <c r="H361" t="s">
        <v>495</v>
      </c>
      <c r="M361" t="s">
        <v>68</v>
      </c>
      <c r="N361" t="s">
        <v>70</v>
      </c>
      <c r="O361" t="s">
        <v>50</v>
      </c>
      <c r="P361" t="s">
        <v>51</v>
      </c>
      <c r="Q361" t="s">
        <v>94</v>
      </c>
      <c r="R361" t="s">
        <v>1254</v>
      </c>
      <c r="S361" s="11">
        <v>43123</v>
      </c>
      <c r="T361" s="11">
        <v>43124</v>
      </c>
      <c r="U361" s="11">
        <v>43123.382955567133</v>
      </c>
      <c r="V361" s="11">
        <v>43124</v>
      </c>
      <c r="Y361" s="11">
        <v>43124</v>
      </c>
      <c r="AB361" s="11">
        <v>43123.384336331015</v>
      </c>
      <c r="AE361" t="s">
        <v>1254</v>
      </c>
      <c r="AJ361" t="s">
        <v>463</v>
      </c>
      <c r="AK361" t="s">
        <v>464</v>
      </c>
      <c r="AN361" t="s">
        <v>59</v>
      </c>
      <c r="AO361" t="s">
        <v>54</v>
      </c>
      <c r="AP361" t="s">
        <v>71</v>
      </c>
      <c r="AQ361" s="12">
        <v>0</v>
      </c>
    </row>
    <row r="362" spans="1:44">
      <c r="A362" t="s">
        <v>1255</v>
      </c>
      <c r="B362" t="str">
        <f t="shared" si="5"/>
        <v>Unico</v>
      </c>
      <c r="C362" t="s">
        <v>101</v>
      </c>
      <c r="D362" t="s">
        <v>44</v>
      </c>
      <c r="E362" t="s">
        <v>87</v>
      </c>
      <c r="F362" t="s">
        <v>92</v>
      </c>
      <c r="G362" t="s">
        <v>96</v>
      </c>
      <c r="H362" t="s">
        <v>172</v>
      </c>
      <c r="I362" t="s">
        <v>66</v>
      </c>
      <c r="J362" t="s">
        <v>154</v>
      </c>
      <c r="K362" t="s">
        <v>921</v>
      </c>
      <c r="L362" t="s">
        <v>129</v>
      </c>
      <c r="N362" t="s">
        <v>49</v>
      </c>
      <c r="O362" t="s">
        <v>50</v>
      </c>
      <c r="P362" t="s">
        <v>65</v>
      </c>
      <c r="Q362" t="s">
        <v>94</v>
      </c>
      <c r="R362" t="s">
        <v>1256</v>
      </c>
      <c r="S362" s="11">
        <v>43123</v>
      </c>
      <c r="T362" s="11">
        <v>43124</v>
      </c>
      <c r="U362" s="11">
        <v>43124.72224771991</v>
      </c>
      <c r="V362" s="11">
        <v>43125</v>
      </c>
      <c r="Y362" s="11">
        <v>43125</v>
      </c>
      <c r="AB362" s="11">
        <v>43126.335403020836</v>
      </c>
      <c r="AE362" t="s">
        <v>1257</v>
      </c>
      <c r="AK362" t="s">
        <v>464</v>
      </c>
      <c r="AN362" t="s">
        <v>59</v>
      </c>
      <c r="AO362" t="s">
        <v>54</v>
      </c>
      <c r="AP362" t="s">
        <v>71</v>
      </c>
      <c r="AQ362" s="12">
        <v>1</v>
      </c>
      <c r="AR362" s="12">
        <v>1</v>
      </c>
    </row>
    <row r="363" spans="1:44">
      <c r="A363" t="s">
        <v>1258</v>
      </c>
      <c r="B363" t="str">
        <f t="shared" si="5"/>
        <v>Unico</v>
      </c>
      <c r="C363" t="s">
        <v>101</v>
      </c>
      <c r="D363" t="s">
        <v>44</v>
      </c>
      <c r="E363" t="s">
        <v>87</v>
      </c>
      <c r="F363" t="s">
        <v>92</v>
      </c>
      <c r="G363" t="s">
        <v>96</v>
      </c>
      <c r="H363" t="s">
        <v>172</v>
      </c>
      <c r="I363" t="s">
        <v>56</v>
      </c>
      <c r="J363" t="s">
        <v>146</v>
      </c>
      <c r="K363" t="s">
        <v>1259</v>
      </c>
      <c r="L363" t="s">
        <v>126</v>
      </c>
      <c r="N363" t="s">
        <v>49</v>
      </c>
      <c r="O363" t="s">
        <v>50</v>
      </c>
      <c r="P363" t="s">
        <v>65</v>
      </c>
      <c r="Q363" t="s">
        <v>94</v>
      </c>
      <c r="R363" t="s">
        <v>1260</v>
      </c>
      <c r="S363" s="11">
        <v>43124</v>
      </c>
      <c r="T363" s="11">
        <v>43125</v>
      </c>
      <c r="U363" s="11">
        <v>43125.421291736115</v>
      </c>
      <c r="V363" s="11">
        <v>43126</v>
      </c>
      <c r="Y363" s="11">
        <v>43126</v>
      </c>
      <c r="AB363" s="11">
        <v>43126.309597199077</v>
      </c>
      <c r="AE363" t="s">
        <v>1261</v>
      </c>
      <c r="AF363" t="s">
        <v>56</v>
      </c>
      <c r="AG363" t="s">
        <v>146</v>
      </c>
      <c r="AH363" t="s">
        <v>1259</v>
      </c>
      <c r="AI363" t="s">
        <v>126</v>
      </c>
      <c r="AJ363" t="s">
        <v>463</v>
      </c>
      <c r="AK363" t="s">
        <v>464</v>
      </c>
      <c r="AN363" t="s">
        <v>59</v>
      </c>
      <c r="AO363" t="s">
        <v>54</v>
      </c>
      <c r="AP363" t="s">
        <v>71</v>
      </c>
      <c r="AQ363" s="12">
        <v>0</v>
      </c>
    </row>
    <row r="364" spans="1:44">
      <c r="A364" t="s">
        <v>1262</v>
      </c>
      <c r="B364" t="str">
        <f t="shared" si="5"/>
        <v>Unico</v>
      </c>
      <c r="C364" t="s">
        <v>101</v>
      </c>
      <c r="D364" t="s">
        <v>44</v>
      </c>
      <c r="E364" t="s">
        <v>87</v>
      </c>
      <c r="F364" t="s">
        <v>92</v>
      </c>
      <c r="G364" t="s">
        <v>96</v>
      </c>
      <c r="H364" t="s">
        <v>162</v>
      </c>
      <c r="I364" t="s">
        <v>56</v>
      </c>
      <c r="J364" t="s">
        <v>146</v>
      </c>
      <c r="K364" t="s">
        <v>1259</v>
      </c>
      <c r="N364" t="s">
        <v>49</v>
      </c>
      <c r="O364" t="s">
        <v>50</v>
      </c>
      <c r="P364" t="s">
        <v>51</v>
      </c>
      <c r="Q364" t="s">
        <v>94</v>
      </c>
      <c r="R364" t="s">
        <v>1263</v>
      </c>
      <c r="S364" s="11">
        <v>43124</v>
      </c>
      <c r="T364" s="11">
        <v>43125</v>
      </c>
      <c r="U364" s="11">
        <v>43124.595051122684</v>
      </c>
      <c r="V364" s="11">
        <v>43125</v>
      </c>
      <c r="Y364" s="11">
        <v>43125</v>
      </c>
      <c r="AB364" s="11">
        <v>43124.678751458334</v>
      </c>
      <c r="AE364" t="s">
        <v>1264</v>
      </c>
      <c r="AF364" t="s">
        <v>56</v>
      </c>
      <c r="AG364" t="s">
        <v>146</v>
      </c>
      <c r="AH364" t="s">
        <v>1265</v>
      </c>
      <c r="AI364" t="s">
        <v>126</v>
      </c>
      <c r="AJ364" t="s">
        <v>463</v>
      </c>
      <c r="AK364" t="s">
        <v>503</v>
      </c>
      <c r="AN364" t="s">
        <v>59</v>
      </c>
      <c r="AO364" t="s">
        <v>54</v>
      </c>
      <c r="AP364" t="s">
        <v>71</v>
      </c>
      <c r="AQ364" s="12">
        <v>0</v>
      </c>
    </row>
    <row r="365" spans="1:44">
      <c r="A365" t="s">
        <v>1266</v>
      </c>
      <c r="B365" t="str">
        <f t="shared" si="5"/>
        <v>Unico</v>
      </c>
      <c r="C365" t="s">
        <v>101</v>
      </c>
      <c r="D365" t="s">
        <v>44</v>
      </c>
      <c r="E365" t="s">
        <v>87</v>
      </c>
      <c r="F365" t="s">
        <v>92</v>
      </c>
      <c r="G365" t="s">
        <v>96</v>
      </c>
      <c r="H365" t="s">
        <v>102</v>
      </c>
      <c r="I365" t="s">
        <v>56</v>
      </c>
      <c r="J365" t="s">
        <v>132</v>
      </c>
      <c r="K365" t="s">
        <v>1267</v>
      </c>
      <c r="L365" t="s">
        <v>118</v>
      </c>
      <c r="N365" t="s">
        <v>49</v>
      </c>
      <c r="O365" t="s">
        <v>57</v>
      </c>
      <c r="P365" t="s">
        <v>51</v>
      </c>
      <c r="Q365" t="s">
        <v>94</v>
      </c>
      <c r="R365" t="s">
        <v>1268</v>
      </c>
      <c r="S365" s="11">
        <v>43124</v>
      </c>
      <c r="T365" s="11">
        <v>43125</v>
      </c>
      <c r="U365" s="11">
        <v>43124.623431504631</v>
      </c>
      <c r="V365" s="11">
        <v>43125</v>
      </c>
      <c r="Y365" s="11">
        <v>43125</v>
      </c>
      <c r="AB365" s="11">
        <v>43124.643141030094</v>
      </c>
      <c r="AE365" t="s">
        <v>1269</v>
      </c>
      <c r="AK365" t="s">
        <v>464</v>
      </c>
      <c r="AN365" t="s">
        <v>59</v>
      </c>
      <c r="AO365" t="s">
        <v>54</v>
      </c>
      <c r="AP365" t="s">
        <v>71</v>
      </c>
      <c r="AQ365" s="12">
        <v>0</v>
      </c>
    </row>
    <row r="366" spans="1:44">
      <c r="A366" t="s">
        <v>1270</v>
      </c>
      <c r="B366" t="str">
        <f t="shared" si="5"/>
        <v>Unico</v>
      </c>
      <c r="C366" t="s">
        <v>101</v>
      </c>
      <c r="D366" t="s">
        <v>44</v>
      </c>
      <c r="E366" t="s">
        <v>87</v>
      </c>
      <c r="F366" t="s">
        <v>92</v>
      </c>
      <c r="G366" t="s">
        <v>96</v>
      </c>
      <c r="H366" t="s">
        <v>102</v>
      </c>
      <c r="N366" t="s">
        <v>78</v>
      </c>
      <c r="O366" t="s">
        <v>50</v>
      </c>
      <c r="P366" t="s">
        <v>51</v>
      </c>
      <c r="Q366" t="s">
        <v>94</v>
      </c>
      <c r="R366" t="s">
        <v>1271</v>
      </c>
      <c r="S366" s="11">
        <v>43124</v>
      </c>
      <c r="T366" s="11">
        <v>43125</v>
      </c>
      <c r="U366" s="11">
        <v>43124.656066979165</v>
      </c>
      <c r="V366" s="11">
        <v>43125</v>
      </c>
      <c r="W366" t="s">
        <v>1272</v>
      </c>
      <c r="X366" s="11">
        <v>43124</v>
      </c>
      <c r="Y366" s="11">
        <v>43125</v>
      </c>
      <c r="AB366" s="11">
        <v>43124.695734664354</v>
      </c>
      <c r="AJ366" t="s">
        <v>463</v>
      </c>
      <c r="AK366" t="s">
        <v>464</v>
      </c>
      <c r="AN366" t="s">
        <v>59</v>
      </c>
      <c r="AO366" t="s">
        <v>54</v>
      </c>
      <c r="AP366" t="s">
        <v>71</v>
      </c>
      <c r="AQ366" s="12">
        <v>0</v>
      </c>
    </row>
    <row r="367" spans="1:44">
      <c r="A367" t="s">
        <v>1273</v>
      </c>
      <c r="B367" t="str">
        <f t="shared" si="5"/>
        <v>Unico</v>
      </c>
      <c r="C367" t="s">
        <v>101</v>
      </c>
      <c r="D367" t="s">
        <v>44</v>
      </c>
      <c r="E367" t="s">
        <v>87</v>
      </c>
      <c r="F367" t="s">
        <v>92</v>
      </c>
      <c r="G367" t="s">
        <v>96</v>
      </c>
      <c r="H367" t="s">
        <v>495</v>
      </c>
      <c r="M367" t="s">
        <v>68</v>
      </c>
      <c r="N367" t="s">
        <v>70</v>
      </c>
      <c r="O367" t="s">
        <v>57</v>
      </c>
      <c r="P367" t="s">
        <v>51</v>
      </c>
      <c r="Q367" t="s">
        <v>94</v>
      </c>
      <c r="R367" t="s">
        <v>1274</v>
      </c>
      <c r="S367" s="11">
        <v>43124</v>
      </c>
      <c r="T367" s="11">
        <v>43125</v>
      </c>
      <c r="U367" s="11">
        <v>43124.688429097223</v>
      </c>
      <c r="V367" s="11">
        <v>43125</v>
      </c>
      <c r="Y367" s="11">
        <v>43125</v>
      </c>
      <c r="AB367" s="11">
        <v>43124.703858900466</v>
      </c>
      <c r="AI367" t="s">
        <v>120</v>
      </c>
      <c r="AJ367" t="s">
        <v>463</v>
      </c>
      <c r="AK367" t="s">
        <v>464</v>
      </c>
      <c r="AN367" t="s">
        <v>59</v>
      </c>
      <c r="AO367" t="s">
        <v>54</v>
      </c>
      <c r="AP367" t="s">
        <v>71</v>
      </c>
      <c r="AQ367" s="12">
        <v>0</v>
      </c>
    </row>
    <row r="368" spans="1:44">
      <c r="A368" t="s">
        <v>1275</v>
      </c>
      <c r="B368" t="str">
        <f t="shared" si="5"/>
        <v>Unico</v>
      </c>
      <c r="C368" t="s">
        <v>101</v>
      </c>
      <c r="D368" t="s">
        <v>44</v>
      </c>
      <c r="E368" t="s">
        <v>87</v>
      </c>
      <c r="F368" t="s">
        <v>92</v>
      </c>
      <c r="G368" t="s">
        <v>96</v>
      </c>
      <c r="H368" t="s">
        <v>495</v>
      </c>
      <c r="M368" t="s">
        <v>68</v>
      </c>
      <c r="N368" t="s">
        <v>70</v>
      </c>
      <c r="O368" t="s">
        <v>50</v>
      </c>
      <c r="P368" t="s">
        <v>51</v>
      </c>
      <c r="Q368" t="s">
        <v>94</v>
      </c>
      <c r="R368" t="s">
        <v>1276</v>
      </c>
      <c r="S368" s="11">
        <v>43125</v>
      </c>
      <c r="T368" s="11">
        <v>43126</v>
      </c>
      <c r="U368" s="11">
        <v>43125.419095787038</v>
      </c>
      <c r="V368" s="11">
        <v>43126</v>
      </c>
      <c r="Y368" s="11">
        <v>43126</v>
      </c>
      <c r="AB368" s="11">
        <v>43125.459390752316</v>
      </c>
      <c r="AE368" t="s">
        <v>1277</v>
      </c>
      <c r="AF368" t="s">
        <v>75</v>
      </c>
      <c r="AG368" t="s">
        <v>138</v>
      </c>
      <c r="AH368" t="s">
        <v>225</v>
      </c>
      <c r="AI368" t="s">
        <v>118</v>
      </c>
      <c r="AJ368" t="s">
        <v>463</v>
      </c>
      <c r="AK368" t="s">
        <v>464</v>
      </c>
      <c r="AN368" t="s">
        <v>59</v>
      </c>
      <c r="AO368" t="s">
        <v>54</v>
      </c>
      <c r="AP368" t="s">
        <v>71</v>
      </c>
      <c r="AQ368" s="12">
        <v>0</v>
      </c>
    </row>
    <row r="369" spans="1:44">
      <c r="A369" t="s">
        <v>1278</v>
      </c>
      <c r="B369" t="str">
        <f t="shared" si="5"/>
        <v>Unico</v>
      </c>
      <c r="C369" t="s">
        <v>101</v>
      </c>
      <c r="D369" t="s">
        <v>44</v>
      </c>
      <c r="E369" t="s">
        <v>87</v>
      </c>
      <c r="F369" t="s">
        <v>92</v>
      </c>
      <c r="G369" t="s">
        <v>96</v>
      </c>
      <c r="H369" t="s">
        <v>495</v>
      </c>
      <c r="I369" t="s">
        <v>83</v>
      </c>
      <c r="J369" t="s">
        <v>622</v>
      </c>
      <c r="K369" t="s">
        <v>1279</v>
      </c>
      <c r="L369" t="s">
        <v>118</v>
      </c>
      <c r="N369" t="s">
        <v>49</v>
      </c>
      <c r="O369" t="s">
        <v>57</v>
      </c>
      <c r="P369" t="s">
        <v>51</v>
      </c>
      <c r="Q369" t="s">
        <v>94</v>
      </c>
      <c r="R369" t="s">
        <v>1280</v>
      </c>
      <c r="S369" s="11">
        <v>43125</v>
      </c>
      <c r="T369" s="11">
        <v>43126</v>
      </c>
      <c r="U369" s="11">
        <v>43125.533327581019</v>
      </c>
      <c r="V369" s="11">
        <v>43126</v>
      </c>
      <c r="Y369" s="11">
        <v>43126</v>
      </c>
      <c r="AB369" s="11">
        <v>43125.672786111114</v>
      </c>
      <c r="AE369" t="s">
        <v>1281</v>
      </c>
      <c r="AF369" t="s">
        <v>83</v>
      </c>
      <c r="AG369" t="s">
        <v>622</v>
      </c>
      <c r="AH369" t="s">
        <v>1282</v>
      </c>
      <c r="AI369" t="s">
        <v>118</v>
      </c>
      <c r="AJ369" t="s">
        <v>698</v>
      </c>
      <c r="AK369" t="s">
        <v>464</v>
      </c>
      <c r="AN369" t="s">
        <v>59</v>
      </c>
      <c r="AO369" t="s">
        <v>54</v>
      </c>
      <c r="AP369" t="s">
        <v>71</v>
      </c>
      <c r="AQ369" s="12">
        <v>0</v>
      </c>
    </row>
    <row r="370" spans="1:44">
      <c r="A370" t="s">
        <v>1283</v>
      </c>
      <c r="B370" t="str">
        <f t="shared" si="5"/>
        <v>Unico</v>
      </c>
      <c r="C370" t="s">
        <v>101</v>
      </c>
      <c r="D370" t="s">
        <v>44</v>
      </c>
      <c r="E370" t="s">
        <v>87</v>
      </c>
      <c r="F370" t="s">
        <v>92</v>
      </c>
      <c r="G370" t="s">
        <v>96</v>
      </c>
      <c r="H370" t="s">
        <v>162</v>
      </c>
      <c r="N370" t="s">
        <v>78</v>
      </c>
      <c r="O370" t="s">
        <v>50</v>
      </c>
      <c r="P370" t="s">
        <v>65</v>
      </c>
      <c r="Q370" t="s">
        <v>94</v>
      </c>
      <c r="R370" t="s">
        <v>1284</v>
      </c>
      <c r="S370" s="11">
        <v>43125</v>
      </c>
      <c r="T370" s="11">
        <v>43126</v>
      </c>
      <c r="U370" s="11">
        <v>43126.493792210647</v>
      </c>
      <c r="V370" s="11">
        <v>43129</v>
      </c>
      <c r="W370" t="s">
        <v>1285</v>
      </c>
      <c r="X370" s="11">
        <v>43125</v>
      </c>
      <c r="Y370" s="11">
        <v>43129</v>
      </c>
      <c r="AB370" s="11">
        <v>43129.332632210651</v>
      </c>
      <c r="AE370" t="s">
        <v>1286</v>
      </c>
      <c r="AI370" t="s">
        <v>118</v>
      </c>
      <c r="AJ370" t="s">
        <v>463</v>
      </c>
      <c r="AK370" t="s">
        <v>464</v>
      </c>
      <c r="AN370" t="s">
        <v>59</v>
      </c>
      <c r="AO370" t="s">
        <v>54</v>
      </c>
      <c r="AP370" t="s">
        <v>71</v>
      </c>
      <c r="AQ370" s="12">
        <v>2</v>
      </c>
    </row>
    <row r="371" spans="1:44">
      <c r="A371" t="s">
        <v>1287</v>
      </c>
      <c r="B371" t="str">
        <f t="shared" si="5"/>
        <v>Unico</v>
      </c>
      <c r="C371" t="s">
        <v>101</v>
      </c>
      <c r="D371" t="s">
        <v>44</v>
      </c>
      <c r="E371" t="s">
        <v>87</v>
      </c>
      <c r="F371" t="s">
        <v>92</v>
      </c>
      <c r="G371" t="s">
        <v>96</v>
      </c>
      <c r="H371" t="s">
        <v>495</v>
      </c>
      <c r="N371" t="s">
        <v>78</v>
      </c>
      <c r="O371" t="s">
        <v>50</v>
      </c>
      <c r="P371" t="s">
        <v>51</v>
      </c>
      <c r="Q371" t="s">
        <v>94</v>
      </c>
      <c r="R371" t="s">
        <v>1288</v>
      </c>
      <c r="S371" s="11">
        <v>43125</v>
      </c>
      <c r="T371" s="11">
        <v>43126</v>
      </c>
      <c r="U371" s="11">
        <v>43125.698061087962</v>
      </c>
      <c r="V371" s="11">
        <v>43126</v>
      </c>
      <c r="W371" t="s">
        <v>1289</v>
      </c>
      <c r="X371" s="11">
        <v>43125</v>
      </c>
      <c r="Y371" s="11">
        <v>43126</v>
      </c>
      <c r="AB371" s="11">
        <v>43125.702611539353</v>
      </c>
      <c r="AE371" t="s">
        <v>1290</v>
      </c>
      <c r="AJ371" t="s">
        <v>463</v>
      </c>
      <c r="AK371" t="s">
        <v>464</v>
      </c>
      <c r="AN371" t="s">
        <v>59</v>
      </c>
      <c r="AO371" t="s">
        <v>54</v>
      </c>
      <c r="AP371" t="s">
        <v>71</v>
      </c>
      <c r="AQ371" s="12">
        <v>0</v>
      </c>
    </row>
    <row r="372" spans="1:44">
      <c r="A372" t="s">
        <v>1291</v>
      </c>
      <c r="B372" t="str">
        <f t="shared" si="5"/>
        <v>Unico</v>
      </c>
      <c r="C372" t="s">
        <v>101</v>
      </c>
      <c r="D372" t="s">
        <v>44</v>
      </c>
      <c r="E372" t="s">
        <v>87</v>
      </c>
      <c r="F372" t="s">
        <v>92</v>
      </c>
      <c r="G372" t="s">
        <v>96</v>
      </c>
      <c r="H372" t="s">
        <v>172</v>
      </c>
      <c r="I372" t="s">
        <v>75</v>
      </c>
      <c r="J372" t="s">
        <v>138</v>
      </c>
      <c r="K372" t="s">
        <v>234</v>
      </c>
      <c r="L372" t="s">
        <v>126</v>
      </c>
      <c r="N372" t="s">
        <v>49</v>
      </c>
      <c r="O372" t="s">
        <v>50</v>
      </c>
      <c r="P372" t="s">
        <v>51</v>
      </c>
      <c r="Q372" t="s">
        <v>94</v>
      </c>
      <c r="R372" t="s">
        <v>1292</v>
      </c>
      <c r="S372" s="11">
        <v>43126</v>
      </c>
      <c r="T372" s="11">
        <v>43129</v>
      </c>
      <c r="U372" s="11">
        <v>43126.379875694445</v>
      </c>
      <c r="V372" s="11">
        <v>43129</v>
      </c>
      <c r="Y372" s="11">
        <v>43129</v>
      </c>
      <c r="AB372" s="11">
        <v>43126.632177881947</v>
      </c>
      <c r="AE372" t="s">
        <v>1293</v>
      </c>
      <c r="AK372" t="s">
        <v>464</v>
      </c>
      <c r="AN372" t="s">
        <v>59</v>
      </c>
      <c r="AO372" t="s">
        <v>54</v>
      </c>
      <c r="AP372" t="s">
        <v>71</v>
      </c>
      <c r="AQ372" s="12">
        <v>0</v>
      </c>
    </row>
    <row r="373" spans="1:44">
      <c r="A373" t="s">
        <v>1294</v>
      </c>
      <c r="B373" t="str">
        <f t="shared" si="5"/>
        <v>Unico</v>
      </c>
      <c r="C373" t="s">
        <v>101</v>
      </c>
      <c r="D373" t="s">
        <v>44</v>
      </c>
      <c r="E373" t="s">
        <v>87</v>
      </c>
      <c r="F373" t="s">
        <v>92</v>
      </c>
      <c r="G373" t="s">
        <v>96</v>
      </c>
      <c r="H373" t="s">
        <v>162</v>
      </c>
      <c r="M373" t="s">
        <v>80</v>
      </c>
      <c r="N373" t="s">
        <v>72</v>
      </c>
      <c r="O373" t="s">
        <v>50</v>
      </c>
      <c r="P373" t="s">
        <v>65</v>
      </c>
      <c r="Q373" t="s">
        <v>94</v>
      </c>
      <c r="R373" t="s">
        <v>1295</v>
      </c>
      <c r="S373" s="11">
        <v>43126</v>
      </c>
      <c r="T373" s="11">
        <v>43129</v>
      </c>
      <c r="U373" s="11">
        <v>43126.607469814815</v>
      </c>
      <c r="V373" s="11">
        <v>43129</v>
      </c>
      <c r="Y373" s="11">
        <v>43145</v>
      </c>
      <c r="AB373" s="11">
        <v>43129.340415104169</v>
      </c>
      <c r="AE373" t="s">
        <v>1296</v>
      </c>
      <c r="AK373" t="s">
        <v>464</v>
      </c>
      <c r="AN373" t="s">
        <v>59</v>
      </c>
      <c r="AO373" t="s">
        <v>54</v>
      </c>
      <c r="AP373" t="s">
        <v>71</v>
      </c>
      <c r="AQ373" s="12">
        <v>2</v>
      </c>
    </row>
    <row r="374" spans="1:44">
      <c r="A374" t="s">
        <v>1297</v>
      </c>
      <c r="B374" t="str">
        <f t="shared" si="5"/>
        <v>Unico</v>
      </c>
      <c r="C374" t="s">
        <v>101</v>
      </c>
      <c r="D374" t="s">
        <v>44</v>
      </c>
      <c r="E374" t="s">
        <v>87</v>
      </c>
      <c r="F374" t="s">
        <v>92</v>
      </c>
      <c r="G374" t="s">
        <v>96</v>
      </c>
      <c r="H374" t="s">
        <v>172</v>
      </c>
      <c r="I374" t="s">
        <v>48</v>
      </c>
      <c r="J374" t="s">
        <v>169</v>
      </c>
      <c r="K374" t="s">
        <v>224</v>
      </c>
      <c r="L374" t="s">
        <v>122</v>
      </c>
      <c r="N374" t="s">
        <v>49</v>
      </c>
      <c r="O374" t="s">
        <v>50</v>
      </c>
      <c r="P374" t="s">
        <v>51</v>
      </c>
      <c r="Q374" t="s">
        <v>94</v>
      </c>
      <c r="R374" t="s">
        <v>1298</v>
      </c>
      <c r="S374" s="11">
        <v>43127</v>
      </c>
      <c r="T374" s="11">
        <v>43129</v>
      </c>
      <c r="U374" s="11">
        <v>43127.59855771991</v>
      </c>
      <c r="V374" s="11">
        <v>43129</v>
      </c>
      <c r="Y374" s="11">
        <v>43129</v>
      </c>
      <c r="AB374" s="11">
        <v>43129.302257511576</v>
      </c>
      <c r="AE374" t="s">
        <v>1299</v>
      </c>
      <c r="AK374" t="s">
        <v>464</v>
      </c>
      <c r="AN374" t="s">
        <v>59</v>
      </c>
      <c r="AO374" t="s">
        <v>54</v>
      </c>
      <c r="AP374" t="s">
        <v>71</v>
      </c>
      <c r="AQ374" s="12">
        <v>1</v>
      </c>
    </row>
    <row r="375" spans="1:44">
      <c r="A375" t="s">
        <v>1300</v>
      </c>
      <c r="B375" t="str">
        <f t="shared" si="5"/>
        <v>Unico</v>
      </c>
      <c r="C375" t="s">
        <v>101</v>
      </c>
      <c r="D375" t="s">
        <v>44</v>
      </c>
      <c r="E375" t="s">
        <v>87</v>
      </c>
      <c r="F375" t="s">
        <v>92</v>
      </c>
      <c r="G375" t="s">
        <v>96</v>
      </c>
      <c r="H375" t="s">
        <v>495</v>
      </c>
      <c r="M375" t="s">
        <v>68</v>
      </c>
      <c r="N375" t="s">
        <v>70</v>
      </c>
      <c r="O375" t="s">
        <v>50</v>
      </c>
      <c r="P375" t="s">
        <v>51</v>
      </c>
      <c r="Q375" t="s">
        <v>94</v>
      </c>
      <c r="R375" t="s">
        <v>1301</v>
      </c>
      <c r="S375" s="11">
        <v>43129</v>
      </c>
      <c r="T375" s="11">
        <v>43130</v>
      </c>
      <c r="U375" s="11">
        <v>43129.369944872684</v>
      </c>
      <c r="V375" s="11">
        <v>43130</v>
      </c>
      <c r="Y375" s="11">
        <v>43130</v>
      </c>
      <c r="AB375" s="11">
        <v>43129.381061759261</v>
      </c>
      <c r="AE375" t="s">
        <v>1302</v>
      </c>
      <c r="AJ375" t="s">
        <v>463</v>
      </c>
      <c r="AK375" t="s">
        <v>464</v>
      </c>
      <c r="AN375" t="s">
        <v>59</v>
      </c>
      <c r="AO375" t="s">
        <v>54</v>
      </c>
      <c r="AP375" t="s">
        <v>71</v>
      </c>
      <c r="AQ375" s="12">
        <v>0</v>
      </c>
    </row>
    <row r="376" spans="1:44">
      <c r="A376" t="s">
        <v>1303</v>
      </c>
      <c r="B376" t="str">
        <f t="shared" si="5"/>
        <v>Unico</v>
      </c>
      <c r="C376" t="s">
        <v>101</v>
      </c>
      <c r="D376" t="s">
        <v>44</v>
      </c>
      <c r="E376" t="s">
        <v>87</v>
      </c>
      <c r="F376" t="s">
        <v>92</v>
      </c>
      <c r="G376" t="s">
        <v>96</v>
      </c>
      <c r="H376" t="s">
        <v>495</v>
      </c>
      <c r="N376" t="s">
        <v>78</v>
      </c>
      <c r="O376" t="s">
        <v>50</v>
      </c>
      <c r="P376" t="s">
        <v>51</v>
      </c>
      <c r="Q376" t="s">
        <v>94</v>
      </c>
      <c r="R376" t="s">
        <v>1304</v>
      </c>
      <c r="S376" s="11">
        <v>43131</v>
      </c>
      <c r="T376" s="11">
        <v>43132</v>
      </c>
      <c r="U376" s="11">
        <v>43131.464412222223</v>
      </c>
      <c r="V376" s="11">
        <v>43132</v>
      </c>
      <c r="W376" t="s">
        <v>1305</v>
      </c>
      <c r="X376" s="11">
        <v>43131</v>
      </c>
      <c r="Y376" s="11">
        <v>43132</v>
      </c>
      <c r="AB376" s="11">
        <v>43131.49881834491</v>
      </c>
      <c r="AE376" t="s">
        <v>1306</v>
      </c>
      <c r="AJ376" t="s">
        <v>463</v>
      </c>
      <c r="AK376" t="s">
        <v>464</v>
      </c>
      <c r="AN376" t="s">
        <v>59</v>
      </c>
      <c r="AO376" t="s">
        <v>54</v>
      </c>
      <c r="AP376" t="s">
        <v>71</v>
      </c>
      <c r="AQ376" s="12">
        <v>0</v>
      </c>
    </row>
    <row r="377" spans="1:44">
      <c r="A377" t="s">
        <v>1307</v>
      </c>
      <c r="B377" t="str">
        <f t="shared" si="5"/>
        <v>Unico</v>
      </c>
      <c r="C377" t="s">
        <v>101</v>
      </c>
      <c r="D377" t="s">
        <v>44</v>
      </c>
      <c r="E377" t="s">
        <v>87</v>
      </c>
      <c r="F377" t="s">
        <v>92</v>
      </c>
      <c r="G377" t="s">
        <v>96</v>
      </c>
      <c r="H377" t="s">
        <v>495</v>
      </c>
      <c r="M377" t="s">
        <v>68</v>
      </c>
      <c r="N377" t="s">
        <v>70</v>
      </c>
      <c r="O377" t="s">
        <v>50</v>
      </c>
      <c r="P377" t="s">
        <v>51</v>
      </c>
      <c r="Q377" t="s">
        <v>94</v>
      </c>
      <c r="R377" t="s">
        <v>1308</v>
      </c>
      <c r="S377" s="11">
        <v>43131</v>
      </c>
      <c r="T377" s="11">
        <v>43132</v>
      </c>
      <c r="U377" s="11">
        <v>43131.660768796297</v>
      </c>
      <c r="V377" s="11">
        <v>43132</v>
      </c>
      <c r="Y377" s="11">
        <v>43132</v>
      </c>
      <c r="AB377" s="11">
        <v>43131.665214456021</v>
      </c>
      <c r="AE377" t="s">
        <v>1309</v>
      </c>
      <c r="AJ377" t="s">
        <v>463</v>
      </c>
      <c r="AK377" t="s">
        <v>464</v>
      </c>
      <c r="AN377" t="s">
        <v>59</v>
      </c>
      <c r="AO377" t="s">
        <v>54</v>
      </c>
      <c r="AP377" t="s">
        <v>71</v>
      </c>
      <c r="AQ377" s="12">
        <v>0</v>
      </c>
    </row>
    <row r="378" spans="1:44">
      <c r="A378" t="s">
        <v>1310</v>
      </c>
      <c r="B378" t="str">
        <f t="shared" si="5"/>
        <v>Unico</v>
      </c>
      <c r="C378" t="s">
        <v>101</v>
      </c>
      <c r="D378" t="s">
        <v>44</v>
      </c>
      <c r="E378" t="s">
        <v>76</v>
      </c>
      <c r="F378" t="s">
        <v>92</v>
      </c>
      <c r="G378" t="s">
        <v>96</v>
      </c>
      <c r="H378" t="s">
        <v>86</v>
      </c>
      <c r="M378" t="s">
        <v>100</v>
      </c>
      <c r="N378" t="s">
        <v>70</v>
      </c>
      <c r="O378" t="s">
        <v>50</v>
      </c>
      <c r="P378" t="s">
        <v>79</v>
      </c>
      <c r="Q378" t="s">
        <v>84</v>
      </c>
      <c r="R378" t="s">
        <v>1311</v>
      </c>
      <c r="S378" s="11">
        <v>43035</v>
      </c>
      <c r="T378" s="11">
        <v>43038</v>
      </c>
      <c r="U378" s="11">
        <v>43035.680990694447</v>
      </c>
      <c r="V378" s="11">
        <v>43038</v>
      </c>
      <c r="Y378" s="11">
        <v>43056</v>
      </c>
      <c r="AB378" s="11">
        <v>43122.372352164355</v>
      </c>
      <c r="AC378" s="11">
        <v>43122.372366909723</v>
      </c>
      <c r="AD378" t="s">
        <v>1312</v>
      </c>
      <c r="AE378" t="s">
        <v>1312</v>
      </c>
      <c r="AI378" t="s">
        <v>120</v>
      </c>
      <c r="AJ378" t="s">
        <v>463</v>
      </c>
      <c r="AK378" t="s">
        <v>464</v>
      </c>
      <c r="AN378" t="s">
        <v>53</v>
      </c>
      <c r="AO378" t="s">
        <v>54</v>
      </c>
      <c r="AP378" t="s">
        <v>55</v>
      </c>
      <c r="AQ378" s="12">
        <v>86</v>
      </c>
      <c r="AR378" s="12">
        <v>66</v>
      </c>
    </row>
    <row r="379" spans="1:44">
      <c r="A379" t="s">
        <v>1313</v>
      </c>
      <c r="B379" t="str">
        <f t="shared" si="5"/>
        <v>Unico</v>
      </c>
      <c r="C379" t="s">
        <v>101</v>
      </c>
      <c r="D379" t="s">
        <v>44</v>
      </c>
      <c r="E379" t="s">
        <v>76</v>
      </c>
      <c r="F379" t="s">
        <v>92</v>
      </c>
      <c r="G379" t="s">
        <v>96</v>
      </c>
      <c r="H379" t="s">
        <v>86</v>
      </c>
      <c r="N379" t="s">
        <v>78</v>
      </c>
      <c r="O379" t="s">
        <v>50</v>
      </c>
      <c r="P379" t="s">
        <v>79</v>
      </c>
      <c r="Q379" t="s">
        <v>84</v>
      </c>
      <c r="R379" t="s">
        <v>1314</v>
      </c>
      <c r="S379" s="11">
        <v>43068</v>
      </c>
      <c r="T379" s="11">
        <v>43069</v>
      </c>
      <c r="U379" s="11">
        <v>43068.386255613426</v>
      </c>
      <c r="V379" s="11">
        <v>43069</v>
      </c>
      <c r="W379" t="s">
        <v>1315</v>
      </c>
      <c r="X379" s="11">
        <v>43068</v>
      </c>
      <c r="Y379" s="11">
        <v>43088</v>
      </c>
      <c r="Z379" t="s">
        <v>1316</v>
      </c>
      <c r="AA379" s="11">
        <v>43069</v>
      </c>
      <c r="AB379" s="11">
        <v>43109.362166354163</v>
      </c>
      <c r="AC379" s="11">
        <v>43109.362180856479</v>
      </c>
      <c r="AD379" t="s">
        <v>1317</v>
      </c>
      <c r="AE379" t="s">
        <v>1317</v>
      </c>
      <c r="AJ379" t="s">
        <v>463</v>
      </c>
      <c r="AK379" t="s">
        <v>464</v>
      </c>
      <c r="AN379" t="s">
        <v>53</v>
      </c>
      <c r="AO379" t="s">
        <v>54</v>
      </c>
      <c r="AP379" t="s">
        <v>55</v>
      </c>
      <c r="AQ379" s="12">
        <v>40</v>
      </c>
      <c r="AR379" s="12">
        <v>21</v>
      </c>
    </row>
    <row r="380" spans="1:44">
      <c r="A380" t="s">
        <v>355</v>
      </c>
      <c r="B380" t="str">
        <f t="shared" si="5"/>
        <v>Unico</v>
      </c>
      <c r="C380" t="s">
        <v>101</v>
      </c>
      <c r="D380" t="s">
        <v>44</v>
      </c>
      <c r="E380" t="s">
        <v>76</v>
      </c>
      <c r="F380" t="s">
        <v>92</v>
      </c>
      <c r="G380" t="s">
        <v>96</v>
      </c>
      <c r="H380" t="s">
        <v>86</v>
      </c>
      <c r="I380" t="s">
        <v>67</v>
      </c>
      <c r="J380" t="s">
        <v>130</v>
      </c>
      <c r="K380" t="s">
        <v>190</v>
      </c>
      <c r="L380" t="s">
        <v>118</v>
      </c>
      <c r="N380" t="s">
        <v>49</v>
      </c>
      <c r="O380" t="s">
        <v>50</v>
      </c>
      <c r="P380" t="s">
        <v>79</v>
      </c>
      <c r="Q380" t="s">
        <v>84</v>
      </c>
      <c r="R380" t="s">
        <v>356</v>
      </c>
      <c r="S380" s="11">
        <v>43081</v>
      </c>
      <c r="T380" s="11">
        <v>43082</v>
      </c>
      <c r="U380" s="11">
        <v>43082.322565925926</v>
      </c>
      <c r="V380" s="11">
        <v>43082</v>
      </c>
      <c r="Y380" s="11">
        <v>43101</v>
      </c>
      <c r="AB380" s="11">
        <v>43112.359969791665</v>
      </c>
      <c r="AC380" s="11">
        <v>43112.359977708336</v>
      </c>
      <c r="AD380" t="s">
        <v>1318</v>
      </c>
      <c r="AE380" t="s">
        <v>1318</v>
      </c>
      <c r="AJ380" t="s">
        <v>463</v>
      </c>
      <c r="AK380" t="s">
        <v>464</v>
      </c>
      <c r="AN380" t="s">
        <v>53</v>
      </c>
      <c r="AO380" t="s">
        <v>54</v>
      </c>
      <c r="AP380" t="s">
        <v>55</v>
      </c>
      <c r="AQ380" s="12">
        <v>29</v>
      </c>
      <c r="AR380" s="12">
        <v>11</v>
      </c>
    </row>
    <row r="381" spans="1:44">
      <c r="A381" t="s">
        <v>357</v>
      </c>
      <c r="B381" t="str">
        <f t="shared" si="5"/>
        <v>Unico</v>
      </c>
      <c r="C381" t="s">
        <v>101</v>
      </c>
      <c r="D381" t="s">
        <v>44</v>
      </c>
      <c r="E381" t="s">
        <v>76</v>
      </c>
      <c r="F381" t="s">
        <v>92</v>
      </c>
      <c r="G381" t="s">
        <v>96</v>
      </c>
      <c r="H381" t="s">
        <v>86</v>
      </c>
      <c r="I381" t="s">
        <v>85</v>
      </c>
      <c r="J381" t="s">
        <v>344</v>
      </c>
      <c r="K381" t="s">
        <v>358</v>
      </c>
      <c r="L381" t="s">
        <v>122</v>
      </c>
      <c r="N381" t="s">
        <v>49</v>
      </c>
      <c r="O381" t="s">
        <v>90</v>
      </c>
      <c r="P381" t="s">
        <v>79</v>
      </c>
      <c r="Q381" t="s">
        <v>84</v>
      </c>
      <c r="R381" t="s">
        <v>359</v>
      </c>
      <c r="S381" s="11">
        <v>43086</v>
      </c>
      <c r="T381" s="11">
        <v>43087</v>
      </c>
      <c r="U381" s="11">
        <v>43088.590381192131</v>
      </c>
      <c r="V381" s="11">
        <v>43089</v>
      </c>
      <c r="Y381" s="11">
        <v>43131</v>
      </c>
      <c r="AB381" s="11">
        <v>43129.395960787035</v>
      </c>
      <c r="AC381" s="11">
        <v>43129.395971747683</v>
      </c>
      <c r="AD381" t="s">
        <v>1319</v>
      </c>
      <c r="AE381" t="s">
        <v>1319</v>
      </c>
      <c r="AJ381" t="s">
        <v>463</v>
      </c>
      <c r="AK381" t="s">
        <v>464</v>
      </c>
      <c r="AN381" t="s">
        <v>53</v>
      </c>
      <c r="AO381" t="s">
        <v>54</v>
      </c>
      <c r="AP381" t="s">
        <v>55</v>
      </c>
      <c r="AQ381" s="12">
        <v>40</v>
      </c>
    </row>
    <row r="382" spans="1:44">
      <c r="A382" t="s">
        <v>360</v>
      </c>
      <c r="B382" t="str">
        <f t="shared" si="5"/>
        <v>Unico</v>
      </c>
      <c r="C382" t="s">
        <v>101</v>
      </c>
      <c r="D382" t="s">
        <v>44</v>
      </c>
      <c r="E382" t="s">
        <v>76</v>
      </c>
      <c r="F382" t="s">
        <v>92</v>
      </c>
      <c r="G382" t="s">
        <v>96</v>
      </c>
      <c r="H382" t="s">
        <v>86</v>
      </c>
      <c r="I382" t="s">
        <v>85</v>
      </c>
      <c r="J382" t="s">
        <v>344</v>
      </c>
      <c r="K382" t="s">
        <v>345</v>
      </c>
      <c r="L382" t="s">
        <v>122</v>
      </c>
      <c r="N382" t="s">
        <v>49</v>
      </c>
      <c r="O382" t="s">
        <v>50</v>
      </c>
      <c r="P382" t="s">
        <v>79</v>
      </c>
      <c r="Q382" t="s">
        <v>84</v>
      </c>
      <c r="R382" t="s">
        <v>359</v>
      </c>
      <c r="S382" s="11">
        <v>43086</v>
      </c>
      <c r="T382" s="11">
        <v>43087</v>
      </c>
      <c r="U382" s="11">
        <v>43095.386038379627</v>
      </c>
      <c r="V382" s="11">
        <v>43096</v>
      </c>
      <c r="Y382" s="11">
        <v>43116</v>
      </c>
      <c r="AB382" s="11">
        <v>43115.413253854167</v>
      </c>
      <c r="AC382" s="11">
        <v>43115.413268090277</v>
      </c>
      <c r="AD382" t="s">
        <v>1320</v>
      </c>
      <c r="AE382" t="s">
        <v>1320</v>
      </c>
      <c r="AJ382" t="s">
        <v>463</v>
      </c>
      <c r="AK382" t="s">
        <v>464</v>
      </c>
      <c r="AN382" t="s">
        <v>53</v>
      </c>
      <c r="AO382" t="s">
        <v>54</v>
      </c>
      <c r="AP382" t="s">
        <v>55</v>
      </c>
      <c r="AQ382" s="12">
        <v>19</v>
      </c>
    </row>
    <row r="383" spans="1:44">
      <c r="A383" t="s">
        <v>361</v>
      </c>
      <c r="B383" t="str">
        <f t="shared" si="5"/>
        <v>Unico</v>
      </c>
      <c r="C383" t="s">
        <v>101</v>
      </c>
      <c r="D383" t="s">
        <v>44</v>
      </c>
      <c r="E383" t="s">
        <v>76</v>
      </c>
      <c r="F383" t="s">
        <v>92</v>
      </c>
      <c r="G383" t="s">
        <v>96</v>
      </c>
      <c r="H383" t="s">
        <v>86</v>
      </c>
      <c r="N383" t="s">
        <v>78</v>
      </c>
      <c r="O383" t="s">
        <v>50</v>
      </c>
      <c r="P383" t="s">
        <v>79</v>
      </c>
      <c r="Q383" t="s">
        <v>84</v>
      </c>
      <c r="R383" t="s">
        <v>362</v>
      </c>
      <c r="S383" s="11">
        <v>43087</v>
      </c>
      <c r="T383" s="11">
        <v>43088</v>
      </c>
      <c r="U383" s="11">
        <v>43087.683906805556</v>
      </c>
      <c r="V383" s="11">
        <v>43088</v>
      </c>
      <c r="W383" t="s">
        <v>363</v>
      </c>
      <c r="X383" s="11">
        <v>43087</v>
      </c>
      <c r="Y383" s="11">
        <v>43109</v>
      </c>
      <c r="Z383" t="s">
        <v>1321</v>
      </c>
      <c r="AA383" s="11">
        <v>43088</v>
      </c>
      <c r="AB383" s="11">
        <v>43109.38295673611</v>
      </c>
      <c r="AC383" s="11">
        <v>43109.382969687496</v>
      </c>
      <c r="AD383" t="s">
        <v>1322</v>
      </c>
      <c r="AE383" t="s">
        <v>1322</v>
      </c>
      <c r="AJ383" t="s">
        <v>463</v>
      </c>
      <c r="AK383" t="s">
        <v>464</v>
      </c>
      <c r="AN383" t="s">
        <v>53</v>
      </c>
      <c r="AO383" t="s">
        <v>54</v>
      </c>
      <c r="AP383" t="s">
        <v>55</v>
      </c>
      <c r="AQ383" s="12">
        <v>21</v>
      </c>
    </row>
    <row r="384" spans="1:44">
      <c r="A384" t="s">
        <v>364</v>
      </c>
      <c r="B384" t="str">
        <f t="shared" si="5"/>
        <v>Unico</v>
      </c>
      <c r="C384" t="s">
        <v>101</v>
      </c>
      <c r="D384" t="s">
        <v>44</v>
      </c>
      <c r="E384" t="s">
        <v>76</v>
      </c>
      <c r="F384" t="s">
        <v>92</v>
      </c>
      <c r="G384" t="s">
        <v>96</v>
      </c>
      <c r="H384" t="s">
        <v>86</v>
      </c>
      <c r="N384" t="s">
        <v>78</v>
      </c>
      <c r="O384" t="s">
        <v>50</v>
      </c>
      <c r="P384" t="s">
        <v>79</v>
      </c>
      <c r="Q384" t="s">
        <v>84</v>
      </c>
      <c r="R384" t="s">
        <v>365</v>
      </c>
      <c r="S384" s="11">
        <v>43087</v>
      </c>
      <c r="T384" s="11">
        <v>43088</v>
      </c>
      <c r="U384" s="11">
        <v>43087.623323819447</v>
      </c>
      <c r="V384" s="11">
        <v>43088</v>
      </c>
      <c r="W384" t="s">
        <v>366</v>
      </c>
      <c r="X384" s="11">
        <v>43087</v>
      </c>
      <c r="Y384" s="11">
        <v>43109</v>
      </c>
      <c r="Z384" t="s">
        <v>1323</v>
      </c>
      <c r="AA384" s="11">
        <v>43088</v>
      </c>
      <c r="AB384" s="11">
        <v>43109.388564976849</v>
      </c>
      <c r="AC384" s="11">
        <v>43109.388578217593</v>
      </c>
      <c r="AD384" t="s">
        <v>1324</v>
      </c>
      <c r="AE384" t="s">
        <v>1324</v>
      </c>
      <c r="AJ384" t="s">
        <v>463</v>
      </c>
      <c r="AK384" t="s">
        <v>464</v>
      </c>
      <c r="AN384" t="s">
        <v>53</v>
      </c>
      <c r="AO384" t="s">
        <v>54</v>
      </c>
      <c r="AP384" t="s">
        <v>55</v>
      </c>
      <c r="AQ384" s="12">
        <v>21</v>
      </c>
    </row>
    <row r="385" spans="1:44">
      <c r="A385" t="s">
        <v>367</v>
      </c>
      <c r="B385" t="str">
        <f t="shared" si="5"/>
        <v>Unico</v>
      </c>
      <c r="C385" t="s">
        <v>101</v>
      </c>
      <c r="D385" t="s">
        <v>44</v>
      </c>
      <c r="E385" t="s">
        <v>76</v>
      </c>
      <c r="F385" t="s">
        <v>92</v>
      </c>
      <c r="G385" t="s">
        <v>96</v>
      </c>
      <c r="H385" t="s">
        <v>86</v>
      </c>
      <c r="M385" t="s">
        <v>100</v>
      </c>
      <c r="N385" t="s">
        <v>70</v>
      </c>
      <c r="O385" t="s">
        <v>50</v>
      </c>
      <c r="P385" t="s">
        <v>79</v>
      </c>
      <c r="Q385" t="s">
        <v>84</v>
      </c>
      <c r="R385" t="s">
        <v>368</v>
      </c>
      <c r="S385" s="11">
        <v>43088</v>
      </c>
      <c r="T385" s="11">
        <v>43089</v>
      </c>
      <c r="U385" s="11">
        <v>43088.307903009256</v>
      </c>
      <c r="V385" s="11">
        <v>43089</v>
      </c>
      <c r="Y385" s="11">
        <v>43110</v>
      </c>
      <c r="AB385" s="11">
        <v>43109.46763939815</v>
      </c>
      <c r="AC385" s="11">
        <v>43109.46764761574</v>
      </c>
      <c r="AD385" t="s">
        <v>1325</v>
      </c>
      <c r="AE385" t="s">
        <v>1325</v>
      </c>
      <c r="AJ385" t="s">
        <v>698</v>
      </c>
      <c r="AK385" t="s">
        <v>464</v>
      </c>
      <c r="AN385" t="s">
        <v>53</v>
      </c>
      <c r="AO385" t="s">
        <v>54</v>
      </c>
      <c r="AP385" t="s">
        <v>55</v>
      </c>
      <c r="AQ385" s="12">
        <v>20</v>
      </c>
    </row>
    <row r="386" spans="1:44">
      <c r="A386" t="s">
        <v>369</v>
      </c>
      <c r="B386" t="str">
        <f t="shared" si="5"/>
        <v>Unico</v>
      </c>
      <c r="C386" t="s">
        <v>101</v>
      </c>
      <c r="D386" t="s">
        <v>44</v>
      </c>
      <c r="E386" t="s">
        <v>76</v>
      </c>
      <c r="F386" t="s">
        <v>92</v>
      </c>
      <c r="G386" t="s">
        <v>96</v>
      </c>
      <c r="H386" t="s">
        <v>86</v>
      </c>
      <c r="N386" t="s">
        <v>78</v>
      </c>
      <c r="O386" t="s">
        <v>50</v>
      </c>
      <c r="P386" t="s">
        <v>79</v>
      </c>
      <c r="Q386" t="s">
        <v>84</v>
      </c>
      <c r="R386" t="s">
        <v>370</v>
      </c>
      <c r="S386" s="11">
        <v>43088</v>
      </c>
      <c r="T386" s="11">
        <v>43089</v>
      </c>
      <c r="U386" s="11">
        <v>43088.617803703703</v>
      </c>
      <c r="V386" s="11">
        <v>43089</v>
      </c>
      <c r="W386" t="s">
        <v>371</v>
      </c>
      <c r="X386" s="11">
        <v>43088</v>
      </c>
      <c r="Y386" s="11">
        <v>43110</v>
      </c>
      <c r="Z386" t="s">
        <v>1326</v>
      </c>
      <c r="AA386" s="11">
        <v>43095</v>
      </c>
      <c r="AB386" s="11">
        <v>43112.358456724534</v>
      </c>
      <c r="AC386" s="11">
        <v>43112.358464421297</v>
      </c>
      <c r="AD386" t="s">
        <v>1327</v>
      </c>
      <c r="AE386" t="s">
        <v>1327</v>
      </c>
      <c r="AJ386" t="s">
        <v>463</v>
      </c>
      <c r="AK386" t="s">
        <v>464</v>
      </c>
      <c r="AN386" t="s">
        <v>53</v>
      </c>
      <c r="AO386" t="s">
        <v>54</v>
      </c>
      <c r="AP386" t="s">
        <v>55</v>
      </c>
      <c r="AQ386" s="12">
        <v>23</v>
      </c>
      <c r="AR386" s="12">
        <v>2</v>
      </c>
    </row>
    <row r="387" spans="1:44">
      <c r="A387" t="s">
        <v>372</v>
      </c>
      <c r="B387" t="str">
        <f t="shared" si="5"/>
        <v>Unico</v>
      </c>
      <c r="C387" t="s">
        <v>101</v>
      </c>
      <c r="D387" t="s">
        <v>44</v>
      </c>
      <c r="E387" t="s">
        <v>76</v>
      </c>
      <c r="F387" t="s">
        <v>92</v>
      </c>
      <c r="G387" t="s">
        <v>96</v>
      </c>
      <c r="H387" t="s">
        <v>86</v>
      </c>
      <c r="N387" t="s">
        <v>78</v>
      </c>
      <c r="O387" t="s">
        <v>50</v>
      </c>
      <c r="P387" t="s">
        <v>79</v>
      </c>
      <c r="Q387" t="s">
        <v>84</v>
      </c>
      <c r="R387" t="s">
        <v>373</v>
      </c>
      <c r="S387" s="11">
        <v>43089</v>
      </c>
      <c r="T387" s="11">
        <v>43090</v>
      </c>
      <c r="U387" s="11">
        <v>43089.405785763891</v>
      </c>
      <c r="V387" s="11">
        <v>43090</v>
      </c>
      <c r="W387" t="s">
        <v>374</v>
      </c>
      <c r="X387" s="11">
        <v>43089</v>
      </c>
      <c r="Y387" s="11">
        <v>43111</v>
      </c>
      <c r="Z387" t="s">
        <v>1328</v>
      </c>
      <c r="AA387" s="11">
        <v>43091</v>
      </c>
      <c r="AB387" s="11">
        <v>43109.475850092589</v>
      </c>
      <c r="AC387" s="11">
        <v>43109.475858495367</v>
      </c>
      <c r="AD387" t="s">
        <v>1329</v>
      </c>
      <c r="AE387" t="s">
        <v>1329</v>
      </c>
      <c r="AJ387" t="s">
        <v>463</v>
      </c>
      <c r="AK387" t="s">
        <v>464</v>
      </c>
      <c r="AN387" t="s">
        <v>53</v>
      </c>
      <c r="AO387" t="s">
        <v>54</v>
      </c>
      <c r="AP387" t="s">
        <v>55</v>
      </c>
      <c r="AQ387" s="12">
        <v>19</v>
      </c>
    </row>
    <row r="388" spans="1:44">
      <c r="A388" t="s">
        <v>375</v>
      </c>
      <c r="B388" t="str">
        <f t="shared" si="5"/>
        <v>Unico</v>
      </c>
      <c r="C388" t="s">
        <v>101</v>
      </c>
      <c r="D388" t="s">
        <v>44</v>
      </c>
      <c r="E388" t="s">
        <v>76</v>
      </c>
      <c r="F388" t="s">
        <v>92</v>
      </c>
      <c r="G388" t="s">
        <v>96</v>
      </c>
      <c r="H388" t="s">
        <v>86</v>
      </c>
      <c r="N388" t="s">
        <v>78</v>
      </c>
      <c r="O388" t="s">
        <v>50</v>
      </c>
      <c r="P388" t="s">
        <v>79</v>
      </c>
      <c r="Q388" t="s">
        <v>84</v>
      </c>
      <c r="R388" t="s">
        <v>376</v>
      </c>
      <c r="S388" s="11">
        <v>43089</v>
      </c>
      <c r="T388" s="11">
        <v>43090</v>
      </c>
      <c r="U388" s="11">
        <v>43089.359779791666</v>
      </c>
      <c r="V388" s="11">
        <v>43090</v>
      </c>
      <c r="W388" t="s">
        <v>377</v>
      </c>
      <c r="X388" s="11">
        <v>43089</v>
      </c>
      <c r="Y388" s="11">
        <v>43111</v>
      </c>
      <c r="Z388" t="s">
        <v>1330</v>
      </c>
      <c r="AA388" s="11">
        <v>43098</v>
      </c>
      <c r="AB388" s="11">
        <v>43112.355933240739</v>
      </c>
      <c r="AC388" s="11">
        <v>43112.355942071757</v>
      </c>
      <c r="AD388" t="s">
        <v>1331</v>
      </c>
      <c r="AE388" t="s">
        <v>1331</v>
      </c>
      <c r="AJ388" t="s">
        <v>463</v>
      </c>
      <c r="AK388" t="s">
        <v>464</v>
      </c>
      <c r="AN388" t="s">
        <v>53</v>
      </c>
      <c r="AO388" t="s">
        <v>54</v>
      </c>
      <c r="AP388" t="s">
        <v>55</v>
      </c>
      <c r="AQ388" s="12">
        <v>22</v>
      </c>
      <c r="AR388" s="12">
        <v>1</v>
      </c>
    </row>
    <row r="389" spans="1:44">
      <c r="A389" t="s">
        <v>378</v>
      </c>
      <c r="B389" t="str">
        <f t="shared" si="5"/>
        <v>Unico</v>
      </c>
      <c r="C389" t="s">
        <v>101</v>
      </c>
      <c r="D389" t="s">
        <v>44</v>
      </c>
      <c r="E389" t="s">
        <v>76</v>
      </c>
      <c r="F389" t="s">
        <v>92</v>
      </c>
      <c r="G389" t="s">
        <v>96</v>
      </c>
      <c r="H389" t="s">
        <v>86</v>
      </c>
      <c r="N389" t="s">
        <v>78</v>
      </c>
      <c r="O389" t="s">
        <v>50</v>
      </c>
      <c r="P389" t="s">
        <v>79</v>
      </c>
      <c r="Q389" t="s">
        <v>84</v>
      </c>
      <c r="R389" t="s">
        <v>379</v>
      </c>
      <c r="S389" s="11">
        <v>43090</v>
      </c>
      <c r="T389" s="11">
        <v>43091</v>
      </c>
      <c r="U389" s="11">
        <v>43090.382883425926</v>
      </c>
      <c r="V389" s="11">
        <v>43091</v>
      </c>
      <c r="W389" t="s">
        <v>380</v>
      </c>
      <c r="X389" s="11">
        <v>43090</v>
      </c>
      <c r="Y389" s="11">
        <v>43112</v>
      </c>
      <c r="Z389" t="s">
        <v>1332</v>
      </c>
      <c r="AA389" s="11">
        <v>43095</v>
      </c>
      <c r="AB389" s="11">
        <v>43109.483679942132</v>
      </c>
      <c r="AC389" s="11">
        <v>43109.483687766202</v>
      </c>
      <c r="AD389" t="s">
        <v>1333</v>
      </c>
      <c r="AE389" t="s">
        <v>1333</v>
      </c>
      <c r="AJ389" t="s">
        <v>463</v>
      </c>
      <c r="AK389" t="s">
        <v>464</v>
      </c>
      <c r="AN389" t="s">
        <v>53</v>
      </c>
      <c r="AO389" t="s">
        <v>54</v>
      </c>
      <c r="AP389" t="s">
        <v>55</v>
      </c>
      <c r="AQ389" s="12">
        <v>18</v>
      </c>
    </row>
    <row r="390" spans="1:44">
      <c r="A390" t="s">
        <v>381</v>
      </c>
      <c r="B390" t="str">
        <f t="shared" si="5"/>
        <v>Unico</v>
      </c>
      <c r="C390" t="s">
        <v>101</v>
      </c>
      <c r="D390" t="s">
        <v>44</v>
      </c>
      <c r="E390" t="s">
        <v>76</v>
      </c>
      <c r="F390" t="s">
        <v>92</v>
      </c>
      <c r="G390" t="s">
        <v>96</v>
      </c>
      <c r="H390" t="s">
        <v>86</v>
      </c>
      <c r="N390" t="s">
        <v>78</v>
      </c>
      <c r="O390" t="s">
        <v>50</v>
      </c>
      <c r="P390" t="s">
        <v>79</v>
      </c>
      <c r="Q390" t="s">
        <v>84</v>
      </c>
      <c r="R390" t="s">
        <v>382</v>
      </c>
      <c r="S390" s="11">
        <v>43090</v>
      </c>
      <c r="T390" s="11">
        <v>43091</v>
      </c>
      <c r="U390" s="11">
        <v>43090.479777210647</v>
      </c>
      <c r="V390" s="11">
        <v>43091</v>
      </c>
      <c r="W390" t="s">
        <v>383</v>
      </c>
      <c r="X390" s="11">
        <v>43090</v>
      </c>
      <c r="Y390" s="11">
        <v>43112</v>
      </c>
      <c r="Z390" t="s">
        <v>1334</v>
      </c>
      <c r="AA390" s="11">
        <v>43095</v>
      </c>
      <c r="AB390" s="11">
        <v>43109.481949930552</v>
      </c>
      <c r="AC390" s="11">
        <v>43109.481957673612</v>
      </c>
      <c r="AD390" t="s">
        <v>1335</v>
      </c>
      <c r="AE390" t="s">
        <v>1335</v>
      </c>
      <c r="AJ390" t="s">
        <v>463</v>
      </c>
      <c r="AK390" t="s">
        <v>464</v>
      </c>
      <c r="AN390" t="s">
        <v>53</v>
      </c>
      <c r="AO390" t="s">
        <v>54</v>
      </c>
      <c r="AP390" t="s">
        <v>55</v>
      </c>
      <c r="AQ390" s="12">
        <v>18</v>
      </c>
    </row>
    <row r="391" spans="1:44">
      <c r="A391" t="s">
        <v>384</v>
      </c>
      <c r="B391" t="str">
        <f t="shared" si="5"/>
        <v>Unico</v>
      </c>
      <c r="C391" t="s">
        <v>101</v>
      </c>
      <c r="D391" t="s">
        <v>44</v>
      </c>
      <c r="E391" t="s">
        <v>76</v>
      </c>
      <c r="F391" t="s">
        <v>92</v>
      </c>
      <c r="G391" t="s">
        <v>96</v>
      </c>
      <c r="H391" t="s">
        <v>86</v>
      </c>
      <c r="I391" t="s">
        <v>75</v>
      </c>
      <c r="J391" t="s">
        <v>142</v>
      </c>
      <c r="K391" t="s">
        <v>385</v>
      </c>
      <c r="L391" t="s">
        <v>122</v>
      </c>
      <c r="N391" t="s">
        <v>49</v>
      </c>
      <c r="O391" t="s">
        <v>50</v>
      </c>
      <c r="P391" t="s">
        <v>79</v>
      </c>
      <c r="Q391" t="s">
        <v>84</v>
      </c>
      <c r="R391" t="s">
        <v>386</v>
      </c>
      <c r="S391" s="11">
        <v>43090</v>
      </c>
      <c r="T391" s="11">
        <v>43091</v>
      </c>
      <c r="U391" s="11">
        <v>43090.637826909726</v>
      </c>
      <c r="V391" s="11">
        <v>43091</v>
      </c>
      <c r="Y391" s="11">
        <v>43112</v>
      </c>
      <c r="AB391" s="11">
        <v>43109.480525497682</v>
      </c>
      <c r="AC391" s="11">
        <v>43109.480532847221</v>
      </c>
      <c r="AD391" t="s">
        <v>1336</v>
      </c>
      <c r="AE391" t="s">
        <v>1336</v>
      </c>
      <c r="AK391" t="s">
        <v>464</v>
      </c>
      <c r="AN391" t="s">
        <v>53</v>
      </c>
      <c r="AO391" t="s">
        <v>54</v>
      </c>
      <c r="AP391" t="s">
        <v>55</v>
      </c>
      <c r="AQ391" s="12">
        <v>18</v>
      </c>
    </row>
    <row r="392" spans="1:44">
      <c r="A392" t="s">
        <v>387</v>
      </c>
      <c r="B392" t="str">
        <f t="shared" si="5"/>
        <v>Unico</v>
      </c>
      <c r="C392" t="s">
        <v>101</v>
      </c>
      <c r="D392" t="s">
        <v>44</v>
      </c>
      <c r="E392" t="s">
        <v>76</v>
      </c>
      <c r="F392" t="s">
        <v>92</v>
      </c>
      <c r="G392" t="s">
        <v>96</v>
      </c>
      <c r="H392" t="s">
        <v>86</v>
      </c>
      <c r="N392" t="s">
        <v>78</v>
      </c>
      <c r="O392" t="s">
        <v>50</v>
      </c>
      <c r="P392" t="s">
        <v>79</v>
      </c>
      <c r="Q392" t="s">
        <v>84</v>
      </c>
      <c r="R392" t="s">
        <v>388</v>
      </c>
      <c r="S392" s="11">
        <v>43095</v>
      </c>
      <c r="T392" s="11">
        <v>43096</v>
      </c>
      <c r="U392" s="11">
        <v>43095.356399999997</v>
      </c>
      <c r="V392" s="11">
        <v>43096</v>
      </c>
      <c r="W392" t="s">
        <v>389</v>
      </c>
      <c r="X392" s="11">
        <v>43095</v>
      </c>
      <c r="Y392" s="11">
        <v>43116</v>
      </c>
      <c r="Z392" t="s">
        <v>1337</v>
      </c>
      <c r="AA392" s="11">
        <v>43097</v>
      </c>
      <c r="AB392" s="11">
        <v>43115.416835324075</v>
      </c>
      <c r="AC392" s="11">
        <v>43115.416847511573</v>
      </c>
      <c r="AD392" t="s">
        <v>1338</v>
      </c>
      <c r="AE392" t="s">
        <v>1338</v>
      </c>
      <c r="AJ392" t="s">
        <v>463</v>
      </c>
      <c r="AK392" t="s">
        <v>464</v>
      </c>
      <c r="AN392" t="s">
        <v>53</v>
      </c>
      <c r="AO392" t="s">
        <v>54</v>
      </c>
      <c r="AP392" t="s">
        <v>55</v>
      </c>
      <c r="AQ392" s="12">
        <v>19</v>
      </c>
    </row>
    <row r="393" spans="1:44">
      <c r="A393" t="s">
        <v>390</v>
      </c>
      <c r="B393" t="str">
        <f t="shared" si="5"/>
        <v>Unico</v>
      </c>
      <c r="C393" t="s">
        <v>101</v>
      </c>
      <c r="D393" t="s">
        <v>44</v>
      </c>
      <c r="E393" t="s">
        <v>76</v>
      </c>
      <c r="F393" t="s">
        <v>92</v>
      </c>
      <c r="G393" t="s">
        <v>96</v>
      </c>
      <c r="H393" t="s">
        <v>86</v>
      </c>
      <c r="N393" t="s">
        <v>78</v>
      </c>
      <c r="O393" t="s">
        <v>50</v>
      </c>
      <c r="P393" t="s">
        <v>79</v>
      </c>
      <c r="Q393" t="s">
        <v>84</v>
      </c>
      <c r="R393" t="s">
        <v>391</v>
      </c>
      <c r="S393" s="11">
        <v>43095</v>
      </c>
      <c r="T393" s="11">
        <v>43096</v>
      </c>
      <c r="U393" s="11">
        <v>43095.357017638889</v>
      </c>
      <c r="V393" s="11">
        <v>43096</v>
      </c>
      <c r="W393" t="s">
        <v>392</v>
      </c>
      <c r="X393" s="11">
        <v>43095</v>
      </c>
      <c r="Y393" s="11">
        <v>43116</v>
      </c>
      <c r="Z393" t="s">
        <v>1339</v>
      </c>
      <c r="AA393" s="11">
        <v>43097</v>
      </c>
      <c r="AB393" s="11">
        <v>43115.41540484954</v>
      </c>
      <c r="AC393" s="11">
        <v>43115.415419074074</v>
      </c>
      <c r="AD393" t="s">
        <v>1338</v>
      </c>
      <c r="AE393" t="s">
        <v>1338</v>
      </c>
      <c r="AJ393" t="s">
        <v>463</v>
      </c>
      <c r="AK393" t="s">
        <v>464</v>
      </c>
      <c r="AN393" t="s">
        <v>53</v>
      </c>
      <c r="AO393" t="s">
        <v>54</v>
      </c>
      <c r="AP393" t="s">
        <v>55</v>
      </c>
      <c r="AQ393" s="12">
        <v>19</v>
      </c>
    </row>
    <row r="394" spans="1:44">
      <c r="A394" t="s">
        <v>393</v>
      </c>
      <c r="B394" t="str">
        <f t="shared" ref="B394:B457" si="6">IF(A394=A393,"Duplicado","Unico")</f>
        <v>Unico</v>
      </c>
      <c r="C394" t="s">
        <v>101</v>
      </c>
      <c r="D394" t="s">
        <v>44</v>
      </c>
      <c r="E394" t="s">
        <v>76</v>
      </c>
      <c r="F394" t="s">
        <v>92</v>
      </c>
      <c r="G394" t="s">
        <v>96</v>
      </c>
      <c r="H394" t="s">
        <v>86</v>
      </c>
      <c r="N394" t="s">
        <v>78</v>
      </c>
      <c r="O394" t="s">
        <v>50</v>
      </c>
      <c r="P394" t="s">
        <v>79</v>
      </c>
      <c r="Q394" t="s">
        <v>84</v>
      </c>
      <c r="R394" t="s">
        <v>394</v>
      </c>
      <c r="S394" s="11">
        <v>43096</v>
      </c>
      <c r="T394" s="11">
        <v>43097</v>
      </c>
      <c r="U394" s="11">
        <v>43098.502348831018</v>
      </c>
      <c r="V394" s="11">
        <v>43102</v>
      </c>
      <c r="W394" t="s">
        <v>395</v>
      </c>
      <c r="X394" s="11">
        <v>43096</v>
      </c>
      <c r="Y394" s="11">
        <v>43119</v>
      </c>
      <c r="Z394" t="s">
        <v>1340</v>
      </c>
      <c r="AA394" s="11">
        <v>43104</v>
      </c>
      <c r="AB394" s="11">
        <v>43116.362589282406</v>
      </c>
      <c r="AC394" s="11">
        <v>43123.619703414355</v>
      </c>
      <c r="AD394" t="s">
        <v>1341</v>
      </c>
      <c r="AE394" t="s">
        <v>1341</v>
      </c>
      <c r="AJ394" t="s">
        <v>463</v>
      </c>
      <c r="AK394" t="s">
        <v>464</v>
      </c>
      <c r="AN394" t="s">
        <v>53</v>
      </c>
      <c r="AO394" t="s">
        <v>54</v>
      </c>
      <c r="AP394" t="s">
        <v>55</v>
      </c>
      <c r="AQ394" s="12">
        <v>17</v>
      </c>
    </row>
    <row r="395" spans="1:44">
      <c r="A395" t="s">
        <v>396</v>
      </c>
      <c r="B395" t="str">
        <f t="shared" si="6"/>
        <v>Unico</v>
      </c>
      <c r="C395" t="s">
        <v>101</v>
      </c>
      <c r="D395" t="s">
        <v>44</v>
      </c>
      <c r="E395" t="s">
        <v>76</v>
      </c>
      <c r="F395" t="s">
        <v>92</v>
      </c>
      <c r="G395" t="s">
        <v>96</v>
      </c>
      <c r="H395" t="s">
        <v>86</v>
      </c>
      <c r="M395" t="s">
        <v>68</v>
      </c>
      <c r="N395" t="s">
        <v>163</v>
      </c>
      <c r="O395" t="s">
        <v>50</v>
      </c>
      <c r="P395" t="s">
        <v>79</v>
      </c>
      <c r="Q395" t="s">
        <v>84</v>
      </c>
      <c r="R395" t="s">
        <v>397</v>
      </c>
      <c r="S395" s="11">
        <v>43098</v>
      </c>
      <c r="T395" s="11">
        <v>43102</v>
      </c>
      <c r="U395" s="11">
        <v>43098.407811770834</v>
      </c>
      <c r="V395" s="11">
        <v>43102</v>
      </c>
      <c r="Y395" s="11">
        <v>43119</v>
      </c>
      <c r="AB395" s="11">
        <v>43116.365640868054</v>
      </c>
      <c r="AC395" s="11">
        <v>43116.365655694448</v>
      </c>
      <c r="AD395" t="s">
        <v>1341</v>
      </c>
      <c r="AE395" t="s">
        <v>1341</v>
      </c>
      <c r="AJ395" t="s">
        <v>463</v>
      </c>
      <c r="AK395" t="s">
        <v>464</v>
      </c>
      <c r="AN395" t="s">
        <v>53</v>
      </c>
      <c r="AO395" t="s">
        <v>54</v>
      </c>
      <c r="AP395" t="s">
        <v>55</v>
      </c>
      <c r="AQ395" s="12">
        <v>17</v>
      </c>
    </row>
    <row r="396" spans="1:44">
      <c r="A396" t="s">
        <v>398</v>
      </c>
      <c r="B396" t="str">
        <f t="shared" si="6"/>
        <v>Unico</v>
      </c>
      <c r="C396" t="s">
        <v>101</v>
      </c>
      <c r="D396" t="s">
        <v>44</v>
      </c>
      <c r="E396" t="s">
        <v>76</v>
      </c>
      <c r="F396" t="s">
        <v>92</v>
      </c>
      <c r="G396" t="s">
        <v>96</v>
      </c>
      <c r="H396" t="s">
        <v>86</v>
      </c>
      <c r="N396" t="s">
        <v>78</v>
      </c>
      <c r="O396" t="s">
        <v>50</v>
      </c>
      <c r="P396" t="s">
        <v>79</v>
      </c>
      <c r="Q396" t="s">
        <v>84</v>
      </c>
      <c r="R396" t="s">
        <v>399</v>
      </c>
      <c r="S396" s="11">
        <v>43098</v>
      </c>
      <c r="T396" s="11">
        <v>43102</v>
      </c>
      <c r="U396" s="11">
        <v>43098.496656620373</v>
      </c>
      <c r="V396" s="11">
        <v>43102</v>
      </c>
      <c r="W396" t="s">
        <v>400</v>
      </c>
      <c r="X396" s="11">
        <v>43098</v>
      </c>
      <c r="Y396" s="11">
        <v>43119</v>
      </c>
      <c r="Z396" t="s">
        <v>1342</v>
      </c>
      <c r="AA396" s="11">
        <v>43109</v>
      </c>
      <c r="AB396" s="11">
        <v>43116.364183414349</v>
      </c>
      <c r="AC396" s="11">
        <v>43116.364193321759</v>
      </c>
      <c r="AD396" t="s">
        <v>1343</v>
      </c>
      <c r="AE396" t="s">
        <v>1343</v>
      </c>
      <c r="AJ396" t="s">
        <v>463</v>
      </c>
      <c r="AK396" t="s">
        <v>464</v>
      </c>
      <c r="AN396" t="s">
        <v>53</v>
      </c>
      <c r="AO396" t="s">
        <v>54</v>
      </c>
      <c r="AP396" t="s">
        <v>55</v>
      </c>
      <c r="AQ396" s="12">
        <v>17</v>
      </c>
    </row>
    <row r="397" spans="1:44">
      <c r="A397" t="s">
        <v>1344</v>
      </c>
      <c r="B397" t="str">
        <f t="shared" si="6"/>
        <v>Unico</v>
      </c>
      <c r="C397" t="s">
        <v>101</v>
      </c>
      <c r="D397" t="s">
        <v>44</v>
      </c>
      <c r="E397" t="s">
        <v>87</v>
      </c>
      <c r="F397" t="s">
        <v>92</v>
      </c>
      <c r="G397" t="s">
        <v>96</v>
      </c>
      <c r="H397" t="s">
        <v>162</v>
      </c>
      <c r="I397" t="s">
        <v>73</v>
      </c>
      <c r="J397" t="s">
        <v>147</v>
      </c>
      <c r="K397" t="s">
        <v>189</v>
      </c>
      <c r="L397" t="s">
        <v>118</v>
      </c>
      <c r="N397" t="s">
        <v>49</v>
      </c>
      <c r="O397" t="s">
        <v>50</v>
      </c>
      <c r="P397" t="s">
        <v>51</v>
      </c>
      <c r="Q397" t="s">
        <v>94</v>
      </c>
      <c r="R397" t="s">
        <v>1345</v>
      </c>
      <c r="S397" s="11">
        <v>43109</v>
      </c>
      <c r="T397" s="11">
        <v>43110</v>
      </c>
      <c r="U397" s="11">
        <v>43109.853865509256</v>
      </c>
      <c r="V397" s="11">
        <v>43110</v>
      </c>
      <c r="Y397" s="11">
        <v>43110</v>
      </c>
      <c r="AB397" s="11">
        <v>43110.36620675926</v>
      </c>
      <c r="AC397" s="11">
        <v>43123.366820462965</v>
      </c>
      <c r="AE397" t="s">
        <v>1346</v>
      </c>
      <c r="AF397" t="s">
        <v>73</v>
      </c>
      <c r="AG397" t="s">
        <v>181</v>
      </c>
      <c r="AH397" t="s">
        <v>1347</v>
      </c>
      <c r="AI397" t="s">
        <v>118</v>
      </c>
      <c r="AJ397" t="s">
        <v>463</v>
      </c>
      <c r="AK397" t="s">
        <v>464</v>
      </c>
      <c r="AN397" t="s">
        <v>59</v>
      </c>
      <c r="AO397" t="s">
        <v>54</v>
      </c>
      <c r="AP397" t="s">
        <v>55</v>
      </c>
      <c r="AQ397" s="12">
        <v>0</v>
      </c>
    </row>
    <row r="398" spans="1:44">
      <c r="A398" t="s">
        <v>1344</v>
      </c>
      <c r="B398" t="str">
        <f t="shared" si="6"/>
        <v>Duplicado</v>
      </c>
      <c r="C398" t="s">
        <v>101</v>
      </c>
      <c r="D398" t="s">
        <v>44</v>
      </c>
      <c r="E398" t="s">
        <v>76</v>
      </c>
      <c r="F398" t="s">
        <v>92</v>
      </c>
      <c r="G398" t="s">
        <v>96</v>
      </c>
      <c r="H398" t="s">
        <v>86</v>
      </c>
      <c r="I398" t="s">
        <v>73</v>
      </c>
      <c r="J398" t="s">
        <v>147</v>
      </c>
      <c r="K398" t="s">
        <v>189</v>
      </c>
      <c r="L398" t="s">
        <v>118</v>
      </c>
      <c r="N398" t="s">
        <v>49</v>
      </c>
      <c r="O398" t="s">
        <v>50</v>
      </c>
      <c r="P398" t="s">
        <v>79</v>
      </c>
      <c r="Q398" t="s">
        <v>84</v>
      </c>
      <c r="R398" t="s">
        <v>1345</v>
      </c>
      <c r="S398" s="11">
        <v>43109</v>
      </c>
      <c r="T398" s="11">
        <v>43110</v>
      </c>
      <c r="U398" s="11">
        <v>43110.366201041666</v>
      </c>
      <c r="V398" s="11">
        <v>43110</v>
      </c>
      <c r="Y398" s="11">
        <v>43126</v>
      </c>
      <c r="AB398" s="11">
        <v>43123.366809710649</v>
      </c>
      <c r="AC398" s="11">
        <v>43123.366820462965</v>
      </c>
      <c r="AD398" t="s">
        <v>1348</v>
      </c>
      <c r="AE398" t="s">
        <v>1348</v>
      </c>
      <c r="AF398" t="s">
        <v>73</v>
      </c>
      <c r="AG398" t="s">
        <v>181</v>
      </c>
      <c r="AH398" t="s">
        <v>1347</v>
      </c>
      <c r="AI398" t="s">
        <v>118</v>
      </c>
      <c r="AJ398" t="s">
        <v>463</v>
      </c>
      <c r="AK398" t="s">
        <v>464</v>
      </c>
      <c r="AN398" t="s">
        <v>59</v>
      </c>
      <c r="AO398" t="s">
        <v>54</v>
      </c>
      <c r="AP398" t="s">
        <v>55</v>
      </c>
      <c r="AQ398" s="12">
        <v>12</v>
      </c>
    </row>
    <row r="399" spans="1:44">
      <c r="A399" t="s">
        <v>1349</v>
      </c>
      <c r="B399" t="str">
        <f t="shared" si="6"/>
        <v>Unico</v>
      </c>
      <c r="C399" t="s">
        <v>101</v>
      </c>
      <c r="D399" t="s">
        <v>44</v>
      </c>
      <c r="E399" t="s">
        <v>87</v>
      </c>
      <c r="F399" t="s">
        <v>92</v>
      </c>
      <c r="G399" t="s">
        <v>96</v>
      </c>
      <c r="H399" t="s">
        <v>495</v>
      </c>
      <c r="N399" t="s">
        <v>78</v>
      </c>
      <c r="O399" t="s">
        <v>50</v>
      </c>
      <c r="P399" t="s">
        <v>51</v>
      </c>
      <c r="Q399" t="s">
        <v>94</v>
      </c>
      <c r="R399" t="s">
        <v>1350</v>
      </c>
      <c r="S399" s="11">
        <v>43111</v>
      </c>
      <c r="T399" s="11">
        <v>43112</v>
      </c>
      <c r="U399" s="11">
        <v>43111.380870335648</v>
      </c>
      <c r="V399" s="11">
        <v>43112</v>
      </c>
      <c r="W399" t="s">
        <v>1351</v>
      </c>
      <c r="X399" s="11">
        <v>43111</v>
      </c>
      <c r="Y399" s="11">
        <v>43112</v>
      </c>
      <c r="AB399" s="11">
        <v>43111.406118576386</v>
      </c>
      <c r="AC399" s="11">
        <v>43126.448508530091</v>
      </c>
      <c r="AE399" t="s">
        <v>1352</v>
      </c>
      <c r="AJ399" t="s">
        <v>463</v>
      </c>
      <c r="AK399" t="s">
        <v>464</v>
      </c>
      <c r="AN399" t="s">
        <v>59</v>
      </c>
      <c r="AO399" t="s">
        <v>54</v>
      </c>
      <c r="AP399" t="s">
        <v>55</v>
      </c>
      <c r="AQ399" s="12">
        <v>0</v>
      </c>
    </row>
    <row r="400" spans="1:44">
      <c r="A400" t="s">
        <v>1349</v>
      </c>
      <c r="B400" t="str">
        <f t="shared" si="6"/>
        <v>Duplicado</v>
      </c>
      <c r="C400" t="s">
        <v>101</v>
      </c>
      <c r="D400" t="s">
        <v>44</v>
      </c>
      <c r="E400" t="s">
        <v>76</v>
      </c>
      <c r="F400" t="s">
        <v>92</v>
      </c>
      <c r="G400" t="s">
        <v>96</v>
      </c>
      <c r="H400" t="s">
        <v>86</v>
      </c>
      <c r="N400" t="s">
        <v>78</v>
      </c>
      <c r="O400" t="s">
        <v>50</v>
      </c>
      <c r="P400" t="s">
        <v>79</v>
      </c>
      <c r="Q400" t="s">
        <v>84</v>
      </c>
      <c r="R400" t="s">
        <v>1350</v>
      </c>
      <c r="S400" s="11">
        <v>43111</v>
      </c>
      <c r="T400" s="11">
        <v>43112</v>
      </c>
      <c r="U400" s="11">
        <v>43111.40611300926</v>
      </c>
      <c r="V400" s="11">
        <v>43112</v>
      </c>
      <c r="W400" t="s">
        <v>1351</v>
      </c>
      <c r="X400" s="11">
        <v>43111</v>
      </c>
      <c r="Y400" s="11">
        <v>43130</v>
      </c>
      <c r="Z400" t="s">
        <v>1353</v>
      </c>
      <c r="AA400" s="11">
        <v>43111</v>
      </c>
      <c r="AB400" s="11">
        <v>43126.448494745367</v>
      </c>
      <c r="AC400" s="11">
        <v>43126.448508530091</v>
      </c>
      <c r="AD400" t="s">
        <v>1354</v>
      </c>
      <c r="AE400" t="s">
        <v>1354</v>
      </c>
      <c r="AJ400" t="s">
        <v>463</v>
      </c>
      <c r="AK400" t="s">
        <v>464</v>
      </c>
      <c r="AN400" t="s">
        <v>59</v>
      </c>
      <c r="AO400" t="s">
        <v>54</v>
      </c>
      <c r="AP400" t="s">
        <v>55</v>
      </c>
      <c r="AQ400" s="12">
        <v>14</v>
      </c>
    </row>
    <row r="401" spans="1:44">
      <c r="A401" t="s">
        <v>1355</v>
      </c>
      <c r="B401" t="str">
        <f t="shared" si="6"/>
        <v>Unico</v>
      </c>
      <c r="C401" t="s">
        <v>101</v>
      </c>
      <c r="D401" t="s">
        <v>44</v>
      </c>
      <c r="E401" t="s">
        <v>87</v>
      </c>
      <c r="F401" t="s">
        <v>92</v>
      </c>
      <c r="G401" t="s">
        <v>96</v>
      </c>
      <c r="H401" t="s">
        <v>172</v>
      </c>
      <c r="N401" t="s">
        <v>78</v>
      </c>
      <c r="O401" t="s">
        <v>57</v>
      </c>
      <c r="P401" t="s">
        <v>65</v>
      </c>
      <c r="Q401" t="s">
        <v>94</v>
      </c>
      <c r="R401" t="s">
        <v>1356</v>
      </c>
      <c r="S401" s="11">
        <v>43111</v>
      </c>
      <c r="T401" s="11">
        <v>43112</v>
      </c>
      <c r="U401" s="11">
        <v>43111.685978344911</v>
      </c>
      <c r="V401" s="11">
        <v>43112</v>
      </c>
      <c r="W401" t="s">
        <v>1357</v>
      </c>
      <c r="X401" s="11">
        <v>43111</v>
      </c>
      <c r="Y401" s="11">
        <v>43112</v>
      </c>
      <c r="AB401" s="11">
        <v>43112.375789583333</v>
      </c>
      <c r="AC401" s="11">
        <v>43131.702506631947</v>
      </c>
      <c r="AE401" t="s">
        <v>1358</v>
      </c>
      <c r="AJ401" t="s">
        <v>463</v>
      </c>
      <c r="AK401" t="s">
        <v>464</v>
      </c>
      <c r="AN401" t="s">
        <v>59</v>
      </c>
      <c r="AO401" t="s">
        <v>54</v>
      </c>
      <c r="AP401" t="s">
        <v>55</v>
      </c>
      <c r="AQ401" s="12">
        <v>0</v>
      </c>
    </row>
    <row r="402" spans="1:44">
      <c r="A402" t="s">
        <v>1355</v>
      </c>
      <c r="B402" t="str">
        <f t="shared" si="6"/>
        <v>Duplicado</v>
      </c>
      <c r="C402" t="s">
        <v>101</v>
      </c>
      <c r="D402" t="s">
        <v>44</v>
      </c>
      <c r="E402" t="s">
        <v>76</v>
      </c>
      <c r="F402" t="s">
        <v>92</v>
      </c>
      <c r="G402" t="s">
        <v>96</v>
      </c>
      <c r="H402" t="s">
        <v>86</v>
      </c>
      <c r="N402" t="s">
        <v>78</v>
      </c>
      <c r="O402" t="s">
        <v>57</v>
      </c>
      <c r="P402" t="s">
        <v>79</v>
      </c>
      <c r="Q402" t="s">
        <v>84</v>
      </c>
      <c r="R402" t="s">
        <v>1356</v>
      </c>
      <c r="S402" s="11">
        <v>43111</v>
      </c>
      <c r="T402" s="11">
        <v>43112</v>
      </c>
      <c r="U402" s="11">
        <v>43112.375784016207</v>
      </c>
      <c r="V402" s="11">
        <v>43112</v>
      </c>
      <c r="W402" t="s">
        <v>1357</v>
      </c>
      <c r="X402" s="11">
        <v>43111</v>
      </c>
      <c r="Y402" s="11">
        <v>43130</v>
      </c>
      <c r="Z402" t="s">
        <v>1359</v>
      </c>
      <c r="AA402" s="11">
        <v>43130</v>
      </c>
      <c r="AB402" s="11">
        <v>43131.702492557873</v>
      </c>
      <c r="AC402" s="11">
        <v>43131.702506631947</v>
      </c>
      <c r="AD402" t="s">
        <v>1360</v>
      </c>
      <c r="AE402" t="s">
        <v>1360</v>
      </c>
      <c r="AJ402" t="s">
        <v>463</v>
      </c>
      <c r="AK402" t="s">
        <v>464</v>
      </c>
      <c r="AN402" t="s">
        <v>59</v>
      </c>
      <c r="AO402" t="s">
        <v>54</v>
      </c>
      <c r="AP402" t="s">
        <v>55</v>
      </c>
      <c r="AQ402" s="12">
        <v>18</v>
      </c>
      <c r="AR402" s="12">
        <v>1</v>
      </c>
    </row>
    <row r="403" spans="1:44">
      <c r="A403" t="s">
        <v>1361</v>
      </c>
      <c r="B403" t="str">
        <f t="shared" si="6"/>
        <v>Unico</v>
      </c>
      <c r="C403" t="s">
        <v>101</v>
      </c>
      <c r="D403" t="s">
        <v>44</v>
      </c>
      <c r="E403" t="s">
        <v>87</v>
      </c>
      <c r="F403" t="s">
        <v>92</v>
      </c>
      <c r="G403" t="s">
        <v>96</v>
      </c>
      <c r="H403" t="s">
        <v>162</v>
      </c>
      <c r="I403" t="s">
        <v>85</v>
      </c>
      <c r="J403" t="s">
        <v>204</v>
      </c>
      <c r="K403" t="s">
        <v>205</v>
      </c>
      <c r="L403" t="s">
        <v>118</v>
      </c>
      <c r="N403" t="s">
        <v>49</v>
      </c>
      <c r="O403" t="s">
        <v>50</v>
      </c>
      <c r="P403" t="s">
        <v>51</v>
      </c>
      <c r="Q403" t="s">
        <v>94</v>
      </c>
      <c r="R403" t="s">
        <v>1362</v>
      </c>
      <c r="S403" s="11">
        <v>43112</v>
      </c>
      <c r="T403" s="11">
        <v>43115</v>
      </c>
      <c r="U403" s="11">
        <v>43112.624671284721</v>
      </c>
      <c r="V403" s="11">
        <v>43115</v>
      </c>
      <c r="Y403" s="11">
        <v>43115</v>
      </c>
      <c r="AB403" s="11">
        <v>43115.316328842593</v>
      </c>
      <c r="AE403" t="s">
        <v>1363</v>
      </c>
      <c r="AF403" t="s">
        <v>85</v>
      </c>
      <c r="AG403" t="s">
        <v>204</v>
      </c>
      <c r="AH403" t="s">
        <v>205</v>
      </c>
      <c r="AI403" t="s">
        <v>118</v>
      </c>
      <c r="AJ403" t="s">
        <v>698</v>
      </c>
      <c r="AK403" t="s">
        <v>503</v>
      </c>
      <c r="AN403" t="s">
        <v>59</v>
      </c>
      <c r="AO403" t="s">
        <v>54</v>
      </c>
      <c r="AP403" t="s">
        <v>71</v>
      </c>
      <c r="AQ403" s="12">
        <v>2</v>
      </c>
    </row>
    <row r="404" spans="1:44">
      <c r="A404" t="s">
        <v>1364</v>
      </c>
      <c r="B404" t="str">
        <f t="shared" si="6"/>
        <v>Unico</v>
      </c>
      <c r="C404" t="s">
        <v>101</v>
      </c>
      <c r="D404" t="s">
        <v>44</v>
      </c>
      <c r="E404" t="s">
        <v>87</v>
      </c>
      <c r="F404" t="s">
        <v>92</v>
      </c>
      <c r="G404" t="s">
        <v>96</v>
      </c>
      <c r="H404" t="s">
        <v>495</v>
      </c>
      <c r="I404" t="s">
        <v>56</v>
      </c>
      <c r="J404" t="s">
        <v>140</v>
      </c>
      <c r="K404" t="s">
        <v>178</v>
      </c>
      <c r="L404" t="s">
        <v>133</v>
      </c>
      <c r="N404" t="s">
        <v>49</v>
      </c>
      <c r="O404" t="s">
        <v>90</v>
      </c>
      <c r="P404" t="s">
        <v>51</v>
      </c>
      <c r="Q404" t="s">
        <v>94</v>
      </c>
      <c r="R404" t="s">
        <v>1365</v>
      </c>
      <c r="S404" s="11">
        <v>43114</v>
      </c>
      <c r="T404" s="11">
        <v>43115</v>
      </c>
      <c r="U404" s="11">
        <v>43114.574386342596</v>
      </c>
      <c r="V404" s="11">
        <v>43115</v>
      </c>
      <c r="Y404" s="11">
        <v>43115</v>
      </c>
      <c r="AB404" s="11">
        <v>43115.706661180557</v>
      </c>
      <c r="AE404" t="s">
        <v>1366</v>
      </c>
      <c r="AF404" t="s">
        <v>56</v>
      </c>
      <c r="AG404" t="s">
        <v>140</v>
      </c>
      <c r="AH404" t="s">
        <v>178</v>
      </c>
      <c r="AI404" t="s">
        <v>133</v>
      </c>
      <c r="AJ404" t="s">
        <v>698</v>
      </c>
      <c r="AK404" t="s">
        <v>464</v>
      </c>
      <c r="AN404" t="s">
        <v>59</v>
      </c>
      <c r="AO404" t="s">
        <v>54</v>
      </c>
      <c r="AP404" t="s">
        <v>71</v>
      </c>
      <c r="AQ404" s="12">
        <v>0</v>
      </c>
    </row>
    <row r="405" spans="1:44">
      <c r="A405" t="s">
        <v>1367</v>
      </c>
      <c r="B405" t="str">
        <f t="shared" si="6"/>
        <v>Unico</v>
      </c>
      <c r="C405" t="s">
        <v>101</v>
      </c>
      <c r="D405" t="s">
        <v>44</v>
      </c>
      <c r="E405" t="s">
        <v>87</v>
      </c>
      <c r="F405" t="s">
        <v>92</v>
      </c>
      <c r="G405" t="s">
        <v>96</v>
      </c>
      <c r="H405" t="s">
        <v>102</v>
      </c>
      <c r="I405" t="s">
        <v>75</v>
      </c>
      <c r="J405" t="s">
        <v>142</v>
      </c>
      <c r="K405" t="s">
        <v>1368</v>
      </c>
      <c r="L405" t="s">
        <v>122</v>
      </c>
      <c r="N405" t="s">
        <v>49</v>
      </c>
      <c r="O405" t="s">
        <v>89</v>
      </c>
      <c r="P405" t="s">
        <v>51</v>
      </c>
      <c r="Q405" t="s">
        <v>94</v>
      </c>
      <c r="R405" t="s">
        <v>1369</v>
      </c>
      <c r="S405" s="11">
        <v>43115</v>
      </c>
      <c r="T405" s="11">
        <v>43116</v>
      </c>
      <c r="U405" s="11">
        <v>43115.493602731483</v>
      </c>
      <c r="V405" s="11">
        <v>43116</v>
      </c>
      <c r="Y405" s="11">
        <v>43116</v>
      </c>
      <c r="AB405" s="11">
        <v>43115.525769664353</v>
      </c>
      <c r="AE405" t="s">
        <v>1370</v>
      </c>
      <c r="AK405" t="s">
        <v>464</v>
      </c>
      <c r="AN405" t="s">
        <v>59</v>
      </c>
      <c r="AO405" t="s">
        <v>54</v>
      </c>
      <c r="AP405" t="s">
        <v>71</v>
      </c>
      <c r="AQ405" s="12">
        <v>0</v>
      </c>
    </row>
    <row r="406" spans="1:44">
      <c r="A406" t="s">
        <v>1371</v>
      </c>
      <c r="B406" t="str">
        <f t="shared" si="6"/>
        <v>Unico</v>
      </c>
      <c r="C406" t="s">
        <v>101</v>
      </c>
      <c r="D406" t="s">
        <v>44</v>
      </c>
      <c r="E406" t="s">
        <v>87</v>
      </c>
      <c r="F406" t="s">
        <v>92</v>
      </c>
      <c r="G406" t="s">
        <v>96</v>
      </c>
      <c r="H406" t="s">
        <v>102</v>
      </c>
      <c r="N406" t="s">
        <v>78</v>
      </c>
      <c r="O406" t="s">
        <v>50</v>
      </c>
      <c r="P406" t="s">
        <v>65</v>
      </c>
      <c r="Q406" t="s">
        <v>94</v>
      </c>
      <c r="R406" t="s">
        <v>1372</v>
      </c>
      <c r="S406" s="11">
        <v>43115</v>
      </c>
      <c r="T406" s="11">
        <v>43116</v>
      </c>
      <c r="U406" s="11">
        <v>43116.652424699074</v>
      </c>
      <c r="V406" s="11">
        <v>43117</v>
      </c>
      <c r="W406" t="s">
        <v>1373</v>
      </c>
      <c r="X406" s="11">
        <v>43115</v>
      </c>
      <c r="Y406" s="11">
        <v>43117</v>
      </c>
      <c r="AB406" s="11">
        <v>43116.664830474539</v>
      </c>
      <c r="AE406" t="s">
        <v>1374</v>
      </c>
      <c r="AJ406" t="s">
        <v>463</v>
      </c>
      <c r="AK406" t="s">
        <v>464</v>
      </c>
      <c r="AN406" t="s">
        <v>59</v>
      </c>
      <c r="AO406" t="s">
        <v>54</v>
      </c>
      <c r="AP406" t="s">
        <v>71</v>
      </c>
      <c r="AQ406" s="12">
        <v>0</v>
      </c>
    </row>
    <row r="407" spans="1:44">
      <c r="A407" t="s">
        <v>1371</v>
      </c>
      <c r="B407" t="str">
        <f t="shared" si="6"/>
        <v>Duplicado</v>
      </c>
      <c r="C407" t="s">
        <v>101</v>
      </c>
      <c r="D407" t="s">
        <v>44</v>
      </c>
      <c r="E407" t="s">
        <v>76</v>
      </c>
      <c r="F407" t="s">
        <v>92</v>
      </c>
      <c r="G407" t="s">
        <v>96</v>
      </c>
      <c r="H407" t="s">
        <v>86</v>
      </c>
      <c r="N407" t="s">
        <v>78</v>
      </c>
      <c r="O407" t="s">
        <v>50</v>
      </c>
      <c r="P407" t="s">
        <v>79</v>
      </c>
      <c r="Q407" t="s">
        <v>94</v>
      </c>
      <c r="R407" t="s">
        <v>1372</v>
      </c>
      <c r="S407" s="11">
        <v>43115</v>
      </c>
      <c r="T407" s="11">
        <v>43116</v>
      </c>
      <c r="U407" s="11">
        <v>43116.664822997685</v>
      </c>
      <c r="V407" s="11">
        <v>43117</v>
      </c>
      <c r="W407" t="s">
        <v>1373</v>
      </c>
      <c r="X407" s="11">
        <v>43115</v>
      </c>
      <c r="Y407" s="11">
        <v>43133</v>
      </c>
      <c r="AB407" s="11">
        <v>43118.551519421293</v>
      </c>
      <c r="AJ407" t="s">
        <v>463</v>
      </c>
      <c r="AK407" t="s">
        <v>464</v>
      </c>
      <c r="AL407" t="s">
        <v>157</v>
      </c>
      <c r="AM407" t="s">
        <v>44</v>
      </c>
      <c r="AN407" t="s">
        <v>59</v>
      </c>
      <c r="AO407" t="s">
        <v>54</v>
      </c>
      <c r="AP407" t="s">
        <v>71</v>
      </c>
      <c r="AQ407" s="12">
        <v>1</v>
      </c>
    </row>
    <row r="408" spans="1:44">
      <c r="A408" t="s">
        <v>1371</v>
      </c>
      <c r="B408" t="str">
        <f t="shared" si="6"/>
        <v>Duplicado</v>
      </c>
      <c r="C408" t="s">
        <v>101</v>
      </c>
      <c r="D408" t="s">
        <v>44</v>
      </c>
      <c r="E408" t="s">
        <v>76</v>
      </c>
      <c r="F408" t="s">
        <v>92</v>
      </c>
      <c r="G408" t="s">
        <v>96</v>
      </c>
      <c r="H408" t="s">
        <v>86</v>
      </c>
      <c r="N408" t="s">
        <v>78</v>
      </c>
      <c r="O408" t="s">
        <v>50</v>
      </c>
      <c r="P408" t="s">
        <v>79</v>
      </c>
      <c r="Q408" t="s">
        <v>94</v>
      </c>
      <c r="R408" t="s">
        <v>1372</v>
      </c>
      <c r="S408" s="11">
        <v>43115</v>
      </c>
      <c r="T408" s="11">
        <v>43116</v>
      </c>
      <c r="U408" s="11">
        <v>43116.664822997685</v>
      </c>
      <c r="V408" s="11">
        <v>43117</v>
      </c>
      <c r="W408" t="s">
        <v>1373</v>
      </c>
      <c r="X408" s="11">
        <v>43115</v>
      </c>
      <c r="Y408" s="11">
        <v>43133</v>
      </c>
      <c r="AB408" s="11">
        <v>43118.551519421293</v>
      </c>
      <c r="AJ408" t="s">
        <v>463</v>
      </c>
      <c r="AK408" t="s">
        <v>464</v>
      </c>
      <c r="AL408" t="s">
        <v>1375</v>
      </c>
      <c r="AM408" t="s">
        <v>44</v>
      </c>
      <c r="AN408" t="s">
        <v>59</v>
      </c>
      <c r="AO408" t="s">
        <v>54</v>
      </c>
      <c r="AP408" t="s">
        <v>71</v>
      </c>
      <c r="AQ408" s="12">
        <v>1</v>
      </c>
    </row>
    <row r="409" spans="1:44">
      <c r="A409" t="s">
        <v>1376</v>
      </c>
      <c r="B409" t="str">
        <f t="shared" si="6"/>
        <v>Unico</v>
      </c>
      <c r="C409" t="s">
        <v>101</v>
      </c>
      <c r="D409" t="s">
        <v>44</v>
      </c>
      <c r="E409" t="s">
        <v>87</v>
      </c>
      <c r="F409" t="s">
        <v>92</v>
      </c>
      <c r="G409" t="s">
        <v>96</v>
      </c>
      <c r="H409" t="s">
        <v>162</v>
      </c>
      <c r="N409" t="s">
        <v>78</v>
      </c>
      <c r="O409" t="s">
        <v>50</v>
      </c>
      <c r="P409" t="s">
        <v>65</v>
      </c>
      <c r="Q409" t="s">
        <v>94</v>
      </c>
      <c r="R409" t="s">
        <v>1377</v>
      </c>
      <c r="S409" s="11">
        <v>43115</v>
      </c>
      <c r="T409" s="11">
        <v>43116</v>
      </c>
      <c r="U409" s="11">
        <v>43116.447178275463</v>
      </c>
      <c r="V409" s="11">
        <v>43117</v>
      </c>
      <c r="W409" t="s">
        <v>1378</v>
      </c>
      <c r="X409" s="11">
        <v>43115</v>
      </c>
      <c r="Y409" s="11">
        <v>43117</v>
      </c>
      <c r="AB409" s="11">
        <v>43116.60405277778</v>
      </c>
      <c r="AE409" t="s">
        <v>1379</v>
      </c>
      <c r="AJ409" t="s">
        <v>463</v>
      </c>
      <c r="AK409" t="s">
        <v>464</v>
      </c>
      <c r="AN409" t="s">
        <v>59</v>
      </c>
      <c r="AO409" t="s">
        <v>54</v>
      </c>
      <c r="AP409" t="s">
        <v>71</v>
      </c>
      <c r="AQ409" s="12">
        <v>0</v>
      </c>
    </row>
    <row r="410" spans="1:44">
      <c r="A410" t="s">
        <v>1380</v>
      </c>
      <c r="B410" t="str">
        <f t="shared" si="6"/>
        <v>Unico</v>
      </c>
      <c r="C410" t="s">
        <v>101</v>
      </c>
      <c r="D410" t="s">
        <v>44</v>
      </c>
      <c r="E410" t="s">
        <v>87</v>
      </c>
      <c r="F410" t="s">
        <v>92</v>
      </c>
      <c r="G410" t="s">
        <v>96</v>
      </c>
      <c r="H410" t="s">
        <v>495</v>
      </c>
      <c r="M410" t="s">
        <v>68</v>
      </c>
      <c r="N410" t="s">
        <v>70</v>
      </c>
      <c r="O410" t="s">
        <v>57</v>
      </c>
      <c r="P410" t="s">
        <v>51</v>
      </c>
      <c r="Q410" t="s">
        <v>94</v>
      </c>
      <c r="R410" t="s">
        <v>1381</v>
      </c>
      <c r="S410" s="11">
        <v>43116</v>
      </c>
      <c r="T410" s="11">
        <v>43117</v>
      </c>
      <c r="U410" s="11">
        <v>43116.312513263889</v>
      </c>
      <c r="V410" s="11">
        <v>43117</v>
      </c>
      <c r="Y410" s="11">
        <v>43117</v>
      </c>
      <c r="AB410" s="11">
        <v>43116.320393773145</v>
      </c>
      <c r="AE410" t="s">
        <v>1382</v>
      </c>
      <c r="AI410" t="s">
        <v>126</v>
      </c>
      <c r="AJ410" t="s">
        <v>463</v>
      </c>
      <c r="AK410" t="s">
        <v>464</v>
      </c>
      <c r="AN410" t="s">
        <v>59</v>
      </c>
      <c r="AO410" t="s">
        <v>54</v>
      </c>
      <c r="AP410" t="s">
        <v>71</v>
      </c>
      <c r="AQ410" s="12">
        <v>0</v>
      </c>
    </row>
    <row r="411" spans="1:44">
      <c r="A411" t="s">
        <v>1383</v>
      </c>
      <c r="B411" t="str">
        <f t="shared" si="6"/>
        <v>Unico</v>
      </c>
      <c r="C411" t="s">
        <v>101</v>
      </c>
      <c r="D411" t="s">
        <v>44</v>
      </c>
      <c r="E411" t="s">
        <v>87</v>
      </c>
      <c r="F411" t="s">
        <v>92</v>
      </c>
      <c r="G411" t="s">
        <v>96</v>
      </c>
      <c r="H411" t="s">
        <v>495</v>
      </c>
      <c r="M411" t="s">
        <v>68</v>
      </c>
      <c r="N411" t="s">
        <v>70</v>
      </c>
      <c r="O411" t="s">
        <v>57</v>
      </c>
      <c r="P411" t="s">
        <v>51</v>
      </c>
      <c r="Q411" t="s">
        <v>94</v>
      </c>
      <c r="R411" t="s">
        <v>1384</v>
      </c>
      <c r="S411" s="11">
        <v>43116</v>
      </c>
      <c r="T411" s="11">
        <v>43117</v>
      </c>
      <c r="U411" s="11">
        <v>43116.344154363425</v>
      </c>
      <c r="V411" s="11">
        <v>43117</v>
      </c>
      <c r="Y411" s="11">
        <v>43117</v>
      </c>
      <c r="AB411" s="11">
        <v>43116.352779143519</v>
      </c>
      <c r="AJ411" t="s">
        <v>463</v>
      </c>
      <c r="AK411" t="s">
        <v>464</v>
      </c>
      <c r="AN411" t="s">
        <v>59</v>
      </c>
      <c r="AO411" t="s">
        <v>54</v>
      </c>
      <c r="AP411" t="s">
        <v>71</v>
      </c>
      <c r="AQ411" s="12">
        <v>0</v>
      </c>
    </row>
    <row r="412" spans="1:44">
      <c r="A412" t="s">
        <v>1385</v>
      </c>
      <c r="B412" t="str">
        <f t="shared" si="6"/>
        <v>Unico</v>
      </c>
      <c r="C412" t="s">
        <v>101</v>
      </c>
      <c r="D412" t="s">
        <v>44</v>
      </c>
      <c r="E412" t="s">
        <v>87</v>
      </c>
      <c r="F412" t="s">
        <v>92</v>
      </c>
      <c r="G412" t="s">
        <v>96</v>
      </c>
      <c r="H412" t="s">
        <v>495</v>
      </c>
      <c r="M412" t="s">
        <v>68</v>
      </c>
      <c r="N412" t="s">
        <v>70</v>
      </c>
      <c r="O412" t="s">
        <v>57</v>
      </c>
      <c r="P412" t="s">
        <v>51</v>
      </c>
      <c r="Q412" t="s">
        <v>94</v>
      </c>
      <c r="R412" t="s">
        <v>1386</v>
      </c>
      <c r="S412" s="11">
        <v>43116</v>
      </c>
      <c r="T412" s="11">
        <v>43117</v>
      </c>
      <c r="U412" s="11">
        <v>43116.361156550927</v>
      </c>
      <c r="V412" s="11">
        <v>43117</v>
      </c>
      <c r="Y412" s="11">
        <v>43117</v>
      </c>
      <c r="AB412" s="11">
        <v>43116.363777604165</v>
      </c>
      <c r="AJ412" t="s">
        <v>463</v>
      </c>
      <c r="AK412" t="s">
        <v>464</v>
      </c>
      <c r="AN412" t="s">
        <v>59</v>
      </c>
      <c r="AO412" t="s">
        <v>54</v>
      </c>
      <c r="AP412" t="s">
        <v>71</v>
      </c>
      <c r="AQ412" s="12">
        <v>0</v>
      </c>
    </row>
    <row r="413" spans="1:44">
      <c r="A413" t="s">
        <v>1387</v>
      </c>
      <c r="B413" t="str">
        <f t="shared" si="6"/>
        <v>Unico</v>
      </c>
      <c r="C413" t="s">
        <v>101</v>
      </c>
      <c r="D413" t="s">
        <v>44</v>
      </c>
      <c r="E413" t="s">
        <v>87</v>
      </c>
      <c r="F413" t="s">
        <v>92</v>
      </c>
      <c r="G413" t="s">
        <v>96</v>
      </c>
      <c r="H413" t="s">
        <v>162</v>
      </c>
      <c r="M413" t="s">
        <v>1388</v>
      </c>
      <c r="N413" t="s">
        <v>69</v>
      </c>
      <c r="O413" t="s">
        <v>57</v>
      </c>
      <c r="P413" t="s">
        <v>65</v>
      </c>
      <c r="Q413" t="s">
        <v>94</v>
      </c>
      <c r="R413" t="s">
        <v>1389</v>
      </c>
      <c r="S413" s="11">
        <v>43116</v>
      </c>
      <c r="T413" s="11">
        <v>43117</v>
      </c>
      <c r="U413" s="11">
        <v>43122.58677559028</v>
      </c>
      <c r="V413" s="11">
        <v>43122</v>
      </c>
      <c r="Y413" s="11">
        <v>43122</v>
      </c>
      <c r="AB413" s="11">
        <v>43122.701854016203</v>
      </c>
      <c r="AE413" t="s">
        <v>1390</v>
      </c>
      <c r="AF413" t="s">
        <v>67</v>
      </c>
      <c r="AG413" t="s">
        <v>724</v>
      </c>
      <c r="AH413" t="s">
        <v>1391</v>
      </c>
      <c r="AI413" t="s">
        <v>122</v>
      </c>
      <c r="AJ413" t="s">
        <v>463</v>
      </c>
      <c r="AK413" t="s">
        <v>464</v>
      </c>
      <c r="AN413" t="s">
        <v>59</v>
      </c>
      <c r="AO413" t="s">
        <v>54</v>
      </c>
      <c r="AP413" t="s">
        <v>71</v>
      </c>
      <c r="AQ413" s="12">
        <v>0</v>
      </c>
    </row>
    <row r="414" spans="1:44">
      <c r="A414" t="s">
        <v>1392</v>
      </c>
      <c r="B414" t="str">
        <f t="shared" si="6"/>
        <v>Unico</v>
      </c>
      <c r="C414" t="s">
        <v>101</v>
      </c>
      <c r="D414" t="s">
        <v>44</v>
      </c>
      <c r="E414" t="s">
        <v>87</v>
      </c>
      <c r="F414" t="s">
        <v>92</v>
      </c>
      <c r="G414" t="s">
        <v>96</v>
      </c>
      <c r="H414" t="s">
        <v>172</v>
      </c>
      <c r="M414" t="s">
        <v>77</v>
      </c>
      <c r="N414" t="s">
        <v>78</v>
      </c>
      <c r="O414" t="s">
        <v>50</v>
      </c>
      <c r="P414" t="s">
        <v>65</v>
      </c>
      <c r="Q414" t="s">
        <v>94</v>
      </c>
      <c r="R414" t="s">
        <v>1393</v>
      </c>
      <c r="S414" s="11">
        <v>43116</v>
      </c>
      <c r="T414" s="11">
        <v>43117</v>
      </c>
      <c r="U414" s="11">
        <v>43116.665651481482</v>
      </c>
      <c r="V414" s="11">
        <v>43117</v>
      </c>
      <c r="W414" t="s">
        <v>1394</v>
      </c>
      <c r="X414" s="11">
        <v>43115</v>
      </c>
      <c r="Y414" s="11">
        <v>43117</v>
      </c>
      <c r="AB414" s="11">
        <v>43117.605528194443</v>
      </c>
      <c r="AE414" t="s">
        <v>1395</v>
      </c>
      <c r="AJ414" t="s">
        <v>463</v>
      </c>
      <c r="AK414" t="s">
        <v>464</v>
      </c>
      <c r="AN414" t="s">
        <v>59</v>
      </c>
      <c r="AO414" t="s">
        <v>54</v>
      </c>
      <c r="AP414" t="s">
        <v>71</v>
      </c>
      <c r="AQ414" s="12">
        <v>0</v>
      </c>
    </row>
    <row r="415" spans="1:44">
      <c r="A415" t="s">
        <v>1396</v>
      </c>
      <c r="B415" t="str">
        <f t="shared" si="6"/>
        <v>Unico</v>
      </c>
      <c r="C415" t="s">
        <v>101</v>
      </c>
      <c r="D415" t="s">
        <v>44</v>
      </c>
      <c r="E415" t="s">
        <v>87</v>
      </c>
      <c r="F415" t="s">
        <v>92</v>
      </c>
      <c r="G415" t="s">
        <v>96</v>
      </c>
      <c r="H415" t="s">
        <v>162</v>
      </c>
      <c r="M415" t="s">
        <v>68</v>
      </c>
      <c r="N415" t="s">
        <v>69</v>
      </c>
      <c r="O415" t="s">
        <v>50</v>
      </c>
      <c r="P415" t="s">
        <v>51</v>
      </c>
      <c r="Q415" t="s">
        <v>94</v>
      </c>
      <c r="R415" t="s">
        <v>1397</v>
      </c>
      <c r="S415" s="11">
        <v>43117</v>
      </c>
      <c r="T415" s="11">
        <v>43118</v>
      </c>
      <c r="U415" s="11">
        <v>43117.60008971065</v>
      </c>
      <c r="V415" s="11">
        <v>43118</v>
      </c>
      <c r="Y415" s="11">
        <v>43118</v>
      </c>
      <c r="AB415" s="11">
        <v>43117.602495925923</v>
      </c>
      <c r="AE415" t="s">
        <v>1398</v>
      </c>
      <c r="AJ415" t="s">
        <v>463</v>
      </c>
      <c r="AK415" t="s">
        <v>464</v>
      </c>
      <c r="AN415" t="s">
        <v>59</v>
      </c>
      <c r="AO415" t="s">
        <v>54</v>
      </c>
      <c r="AP415" t="s">
        <v>71</v>
      </c>
      <c r="AQ415" s="12">
        <v>0</v>
      </c>
    </row>
    <row r="416" spans="1:44">
      <c r="A416" t="s">
        <v>1399</v>
      </c>
      <c r="B416" t="str">
        <f t="shared" si="6"/>
        <v>Unico</v>
      </c>
      <c r="C416" t="s">
        <v>101</v>
      </c>
      <c r="D416" t="s">
        <v>44</v>
      </c>
      <c r="E416" t="s">
        <v>87</v>
      </c>
      <c r="F416" t="s">
        <v>92</v>
      </c>
      <c r="G416" t="s">
        <v>97</v>
      </c>
      <c r="H416" t="s">
        <v>495</v>
      </c>
      <c r="I416" t="s">
        <v>88</v>
      </c>
      <c r="J416" t="s">
        <v>1400</v>
      </c>
      <c r="K416" t="s">
        <v>1401</v>
      </c>
      <c r="L416" t="s">
        <v>118</v>
      </c>
      <c r="N416" t="s">
        <v>49</v>
      </c>
      <c r="O416" t="s">
        <v>50</v>
      </c>
      <c r="P416" t="s">
        <v>51</v>
      </c>
      <c r="Q416" t="s">
        <v>94</v>
      </c>
      <c r="R416" t="s">
        <v>1402</v>
      </c>
      <c r="S416" s="11">
        <v>43118</v>
      </c>
      <c r="T416" s="11">
        <v>43119</v>
      </c>
      <c r="U416" s="11">
        <v>43118.520755219906</v>
      </c>
      <c r="V416" s="11">
        <v>43119</v>
      </c>
      <c r="Y416" s="11">
        <v>43119</v>
      </c>
      <c r="AB416" s="11">
        <v>43118.680507430552</v>
      </c>
      <c r="AE416" t="s">
        <v>1403</v>
      </c>
      <c r="AF416" t="s">
        <v>88</v>
      </c>
      <c r="AG416" t="s">
        <v>1400</v>
      </c>
      <c r="AH416" t="s">
        <v>1401</v>
      </c>
      <c r="AI416" t="s">
        <v>118</v>
      </c>
      <c r="AJ416" t="s">
        <v>698</v>
      </c>
      <c r="AK416" t="s">
        <v>503</v>
      </c>
      <c r="AN416" t="s">
        <v>59</v>
      </c>
      <c r="AO416" t="s">
        <v>54</v>
      </c>
      <c r="AP416" t="s">
        <v>71</v>
      </c>
      <c r="AQ416" s="12">
        <v>0</v>
      </c>
    </row>
    <row r="417" spans="1:44">
      <c r="A417" t="s">
        <v>1404</v>
      </c>
      <c r="B417" t="str">
        <f t="shared" si="6"/>
        <v>Unico</v>
      </c>
      <c r="C417" t="s">
        <v>101</v>
      </c>
      <c r="D417" t="s">
        <v>44</v>
      </c>
      <c r="E417" t="s">
        <v>87</v>
      </c>
      <c r="F417" t="s">
        <v>92</v>
      </c>
      <c r="G417" t="s">
        <v>97</v>
      </c>
      <c r="H417" t="s">
        <v>162</v>
      </c>
      <c r="I417" t="s">
        <v>67</v>
      </c>
      <c r="J417" t="s">
        <v>198</v>
      </c>
      <c r="K417" t="s">
        <v>200</v>
      </c>
      <c r="L417" t="s">
        <v>122</v>
      </c>
      <c r="N417" t="s">
        <v>49</v>
      </c>
      <c r="O417" t="s">
        <v>57</v>
      </c>
      <c r="P417" t="s">
        <v>65</v>
      </c>
      <c r="Q417" t="s">
        <v>94</v>
      </c>
      <c r="R417" t="s">
        <v>1405</v>
      </c>
      <c r="S417" s="11">
        <v>43118</v>
      </c>
      <c r="T417" s="11">
        <v>43119</v>
      </c>
      <c r="U417" s="11">
        <v>43123.302709479169</v>
      </c>
      <c r="V417" s="11">
        <v>43124</v>
      </c>
      <c r="Y417" s="11">
        <v>43124</v>
      </c>
      <c r="AB417" s="11">
        <v>43123.315170532405</v>
      </c>
      <c r="AE417" t="s">
        <v>1406</v>
      </c>
      <c r="AF417" t="s">
        <v>67</v>
      </c>
      <c r="AG417" t="s">
        <v>198</v>
      </c>
      <c r="AH417" t="s">
        <v>200</v>
      </c>
      <c r="AI417" t="s">
        <v>122</v>
      </c>
      <c r="AJ417" t="s">
        <v>463</v>
      </c>
      <c r="AK417" t="s">
        <v>464</v>
      </c>
      <c r="AN417" t="s">
        <v>59</v>
      </c>
      <c r="AO417" t="s">
        <v>54</v>
      </c>
      <c r="AP417" t="s">
        <v>71</v>
      </c>
      <c r="AQ417" s="12">
        <v>0</v>
      </c>
    </row>
    <row r="418" spans="1:44">
      <c r="A418" t="s">
        <v>1407</v>
      </c>
      <c r="B418" t="str">
        <f t="shared" si="6"/>
        <v>Unico</v>
      </c>
      <c r="C418" t="s">
        <v>101</v>
      </c>
      <c r="D418" t="s">
        <v>44</v>
      </c>
      <c r="E418" t="s">
        <v>87</v>
      </c>
      <c r="F418" t="s">
        <v>92</v>
      </c>
      <c r="G418" t="s">
        <v>97</v>
      </c>
      <c r="H418" t="s">
        <v>495</v>
      </c>
      <c r="M418" t="s">
        <v>68</v>
      </c>
      <c r="N418" t="s">
        <v>70</v>
      </c>
      <c r="O418" t="s">
        <v>57</v>
      </c>
      <c r="P418" t="s">
        <v>51</v>
      </c>
      <c r="Q418" t="s">
        <v>94</v>
      </c>
      <c r="R418" t="s">
        <v>1408</v>
      </c>
      <c r="S418" s="11">
        <v>43119</v>
      </c>
      <c r="T418" s="11">
        <v>43122</v>
      </c>
      <c r="U418" s="11">
        <v>43119.362520057868</v>
      </c>
      <c r="V418" s="11">
        <v>43122</v>
      </c>
      <c r="Y418" s="11">
        <v>43122</v>
      </c>
      <c r="AB418" s="11">
        <v>43119.363511435186</v>
      </c>
      <c r="AE418" t="s">
        <v>1408</v>
      </c>
      <c r="AI418" t="s">
        <v>129</v>
      </c>
      <c r="AJ418" t="s">
        <v>463</v>
      </c>
      <c r="AK418" t="s">
        <v>464</v>
      </c>
      <c r="AN418" t="s">
        <v>59</v>
      </c>
      <c r="AO418" t="s">
        <v>54</v>
      </c>
      <c r="AP418" t="s">
        <v>71</v>
      </c>
      <c r="AQ418" s="12">
        <v>0</v>
      </c>
    </row>
    <row r="419" spans="1:44">
      <c r="A419" t="s">
        <v>1409</v>
      </c>
      <c r="B419" t="str">
        <f t="shared" si="6"/>
        <v>Unico</v>
      </c>
      <c r="C419" t="s">
        <v>101</v>
      </c>
      <c r="D419" t="s">
        <v>44</v>
      </c>
      <c r="E419" t="s">
        <v>87</v>
      </c>
      <c r="F419" t="s">
        <v>92</v>
      </c>
      <c r="G419" t="s">
        <v>97</v>
      </c>
      <c r="H419" t="s">
        <v>495</v>
      </c>
      <c r="M419" t="s">
        <v>68</v>
      </c>
      <c r="N419" t="s">
        <v>70</v>
      </c>
      <c r="O419" t="s">
        <v>50</v>
      </c>
      <c r="P419" t="s">
        <v>51</v>
      </c>
      <c r="Q419" t="s">
        <v>94</v>
      </c>
      <c r="R419" t="s">
        <v>1410</v>
      </c>
      <c r="S419" s="11">
        <v>43123</v>
      </c>
      <c r="T419" s="11">
        <v>43124</v>
      </c>
      <c r="U419" s="11">
        <v>43123.528367627317</v>
      </c>
      <c r="V419" s="11">
        <v>43124</v>
      </c>
      <c r="Y419" s="11">
        <v>43124</v>
      </c>
      <c r="AB419" s="11">
        <v>43123.529693969911</v>
      </c>
      <c r="AE419" t="s">
        <v>1411</v>
      </c>
      <c r="AI419" t="s">
        <v>120</v>
      </c>
      <c r="AJ419" t="s">
        <v>698</v>
      </c>
      <c r="AK419" t="s">
        <v>464</v>
      </c>
      <c r="AN419" t="s">
        <v>59</v>
      </c>
      <c r="AO419" t="s">
        <v>54</v>
      </c>
      <c r="AP419" t="s">
        <v>71</v>
      </c>
      <c r="AQ419" s="12">
        <v>0</v>
      </c>
    </row>
    <row r="420" spans="1:44">
      <c r="A420" t="s">
        <v>402</v>
      </c>
      <c r="B420" t="str">
        <f t="shared" si="6"/>
        <v>Unico</v>
      </c>
      <c r="C420" t="s">
        <v>101</v>
      </c>
      <c r="D420" t="s">
        <v>44</v>
      </c>
      <c r="E420" t="s">
        <v>91</v>
      </c>
      <c r="F420" t="s">
        <v>92</v>
      </c>
      <c r="G420" t="s">
        <v>97</v>
      </c>
      <c r="H420" t="s">
        <v>104</v>
      </c>
      <c r="I420" t="s">
        <v>75</v>
      </c>
      <c r="J420" t="s">
        <v>149</v>
      </c>
      <c r="K420" t="s">
        <v>403</v>
      </c>
      <c r="L420" t="s">
        <v>120</v>
      </c>
      <c r="N420" t="s">
        <v>49</v>
      </c>
      <c r="O420" t="s">
        <v>90</v>
      </c>
      <c r="P420" t="s">
        <v>79</v>
      </c>
      <c r="Q420" t="s">
        <v>84</v>
      </c>
      <c r="R420" t="s">
        <v>404</v>
      </c>
      <c r="S420" s="11">
        <v>43081</v>
      </c>
      <c r="T420" s="11">
        <v>43082</v>
      </c>
      <c r="U420" s="11">
        <v>43082.362912916666</v>
      </c>
      <c r="V420" s="11">
        <v>43082</v>
      </c>
      <c r="Y420" s="11">
        <v>43122</v>
      </c>
      <c r="AB420" s="11">
        <v>43118.357813483795</v>
      </c>
      <c r="AC420" s="11">
        <v>43118.357826284722</v>
      </c>
      <c r="AD420" t="s">
        <v>1412</v>
      </c>
      <c r="AE420" t="s">
        <v>1412</v>
      </c>
      <c r="AJ420" t="s">
        <v>463</v>
      </c>
      <c r="AK420" t="s">
        <v>464</v>
      </c>
      <c r="AN420" t="s">
        <v>53</v>
      </c>
      <c r="AO420" t="s">
        <v>54</v>
      </c>
      <c r="AP420" t="s">
        <v>55</v>
      </c>
      <c r="AQ420" s="12">
        <v>35</v>
      </c>
    </row>
    <row r="421" spans="1:44">
      <c r="A421" t="s">
        <v>406</v>
      </c>
      <c r="B421" t="str">
        <f t="shared" si="6"/>
        <v>Unico</v>
      </c>
      <c r="C421" t="s">
        <v>101</v>
      </c>
      <c r="D421" t="s">
        <v>44</v>
      </c>
      <c r="E421" t="s">
        <v>91</v>
      </c>
      <c r="F421" t="s">
        <v>92</v>
      </c>
      <c r="G421" t="s">
        <v>97</v>
      </c>
      <c r="H421" t="s">
        <v>104</v>
      </c>
      <c r="N421" t="s">
        <v>78</v>
      </c>
      <c r="O421" t="s">
        <v>50</v>
      </c>
      <c r="P421" t="s">
        <v>79</v>
      </c>
      <c r="Q421" t="s">
        <v>84</v>
      </c>
      <c r="R421" t="s">
        <v>407</v>
      </c>
      <c r="S421" s="11">
        <v>43088</v>
      </c>
      <c r="T421" s="11">
        <v>43089</v>
      </c>
      <c r="U421" s="11">
        <v>43088.579188043979</v>
      </c>
      <c r="V421" s="11">
        <v>43089</v>
      </c>
      <c r="W421" t="s">
        <v>408</v>
      </c>
      <c r="X421" s="11">
        <v>43088</v>
      </c>
      <c r="Y421" s="11">
        <v>43110</v>
      </c>
      <c r="Z421" t="s">
        <v>1413</v>
      </c>
      <c r="AA421" s="11">
        <v>43091</v>
      </c>
      <c r="AB421" s="11">
        <v>43109.595485509257</v>
      </c>
      <c r="AC421" s="11">
        <v>43109.595496134258</v>
      </c>
      <c r="AD421" t="s">
        <v>1414</v>
      </c>
      <c r="AE421" t="s">
        <v>1414</v>
      </c>
      <c r="AJ421" t="s">
        <v>463</v>
      </c>
      <c r="AK421" t="s">
        <v>464</v>
      </c>
      <c r="AN421" t="s">
        <v>53</v>
      </c>
      <c r="AO421" t="s">
        <v>54</v>
      </c>
      <c r="AP421" t="s">
        <v>55</v>
      </c>
      <c r="AQ421" s="12">
        <v>20</v>
      </c>
    </row>
    <row r="422" spans="1:44">
      <c r="A422" t="s">
        <v>409</v>
      </c>
      <c r="B422" t="str">
        <f t="shared" si="6"/>
        <v>Unico</v>
      </c>
      <c r="C422" t="s">
        <v>101</v>
      </c>
      <c r="D422" t="s">
        <v>44</v>
      </c>
      <c r="E422" t="s">
        <v>91</v>
      </c>
      <c r="F422" t="s">
        <v>92</v>
      </c>
      <c r="G422" t="s">
        <v>97</v>
      </c>
      <c r="H422" t="s">
        <v>104</v>
      </c>
      <c r="N422" t="s">
        <v>78</v>
      </c>
      <c r="O422" t="s">
        <v>50</v>
      </c>
      <c r="P422" t="s">
        <v>79</v>
      </c>
      <c r="Q422" t="s">
        <v>84</v>
      </c>
      <c r="R422" t="s">
        <v>410</v>
      </c>
      <c r="S422" s="11">
        <v>43089</v>
      </c>
      <c r="T422" s="11">
        <v>43090</v>
      </c>
      <c r="U422" s="11">
        <v>43089.356983379628</v>
      </c>
      <c r="V422" s="11">
        <v>43090</v>
      </c>
      <c r="W422" t="s">
        <v>411</v>
      </c>
      <c r="X422" s="11">
        <v>43089</v>
      </c>
      <c r="Y422" s="11">
        <v>43111</v>
      </c>
      <c r="Z422" t="s">
        <v>1415</v>
      </c>
      <c r="AA422" s="11">
        <v>43098</v>
      </c>
      <c r="AB422" s="11">
        <v>43124.472879386572</v>
      </c>
      <c r="AC422" s="11">
        <v>43124.472892442129</v>
      </c>
      <c r="AD422" t="s">
        <v>1416</v>
      </c>
      <c r="AE422" t="s">
        <v>1416</v>
      </c>
      <c r="AJ422" t="s">
        <v>463</v>
      </c>
      <c r="AK422" t="s">
        <v>464</v>
      </c>
      <c r="AN422" t="s">
        <v>53</v>
      </c>
      <c r="AO422" t="s">
        <v>54</v>
      </c>
      <c r="AP422" t="s">
        <v>55</v>
      </c>
      <c r="AQ422" s="12">
        <v>34</v>
      </c>
      <c r="AR422" s="12">
        <v>13</v>
      </c>
    </row>
    <row r="423" spans="1:44">
      <c r="A423" t="s">
        <v>412</v>
      </c>
      <c r="B423" t="str">
        <f t="shared" si="6"/>
        <v>Unico</v>
      </c>
      <c r="C423" t="s">
        <v>101</v>
      </c>
      <c r="D423" t="s">
        <v>44</v>
      </c>
      <c r="E423" t="s">
        <v>91</v>
      </c>
      <c r="F423" t="s">
        <v>92</v>
      </c>
      <c r="G423" t="s">
        <v>97</v>
      </c>
      <c r="H423" t="s">
        <v>104</v>
      </c>
      <c r="N423" t="s">
        <v>78</v>
      </c>
      <c r="O423" t="s">
        <v>57</v>
      </c>
      <c r="P423" t="s">
        <v>79</v>
      </c>
      <c r="Q423" t="s">
        <v>84</v>
      </c>
      <c r="R423" t="s">
        <v>413</v>
      </c>
      <c r="S423" s="11">
        <v>43090</v>
      </c>
      <c r="T423" s="11">
        <v>43091</v>
      </c>
      <c r="U423" s="11">
        <v>43096.432844803239</v>
      </c>
      <c r="V423" s="11">
        <v>43097</v>
      </c>
      <c r="W423" t="s">
        <v>414</v>
      </c>
      <c r="X423" s="11">
        <v>43090</v>
      </c>
      <c r="Y423" s="11">
        <v>43117</v>
      </c>
      <c r="Z423" t="s">
        <v>1417</v>
      </c>
      <c r="AA423" s="11">
        <v>43096</v>
      </c>
      <c r="AB423" s="11">
        <v>43116.358537893517</v>
      </c>
      <c r="AD423" t="s">
        <v>1418</v>
      </c>
      <c r="AE423" t="s">
        <v>1418</v>
      </c>
      <c r="AJ423" t="s">
        <v>463</v>
      </c>
      <c r="AK423" t="s">
        <v>464</v>
      </c>
      <c r="AN423" t="s">
        <v>53</v>
      </c>
      <c r="AO423" t="s">
        <v>54</v>
      </c>
      <c r="AP423" t="s">
        <v>71</v>
      </c>
      <c r="AQ423" s="12">
        <v>19</v>
      </c>
    </row>
    <row r="424" spans="1:44">
      <c r="A424" t="s">
        <v>415</v>
      </c>
      <c r="B424" t="str">
        <f t="shared" si="6"/>
        <v>Unico</v>
      </c>
      <c r="C424" t="s">
        <v>101</v>
      </c>
      <c r="D424" t="s">
        <v>44</v>
      </c>
      <c r="E424" t="s">
        <v>91</v>
      </c>
      <c r="F424" t="s">
        <v>92</v>
      </c>
      <c r="G424" t="s">
        <v>97</v>
      </c>
      <c r="H424" t="s">
        <v>104</v>
      </c>
      <c r="N424" t="s">
        <v>78</v>
      </c>
      <c r="O424" t="s">
        <v>50</v>
      </c>
      <c r="P424" t="s">
        <v>79</v>
      </c>
      <c r="Q424" t="s">
        <v>84</v>
      </c>
      <c r="R424" t="s">
        <v>416</v>
      </c>
      <c r="S424" s="11">
        <v>43096</v>
      </c>
      <c r="T424" s="11">
        <v>43097</v>
      </c>
      <c r="U424" s="11">
        <v>43096.428390138892</v>
      </c>
      <c r="V424" s="11">
        <v>43097</v>
      </c>
      <c r="W424" t="s">
        <v>417</v>
      </c>
      <c r="X424" s="11">
        <v>43096</v>
      </c>
      <c r="Y424" s="11">
        <v>43117</v>
      </c>
      <c r="Z424" t="s">
        <v>1419</v>
      </c>
      <c r="AA424" s="11">
        <v>43115</v>
      </c>
      <c r="AB424" s="11">
        <v>43118.356464490738</v>
      </c>
      <c r="AC424" s="11">
        <v>43118.356479305556</v>
      </c>
      <c r="AD424" t="s">
        <v>1420</v>
      </c>
      <c r="AE424" t="s">
        <v>1420</v>
      </c>
      <c r="AJ424" t="s">
        <v>463</v>
      </c>
      <c r="AK424" t="s">
        <v>464</v>
      </c>
      <c r="AN424" t="s">
        <v>53</v>
      </c>
      <c r="AO424" t="s">
        <v>54</v>
      </c>
      <c r="AP424" t="s">
        <v>55</v>
      </c>
      <c r="AQ424" s="12">
        <v>21</v>
      </c>
      <c r="AR424" s="12">
        <v>1</v>
      </c>
    </row>
    <row r="425" spans="1:44">
      <c r="A425" t="s">
        <v>1421</v>
      </c>
      <c r="B425" t="str">
        <f t="shared" si="6"/>
        <v>Unico</v>
      </c>
      <c r="C425" t="s">
        <v>101</v>
      </c>
      <c r="D425" t="s">
        <v>44</v>
      </c>
      <c r="E425" t="s">
        <v>87</v>
      </c>
      <c r="F425" t="s">
        <v>92</v>
      </c>
      <c r="G425" t="s">
        <v>97</v>
      </c>
      <c r="H425" t="s">
        <v>102</v>
      </c>
      <c r="N425" t="s">
        <v>78</v>
      </c>
      <c r="O425" t="s">
        <v>50</v>
      </c>
      <c r="P425" t="s">
        <v>65</v>
      </c>
      <c r="Q425" t="s">
        <v>94</v>
      </c>
      <c r="R425" t="s">
        <v>1422</v>
      </c>
      <c r="S425" s="11">
        <v>43111</v>
      </c>
      <c r="T425" s="11">
        <v>43112</v>
      </c>
      <c r="U425" s="11">
        <v>43112.598704780095</v>
      </c>
      <c r="V425" s="11">
        <v>43115</v>
      </c>
      <c r="W425" t="s">
        <v>1423</v>
      </c>
      <c r="X425" s="11">
        <v>43111</v>
      </c>
      <c r="Y425" s="11">
        <v>43115</v>
      </c>
      <c r="AB425" s="11">
        <v>43112.608688182867</v>
      </c>
      <c r="AE425" t="s">
        <v>1424</v>
      </c>
      <c r="AJ425" t="s">
        <v>463</v>
      </c>
      <c r="AK425" t="s">
        <v>464</v>
      </c>
      <c r="AN425" t="s">
        <v>59</v>
      </c>
      <c r="AO425" t="s">
        <v>54</v>
      </c>
      <c r="AP425" t="s">
        <v>71</v>
      </c>
      <c r="AQ425" s="12">
        <v>0</v>
      </c>
    </row>
    <row r="426" spans="1:44">
      <c r="A426" t="s">
        <v>211</v>
      </c>
      <c r="B426" t="str">
        <f t="shared" si="6"/>
        <v>Unico</v>
      </c>
      <c r="C426" t="s">
        <v>101</v>
      </c>
      <c r="D426" t="s">
        <v>44</v>
      </c>
      <c r="E426" t="s">
        <v>1425</v>
      </c>
      <c r="F426" t="s">
        <v>92</v>
      </c>
      <c r="G426" t="s">
        <v>212</v>
      </c>
      <c r="H426" t="s">
        <v>1426</v>
      </c>
      <c r="M426" t="s">
        <v>77</v>
      </c>
      <c r="N426" t="s">
        <v>78</v>
      </c>
      <c r="O426" t="s">
        <v>90</v>
      </c>
      <c r="P426" t="s">
        <v>84</v>
      </c>
      <c r="Q426" t="s">
        <v>1427</v>
      </c>
      <c r="R426" t="s">
        <v>213</v>
      </c>
      <c r="S426" s="11">
        <v>42837</v>
      </c>
      <c r="T426" s="11">
        <v>42842</v>
      </c>
      <c r="U426" s="11">
        <v>43090.401931400462</v>
      </c>
      <c r="V426" s="11">
        <v>42842</v>
      </c>
      <c r="W426" t="s">
        <v>214</v>
      </c>
      <c r="X426" s="11">
        <v>42822</v>
      </c>
      <c r="Y426" s="11">
        <v>42880</v>
      </c>
      <c r="AB426" s="11">
        <v>43118.428110451387</v>
      </c>
      <c r="AC426" s="11">
        <v>43118.428118993055</v>
      </c>
      <c r="AD426" t="s">
        <v>1428</v>
      </c>
      <c r="AE426" t="s">
        <v>1428</v>
      </c>
      <c r="AJ426" t="s">
        <v>463</v>
      </c>
      <c r="AK426" t="s">
        <v>464</v>
      </c>
      <c r="AN426" t="s">
        <v>53</v>
      </c>
      <c r="AO426" t="s">
        <v>54</v>
      </c>
      <c r="AP426" t="s">
        <v>55</v>
      </c>
      <c r="AQ426" s="12">
        <v>27</v>
      </c>
      <c r="AR426" s="12">
        <v>238</v>
      </c>
    </row>
    <row r="427" spans="1:44">
      <c r="A427" t="s">
        <v>1429</v>
      </c>
      <c r="B427" t="str">
        <f t="shared" si="6"/>
        <v>Unico</v>
      </c>
      <c r="C427" t="s">
        <v>101</v>
      </c>
      <c r="D427" t="s">
        <v>44</v>
      </c>
      <c r="E427" t="s">
        <v>45</v>
      </c>
      <c r="F427" t="s">
        <v>92</v>
      </c>
      <c r="G427" t="s">
        <v>93</v>
      </c>
      <c r="H427" t="s">
        <v>179</v>
      </c>
      <c r="M427" t="s">
        <v>68</v>
      </c>
      <c r="N427" t="s">
        <v>69</v>
      </c>
      <c r="O427" t="s">
        <v>57</v>
      </c>
      <c r="P427" t="s">
        <v>51</v>
      </c>
      <c r="Q427" t="s">
        <v>52</v>
      </c>
      <c r="R427" t="s">
        <v>1430</v>
      </c>
      <c r="S427" s="11">
        <v>43118</v>
      </c>
      <c r="T427" s="11">
        <v>43119</v>
      </c>
      <c r="U427" s="11">
        <v>43118.617386863429</v>
      </c>
      <c r="V427" s="11">
        <v>43119</v>
      </c>
      <c r="Y427" s="11">
        <v>43119</v>
      </c>
      <c r="AB427" s="11">
        <v>43118.620287187499</v>
      </c>
      <c r="AC427" s="11">
        <v>43129.485916122685</v>
      </c>
      <c r="AE427" t="s">
        <v>1431</v>
      </c>
      <c r="AJ427" t="s">
        <v>463</v>
      </c>
      <c r="AK427" t="s">
        <v>464</v>
      </c>
      <c r="AL427" t="s">
        <v>124</v>
      </c>
      <c r="AM427" t="s">
        <v>44</v>
      </c>
      <c r="AN427" t="s">
        <v>59</v>
      </c>
      <c r="AO427" t="s">
        <v>54</v>
      </c>
      <c r="AP427" t="s">
        <v>55</v>
      </c>
      <c r="AQ427" s="12">
        <v>0</v>
      </c>
    </row>
    <row r="428" spans="1:44">
      <c r="A428" t="s">
        <v>1432</v>
      </c>
      <c r="B428" t="str">
        <f t="shared" si="6"/>
        <v>Unico</v>
      </c>
      <c r="C428" t="s">
        <v>101</v>
      </c>
      <c r="D428" t="s">
        <v>44</v>
      </c>
      <c r="E428" t="s">
        <v>87</v>
      </c>
      <c r="F428" t="s">
        <v>92</v>
      </c>
      <c r="G428" t="s">
        <v>93</v>
      </c>
      <c r="H428" t="s">
        <v>162</v>
      </c>
      <c r="N428" t="s">
        <v>78</v>
      </c>
      <c r="O428" t="s">
        <v>50</v>
      </c>
      <c r="P428" t="s">
        <v>65</v>
      </c>
      <c r="Q428" t="s">
        <v>94</v>
      </c>
      <c r="R428" t="s">
        <v>1433</v>
      </c>
      <c r="S428" s="11">
        <v>43103</v>
      </c>
      <c r="T428" s="11">
        <v>43104</v>
      </c>
      <c r="U428" s="11">
        <v>43110.51091824074</v>
      </c>
      <c r="V428" s="11">
        <v>43111</v>
      </c>
      <c r="W428" t="s">
        <v>1434</v>
      </c>
      <c r="X428" s="11">
        <v>43103</v>
      </c>
      <c r="Y428" s="11">
        <v>43111</v>
      </c>
      <c r="AB428" s="11">
        <v>43111.333085914353</v>
      </c>
      <c r="AE428" t="s">
        <v>1435</v>
      </c>
      <c r="AJ428" t="s">
        <v>463</v>
      </c>
      <c r="AK428" t="s">
        <v>464</v>
      </c>
      <c r="AN428" t="s">
        <v>59</v>
      </c>
      <c r="AO428" t="s">
        <v>54</v>
      </c>
      <c r="AP428" t="s">
        <v>71</v>
      </c>
      <c r="AQ428" s="12">
        <v>0</v>
      </c>
    </row>
    <row r="429" spans="1:44">
      <c r="A429" t="s">
        <v>1432</v>
      </c>
      <c r="B429" t="str">
        <f t="shared" si="6"/>
        <v>Duplicado</v>
      </c>
      <c r="C429" t="s">
        <v>101</v>
      </c>
      <c r="D429" t="s">
        <v>44</v>
      </c>
      <c r="E429" t="s">
        <v>76</v>
      </c>
      <c r="F429" t="s">
        <v>92</v>
      </c>
      <c r="G429" t="s">
        <v>93</v>
      </c>
      <c r="H429" t="s">
        <v>86</v>
      </c>
      <c r="N429" t="s">
        <v>78</v>
      </c>
      <c r="O429" t="s">
        <v>50</v>
      </c>
      <c r="P429" t="s">
        <v>79</v>
      </c>
      <c r="Q429" t="s">
        <v>84</v>
      </c>
      <c r="R429" t="s">
        <v>1433</v>
      </c>
      <c r="S429" s="11">
        <v>43103</v>
      </c>
      <c r="T429" s="11">
        <v>43104</v>
      </c>
      <c r="U429" s="11">
        <v>43111.333080324075</v>
      </c>
      <c r="V429" s="11">
        <v>43111</v>
      </c>
      <c r="W429" t="s">
        <v>1434</v>
      </c>
      <c r="X429" s="11">
        <v>43103</v>
      </c>
      <c r="Y429" s="11">
        <v>43129</v>
      </c>
      <c r="Z429" t="s">
        <v>1436</v>
      </c>
      <c r="AA429" s="11">
        <v>43119</v>
      </c>
      <c r="AB429" s="11">
        <v>43126.444454918979</v>
      </c>
      <c r="AD429" t="s">
        <v>1437</v>
      </c>
      <c r="AE429" t="s">
        <v>1437</v>
      </c>
      <c r="AJ429" t="s">
        <v>463</v>
      </c>
      <c r="AK429" t="s">
        <v>464</v>
      </c>
      <c r="AN429" t="s">
        <v>59</v>
      </c>
      <c r="AO429" t="s">
        <v>54</v>
      </c>
      <c r="AP429" t="s">
        <v>71</v>
      </c>
      <c r="AQ429" s="12">
        <v>14</v>
      </c>
    </row>
    <row r="430" spans="1:44">
      <c r="A430" t="s">
        <v>1438</v>
      </c>
      <c r="B430" t="str">
        <f t="shared" si="6"/>
        <v>Unico</v>
      </c>
      <c r="C430" t="s">
        <v>101</v>
      </c>
      <c r="D430" t="s">
        <v>44</v>
      </c>
      <c r="E430" t="s">
        <v>87</v>
      </c>
      <c r="F430" t="s">
        <v>92</v>
      </c>
      <c r="G430" t="s">
        <v>93</v>
      </c>
      <c r="H430" t="s">
        <v>162</v>
      </c>
      <c r="N430" t="s">
        <v>78</v>
      </c>
      <c r="O430" t="s">
        <v>50</v>
      </c>
      <c r="P430" t="s">
        <v>65</v>
      </c>
      <c r="Q430" t="s">
        <v>94</v>
      </c>
      <c r="R430" t="s">
        <v>1439</v>
      </c>
      <c r="S430" s="11">
        <v>43103</v>
      </c>
      <c r="T430" s="11">
        <v>43104</v>
      </c>
      <c r="U430" s="11">
        <v>43110.513382418983</v>
      </c>
      <c r="V430" s="11">
        <v>43111</v>
      </c>
      <c r="W430" t="s">
        <v>1440</v>
      </c>
      <c r="X430" s="11">
        <v>43103</v>
      </c>
      <c r="Y430" s="11">
        <v>43111</v>
      </c>
      <c r="AB430" s="11">
        <v>43111.342268506945</v>
      </c>
      <c r="AE430" t="s">
        <v>1441</v>
      </c>
      <c r="AJ430" t="s">
        <v>463</v>
      </c>
      <c r="AK430" t="s">
        <v>464</v>
      </c>
      <c r="AN430" t="s">
        <v>59</v>
      </c>
      <c r="AO430" t="s">
        <v>54</v>
      </c>
      <c r="AP430" t="s">
        <v>71</v>
      </c>
      <c r="AQ430" s="12">
        <v>0</v>
      </c>
    </row>
    <row r="431" spans="1:44">
      <c r="A431" t="s">
        <v>1438</v>
      </c>
      <c r="B431" t="str">
        <f t="shared" si="6"/>
        <v>Duplicado</v>
      </c>
      <c r="C431" t="s">
        <v>101</v>
      </c>
      <c r="D431" t="s">
        <v>44</v>
      </c>
      <c r="E431" t="s">
        <v>76</v>
      </c>
      <c r="F431" t="s">
        <v>92</v>
      </c>
      <c r="G431" t="s">
        <v>93</v>
      </c>
      <c r="H431" t="s">
        <v>86</v>
      </c>
      <c r="N431" t="s">
        <v>78</v>
      </c>
      <c r="O431" t="s">
        <v>50</v>
      </c>
      <c r="P431" t="s">
        <v>79</v>
      </c>
      <c r="Q431" t="s">
        <v>84</v>
      </c>
      <c r="R431" t="s">
        <v>1439</v>
      </c>
      <c r="S431" s="11">
        <v>43103</v>
      </c>
      <c r="T431" s="11">
        <v>43104</v>
      </c>
      <c r="U431" s="11">
        <v>43111.342263194441</v>
      </c>
      <c r="V431" s="11">
        <v>43111</v>
      </c>
      <c r="W431" t="s">
        <v>1440</v>
      </c>
      <c r="X431" s="11">
        <v>43103</v>
      </c>
      <c r="Y431" s="11">
        <v>43129</v>
      </c>
      <c r="Z431" t="s">
        <v>1442</v>
      </c>
      <c r="AA431" s="11">
        <v>43119</v>
      </c>
      <c r="AB431" s="11">
        <v>43126.442919108798</v>
      </c>
      <c r="AD431" t="s">
        <v>1437</v>
      </c>
      <c r="AE431" t="s">
        <v>1437</v>
      </c>
      <c r="AJ431" t="s">
        <v>463</v>
      </c>
      <c r="AK431" t="s">
        <v>464</v>
      </c>
      <c r="AN431" t="s">
        <v>59</v>
      </c>
      <c r="AO431" t="s">
        <v>54</v>
      </c>
      <c r="AP431" t="s">
        <v>71</v>
      </c>
      <c r="AQ431" s="12">
        <v>14</v>
      </c>
    </row>
    <row r="432" spans="1:44">
      <c r="A432" t="s">
        <v>1443</v>
      </c>
      <c r="B432" t="str">
        <f t="shared" si="6"/>
        <v>Unico</v>
      </c>
      <c r="C432" t="s">
        <v>101</v>
      </c>
      <c r="D432" t="s">
        <v>44</v>
      </c>
      <c r="E432" t="s">
        <v>87</v>
      </c>
      <c r="F432" t="s">
        <v>92</v>
      </c>
      <c r="G432" t="s">
        <v>93</v>
      </c>
      <c r="H432" t="s">
        <v>162</v>
      </c>
      <c r="I432" t="s">
        <v>67</v>
      </c>
      <c r="J432" t="s">
        <v>724</v>
      </c>
      <c r="K432" t="s">
        <v>1444</v>
      </c>
      <c r="L432" t="s">
        <v>122</v>
      </c>
      <c r="N432" t="s">
        <v>49</v>
      </c>
      <c r="O432" t="s">
        <v>50</v>
      </c>
      <c r="P432" t="s">
        <v>51</v>
      </c>
      <c r="Q432" t="s">
        <v>94</v>
      </c>
      <c r="R432" t="s">
        <v>1445</v>
      </c>
      <c r="S432" s="11">
        <v>43119</v>
      </c>
      <c r="T432" s="11">
        <v>43122</v>
      </c>
      <c r="U432" s="11">
        <v>43119.502037789352</v>
      </c>
      <c r="V432" s="11">
        <v>43122</v>
      </c>
      <c r="Y432" s="11">
        <v>43122</v>
      </c>
      <c r="AB432" s="11">
        <v>43122.435500474538</v>
      </c>
      <c r="AE432" t="s">
        <v>1446</v>
      </c>
      <c r="AK432" t="s">
        <v>464</v>
      </c>
      <c r="AN432" t="s">
        <v>59</v>
      </c>
      <c r="AO432" t="s">
        <v>54</v>
      </c>
      <c r="AP432" t="s">
        <v>71</v>
      </c>
      <c r="AQ432" s="12">
        <v>2</v>
      </c>
    </row>
    <row r="433" spans="1:43">
      <c r="A433" t="s">
        <v>1447</v>
      </c>
      <c r="B433" t="str">
        <f t="shared" si="6"/>
        <v>Unico</v>
      </c>
      <c r="C433" t="s">
        <v>101</v>
      </c>
      <c r="D433" t="s">
        <v>44</v>
      </c>
      <c r="E433" t="s">
        <v>87</v>
      </c>
      <c r="F433" t="s">
        <v>92</v>
      </c>
      <c r="G433" t="s">
        <v>93</v>
      </c>
      <c r="H433" t="s">
        <v>102</v>
      </c>
      <c r="N433" t="s">
        <v>78</v>
      </c>
      <c r="O433" t="s">
        <v>50</v>
      </c>
      <c r="P433" t="s">
        <v>51</v>
      </c>
      <c r="Q433" t="s">
        <v>94</v>
      </c>
      <c r="R433" t="s">
        <v>1448</v>
      </c>
      <c r="S433" s="11">
        <v>43119</v>
      </c>
      <c r="T433" s="11">
        <v>43122</v>
      </c>
      <c r="U433" s="11">
        <v>43119.6949116088</v>
      </c>
      <c r="V433" s="11">
        <v>43122</v>
      </c>
      <c r="W433" t="s">
        <v>1449</v>
      </c>
      <c r="X433" s="11">
        <v>43119</v>
      </c>
      <c r="Y433" s="11">
        <v>43122</v>
      </c>
      <c r="AB433" s="11">
        <v>43122.358684467596</v>
      </c>
      <c r="AJ433" t="s">
        <v>463</v>
      </c>
      <c r="AK433" t="s">
        <v>464</v>
      </c>
      <c r="AN433" t="s">
        <v>59</v>
      </c>
      <c r="AO433" t="s">
        <v>54</v>
      </c>
      <c r="AP433" t="s">
        <v>71</v>
      </c>
      <c r="AQ433" s="12">
        <v>2</v>
      </c>
    </row>
    <row r="434" spans="1:43">
      <c r="A434" t="s">
        <v>1450</v>
      </c>
      <c r="B434" t="str">
        <f t="shared" si="6"/>
        <v>Unico</v>
      </c>
      <c r="C434" t="s">
        <v>101</v>
      </c>
      <c r="D434" t="s">
        <v>44</v>
      </c>
      <c r="E434" t="s">
        <v>87</v>
      </c>
      <c r="F434" t="s">
        <v>92</v>
      </c>
      <c r="G434" t="s">
        <v>93</v>
      </c>
      <c r="H434" t="s">
        <v>495</v>
      </c>
      <c r="I434" t="s">
        <v>88</v>
      </c>
      <c r="J434" t="s">
        <v>1451</v>
      </c>
      <c r="K434" t="s">
        <v>1452</v>
      </c>
      <c r="L434" t="s">
        <v>120</v>
      </c>
      <c r="N434" t="s">
        <v>49</v>
      </c>
      <c r="O434" t="s">
        <v>50</v>
      </c>
      <c r="P434" t="s">
        <v>51</v>
      </c>
      <c r="Q434" t="s">
        <v>94</v>
      </c>
      <c r="R434" t="s">
        <v>1453</v>
      </c>
      <c r="S434" s="11">
        <v>43121</v>
      </c>
      <c r="T434" s="11">
        <v>43122</v>
      </c>
      <c r="U434" s="11">
        <v>43121.81892957176</v>
      </c>
      <c r="V434" s="11">
        <v>43122</v>
      </c>
      <c r="Y434" s="11">
        <v>43122</v>
      </c>
      <c r="AB434" s="11">
        <v>43122.319782164355</v>
      </c>
      <c r="AE434" t="s">
        <v>1454</v>
      </c>
      <c r="AF434" t="s">
        <v>88</v>
      </c>
      <c r="AG434" t="s">
        <v>1451</v>
      </c>
      <c r="AH434" t="s">
        <v>1452</v>
      </c>
      <c r="AI434" t="s">
        <v>120</v>
      </c>
      <c r="AJ434" t="s">
        <v>698</v>
      </c>
      <c r="AK434" t="s">
        <v>503</v>
      </c>
      <c r="AN434" t="s">
        <v>59</v>
      </c>
      <c r="AO434" t="s">
        <v>54</v>
      </c>
      <c r="AP434" t="s">
        <v>71</v>
      </c>
      <c r="AQ434" s="12">
        <v>0</v>
      </c>
    </row>
    <row r="435" spans="1:43">
      <c r="A435" t="s">
        <v>1455</v>
      </c>
      <c r="B435" t="str">
        <f t="shared" si="6"/>
        <v>Unico</v>
      </c>
      <c r="C435" t="s">
        <v>101</v>
      </c>
      <c r="D435" t="s">
        <v>44</v>
      </c>
      <c r="E435" t="s">
        <v>87</v>
      </c>
      <c r="F435" t="s">
        <v>92</v>
      </c>
      <c r="G435" t="s">
        <v>93</v>
      </c>
      <c r="H435" t="s">
        <v>162</v>
      </c>
      <c r="N435" t="s">
        <v>78</v>
      </c>
      <c r="O435" t="s">
        <v>50</v>
      </c>
      <c r="P435" t="s">
        <v>51</v>
      </c>
      <c r="Q435" t="s">
        <v>94</v>
      </c>
      <c r="R435" t="s">
        <v>1456</v>
      </c>
      <c r="S435" s="11">
        <v>43124</v>
      </c>
      <c r="T435" s="11">
        <v>43125</v>
      </c>
      <c r="U435" s="11">
        <v>43124.506782418983</v>
      </c>
      <c r="V435" s="11">
        <v>43125</v>
      </c>
      <c r="W435" t="s">
        <v>1457</v>
      </c>
      <c r="X435" s="11">
        <v>43124</v>
      </c>
      <c r="Y435" s="11">
        <v>43125</v>
      </c>
      <c r="AB435" s="11">
        <v>43124.682696481483</v>
      </c>
      <c r="AE435" t="s">
        <v>1458</v>
      </c>
      <c r="AJ435" t="s">
        <v>463</v>
      </c>
      <c r="AK435" t="s">
        <v>464</v>
      </c>
      <c r="AN435" t="s">
        <v>59</v>
      </c>
      <c r="AO435" t="s">
        <v>54</v>
      </c>
      <c r="AP435" t="s">
        <v>71</v>
      </c>
      <c r="AQ435" s="12">
        <v>0</v>
      </c>
    </row>
    <row r="436" spans="1:43">
      <c r="A436" t="s">
        <v>1459</v>
      </c>
      <c r="B436" t="str">
        <f t="shared" si="6"/>
        <v>Unico</v>
      </c>
      <c r="C436" t="s">
        <v>101</v>
      </c>
      <c r="D436" t="s">
        <v>44</v>
      </c>
      <c r="E436" t="s">
        <v>87</v>
      </c>
      <c r="F436" t="s">
        <v>92</v>
      </c>
      <c r="G436" t="s">
        <v>93</v>
      </c>
      <c r="H436" t="s">
        <v>495</v>
      </c>
      <c r="M436" t="s">
        <v>68</v>
      </c>
      <c r="N436" t="s">
        <v>70</v>
      </c>
      <c r="O436" t="s">
        <v>50</v>
      </c>
      <c r="P436" t="s">
        <v>51</v>
      </c>
      <c r="Q436" t="s">
        <v>94</v>
      </c>
      <c r="R436" t="s">
        <v>1460</v>
      </c>
      <c r="S436" s="11">
        <v>43124</v>
      </c>
      <c r="T436" s="11">
        <v>43125</v>
      </c>
      <c r="U436" s="11">
        <v>43124.667907557872</v>
      </c>
      <c r="V436" s="11">
        <v>43125</v>
      </c>
      <c r="Y436" s="11">
        <v>43125</v>
      </c>
      <c r="AB436" s="11">
        <v>43124.670535625002</v>
      </c>
      <c r="AE436" t="s">
        <v>1461</v>
      </c>
      <c r="AJ436" t="s">
        <v>463</v>
      </c>
      <c r="AK436" t="s">
        <v>464</v>
      </c>
      <c r="AN436" t="s">
        <v>59</v>
      </c>
      <c r="AO436" t="s">
        <v>54</v>
      </c>
      <c r="AP436" t="s">
        <v>71</v>
      </c>
      <c r="AQ436" s="12">
        <v>0</v>
      </c>
    </row>
    <row r="437" spans="1:43">
      <c r="A437" t="s">
        <v>1462</v>
      </c>
      <c r="B437" t="str">
        <f t="shared" si="6"/>
        <v>Unico</v>
      </c>
      <c r="C437" t="s">
        <v>101</v>
      </c>
      <c r="D437" t="s">
        <v>44</v>
      </c>
      <c r="E437" t="s">
        <v>87</v>
      </c>
      <c r="F437" t="s">
        <v>92</v>
      </c>
      <c r="G437" t="s">
        <v>93</v>
      </c>
      <c r="H437" t="s">
        <v>495</v>
      </c>
      <c r="M437" t="s">
        <v>68</v>
      </c>
      <c r="N437" t="s">
        <v>70</v>
      </c>
      <c r="O437" t="s">
        <v>50</v>
      </c>
      <c r="P437" t="s">
        <v>51</v>
      </c>
      <c r="Q437" t="s">
        <v>94</v>
      </c>
      <c r="R437" t="s">
        <v>1463</v>
      </c>
      <c r="S437" s="11">
        <v>43125</v>
      </c>
      <c r="T437" s="11">
        <v>43126</v>
      </c>
      <c r="U437" s="11">
        <v>43125.479631331022</v>
      </c>
      <c r="V437" s="11">
        <v>43126</v>
      </c>
      <c r="Y437" s="11">
        <v>43126</v>
      </c>
      <c r="AB437" s="11">
        <v>43125.488363425924</v>
      </c>
      <c r="AE437" t="s">
        <v>1463</v>
      </c>
      <c r="AJ437" t="s">
        <v>463</v>
      </c>
      <c r="AK437" t="s">
        <v>464</v>
      </c>
      <c r="AN437" t="s">
        <v>59</v>
      </c>
      <c r="AO437" t="s">
        <v>54</v>
      </c>
      <c r="AP437" t="s">
        <v>71</v>
      </c>
      <c r="AQ437" s="12">
        <v>0</v>
      </c>
    </row>
    <row r="438" spans="1:43">
      <c r="A438" t="s">
        <v>1464</v>
      </c>
      <c r="B438" t="str">
        <f t="shared" si="6"/>
        <v>Unico</v>
      </c>
      <c r="C438" t="s">
        <v>101</v>
      </c>
      <c r="D438" t="s">
        <v>44</v>
      </c>
      <c r="E438" t="s">
        <v>87</v>
      </c>
      <c r="F438" t="s">
        <v>92</v>
      </c>
      <c r="G438" t="s">
        <v>93</v>
      </c>
      <c r="H438" t="s">
        <v>162</v>
      </c>
      <c r="M438" t="s">
        <v>80</v>
      </c>
      <c r="N438" t="s">
        <v>72</v>
      </c>
      <c r="O438" t="s">
        <v>50</v>
      </c>
      <c r="P438" t="s">
        <v>65</v>
      </c>
      <c r="Q438" t="s">
        <v>94</v>
      </c>
      <c r="R438" t="s">
        <v>1465</v>
      </c>
      <c r="S438" s="11">
        <v>43126</v>
      </c>
      <c r="T438" s="11">
        <v>43129</v>
      </c>
      <c r="U438" s="11">
        <v>43126.266206446759</v>
      </c>
      <c r="V438" s="11">
        <v>43129</v>
      </c>
      <c r="Y438" s="11">
        <v>43129</v>
      </c>
      <c r="AB438" s="11">
        <v>43126.348976932873</v>
      </c>
      <c r="AE438" t="s">
        <v>1466</v>
      </c>
      <c r="AJ438" t="s">
        <v>463</v>
      </c>
      <c r="AK438" t="s">
        <v>464</v>
      </c>
      <c r="AN438" t="s">
        <v>59</v>
      </c>
      <c r="AO438" t="s">
        <v>54</v>
      </c>
      <c r="AP438" t="s">
        <v>71</v>
      </c>
      <c r="AQ438" s="12">
        <v>0</v>
      </c>
    </row>
    <row r="439" spans="1:43">
      <c r="A439" t="s">
        <v>1467</v>
      </c>
      <c r="B439" t="str">
        <f t="shared" si="6"/>
        <v>Unico</v>
      </c>
      <c r="C439" t="s">
        <v>101</v>
      </c>
      <c r="D439" t="s">
        <v>44</v>
      </c>
      <c r="E439" t="s">
        <v>87</v>
      </c>
      <c r="F439" t="s">
        <v>92</v>
      </c>
      <c r="G439" t="s">
        <v>93</v>
      </c>
      <c r="H439" t="s">
        <v>495</v>
      </c>
      <c r="M439" t="s">
        <v>68</v>
      </c>
      <c r="N439" t="s">
        <v>70</v>
      </c>
      <c r="O439" t="s">
        <v>50</v>
      </c>
      <c r="P439" t="s">
        <v>51</v>
      </c>
      <c r="Q439" t="s">
        <v>94</v>
      </c>
      <c r="R439" t="s">
        <v>1468</v>
      </c>
      <c r="S439" s="11">
        <v>43126</v>
      </c>
      <c r="T439" s="11">
        <v>43129</v>
      </c>
      <c r="U439" s="11">
        <v>43126.45965153935</v>
      </c>
      <c r="V439" s="11">
        <v>43129</v>
      </c>
      <c r="Y439" s="11">
        <v>43129</v>
      </c>
      <c r="AB439" s="11">
        <v>43126.467707037038</v>
      </c>
      <c r="AE439" t="s">
        <v>1469</v>
      </c>
      <c r="AJ439" t="s">
        <v>463</v>
      </c>
      <c r="AK439" t="s">
        <v>464</v>
      </c>
      <c r="AN439" t="s">
        <v>59</v>
      </c>
      <c r="AO439" t="s">
        <v>54</v>
      </c>
      <c r="AP439" t="s">
        <v>71</v>
      </c>
      <c r="AQ439" s="12">
        <v>0</v>
      </c>
    </row>
    <row r="440" spans="1:43">
      <c r="A440" t="s">
        <v>1470</v>
      </c>
      <c r="B440" t="str">
        <f t="shared" si="6"/>
        <v>Unico</v>
      </c>
      <c r="C440" t="s">
        <v>101</v>
      </c>
      <c r="D440" t="s">
        <v>44</v>
      </c>
      <c r="E440" t="s">
        <v>87</v>
      </c>
      <c r="F440" t="s">
        <v>92</v>
      </c>
      <c r="G440" t="s">
        <v>93</v>
      </c>
      <c r="H440" t="s">
        <v>495</v>
      </c>
      <c r="M440" t="s">
        <v>68</v>
      </c>
      <c r="N440" t="s">
        <v>70</v>
      </c>
      <c r="O440" t="s">
        <v>50</v>
      </c>
      <c r="P440" t="s">
        <v>51</v>
      </c>
      <c r="Q440" t="s">
        <v>94</v>
      </c>
      <c r="R440" t="s">
        <v>1471</v>
      </c>
      <c r="S440" s="11">
        <v>43126</v>
      </c>
      <c r="T440" s="11">
        <v>43129</v>
      </c>
      <c r="U440" s="11">
        <v>43126.469191388889</v>
      </c>
      <c r="V440" s="11">
        <v>43129</v>
      </c>
      <c r="Y440" s="11">
        <v>43129</v>
      </c>
      <c r="AB440" s="11">
        <v>43126.46986391204</v>
      </c>
      <c r="AE440" t="s">
        <v>1472</v>
      </c>
      <c r="AJ440" t="s">
        <v>463</v>
      </c>
      <c r="AK440" t="s">
        <v>464</v>
      </c>
      <c r="AN440" t="s">
        <v>59</v>
      </c>
      <c r="AO440" t="s">
        <v>54</v>
      </c>
      <c r="AP440" t="s">
        <v>71</v>
      </c>
      <c r="AQ440" s="12">
        <v>0</v>
      </c>
    </row>
    <row r="441" spans="1:43">
      <c r="A441" t="s">
        <v>1473</v>
      </c>
      <c r="B441" t="str">
        <f t="shared" si="6"/>
        <v>Unico</v>
      </c>
      <c r="C441" t="s">
        <v>101</v>
      </c>
      <c r="D441" t="s">
        <v>44</v>
      </c>
      <c r="E441" t="s">
        <v>87</v>
      </c>
      <c r="F441" t="s">
        <v>92</v>
      </c>
      <c r="G441" t="s">
        <v>93</v>
      </c>
      <c r="H441" t="s">
        <v>495</v>
      </c>
      <c r="M441" t="s">
        <v>68</v>
      </c>
      <c r="N441" t="s">
        <v>70</v>
      </c>
      <c r="O441" t="s">
        <v>50</v>
      </c>
      <c r="P441" t="s">
        <v>51</v>
      </c>
      <c r="Q441" t="s">
        <v>94</v>
      </c>
      <c r="R441" t="s">
        <v>1474</v>
      </c>
      <c r="S441" s="11">
        <v>43126</v>
      </c>
      <c r="T441" s="11">
        <v>43129</v>
      </c>
      <c r="U441" s="11">
        <v>43126.475613587965</v>
      </c>
      <c r="V441" s="11">
        <v>43129</v>
      </c>
      <c r="Y441" s="11">
        <v>43129</v>
      </c>
      <c r="AB441" s="11">
        <v>43126.476529201391</v>
      </c>
      <c r="AE441" t="s">
        <v>1475</v>
      </c>
      <c r="AJ441" t="s">
        <v>463</v>
      </c>
      <c r="AK441" t="s">
        <v>464</v>
      </c>
      <c r="AN441" t="s">
        <v>59</v>
      </c>
      <c r="AO441" t="s">
        <v>54</v>
      </c>
      <c r="AP441" t="s">
        <v>71</v>
      </c>
      <c r="AQ441" s="12">
        <v>0</v>
      </c>
    </row>
    <row r="442" spans="1:43">
      <c r="A442" t="s">
        <v>1476</v>
      </c>
      <c r="B442" t="str">
        <f t="shared" si="6"/>
        <v>Unico</v>
      </c>
      <c r="C442" t="s">
        <v>101</v>
      </c>
      <c r="D442" t="s">
        <v>44</v>
      </c>
      <c r="E442" t="s">
        <v>87</v>
      </c>
      <c r="F442" t="s">
        <v>92</v>
      </c>
      <c r="G442" t="s">
        <v>93</v>
      </c>
      <c r="H442" t="s">
        <v>495</v>
      </c>
      <c r="M442" t="s">
        <v>68</v>
      </c>
      <c r="N442" t="s">
        <v>70</v>
      </c>
      <c r="O442" t="s">
        <v>57</v>
      </c>
      <c r="P442" t="s">
        <v>51</v>
      </c>
      <c r="Q442" t="s">
        <v>94</v>
      </c>
      <c r="R442" t="s">
        <v>1477</v>
      </c>
      <c r="S442" s="11">
        <v>43126</v>
      </c>
      <c r="T442" s="11">
        <v>43129</v>
      </c>
      <c r="U442" s="11">
        <v>43126.493029490739</v>
      </c>
      <c r="V442" s="11">
        <v>43129</v>
      </c>
      <c r="Y442" s="11">
        <v>43129</v>
      </c>
      <c r="AB442" s="11">
        <v>43126.497811527777</v>
      </c>
      <c r="AE442" t="s">
        <v>1478</v>
      </c>
      <c r="AJ442" t="s">
        <v>463</v>
      </c>
      <c r="AK442" t="s">
        <v>464</v>
      </c>
      <c r="AN442" t="s">
        <v>59</v>
      </c>
      <c r="AO442" t="s">
        <v>54</v>
      </c>
      <c r="AP442" t="s">
        <v>71</v>
      </c>
      <c r="AQ442" s="12">
        <v>0</v>
      </c>
    </row>
    <row r="443" spans="1:43">
      <c r="A443" t="s">
        <v>1479</v>
      </c>
      <c r="B443" t="str">
        <f t="shared" si="6"/>
        <v>Unico</v>
      </c>
      <c r="C443" t="s">
        <v>101</v>
      </c>
      <c r="D443" t="s">
        <v>44</v>
      </c>
      <c r="E443" t="s">
        <v>87</v>
      </c>
      <c r="F443" t="s">
        <v>92</v>
      </c>
      <c r="G443" t="s">
        <v>93</v>
      </c>
      <c r="H443" t="s">
        <v>162</v>
      </c>
      <c r="N443" t="s">
        <v>78</v>
      </c>
      <c r="O443" t="s">
        <v>50</v>
      </c>
      <c r="P443" t="s">
        <v>65</v>
      </c>
      <c r="Q443" t="s">
        <v>94</v>
      </c>
      <c r="R443" t="s">
        <v>1480</v>
      </c>
      <c r="S443" s="11">
        <v>43104</v>
      </c>
      <c r="T443" s="11">
        <v>43105</v>
      </c>
      <c r="U443" s="11">
        <v>43105.49216076389</v>
      </c>
      <c r="V443" s="11">
        <v>43109</v>
      </c>
      <c r="W443" t="s">
        <v>1481</v>
      </c>
      <c r="X443" s="11">
        <v>43104</v>
      </c>
      <c r="Y443" s="11">
        <v>43109</v>
      </c>
      <c r="AB443" s="11">
        <v>43109.68011483796</v>
      </c>
      <c r="AC443" s="11">
        <v>43126.277559722221</v>
      </c>
      <c r="AE443" t="s">
        <v>1482</v>
      </c>
      <c r="AJ443" t="s">
        <v>463</v>
      </c>
      <c r="AK443" t="s">
        <v>464</v>
      </c>
      <c r="AN443" t="s">
        <v>59</v>
      </c>
      <c r="AO443" t="s">
        <v>54</v>
      </c>
      <c r="AP443" t="s">
        <v>55</v>
      </c>
      <c r="AQ443" s="12">
        <v>3</v>
      </c>
    </row>
    <row r="444" spans="1:43">
      <c r="A444" t="s">
        <v>1479</v>
      </c>
      <c r="B444" t="str">
        <f t="shared" si="6"/>
        <v>Duplicado</v>
      </c>
      <c r="C444" t="s">
        <v>101</v>
      </c>
      <c r="D444" t="s">
        <v>44</v>
      </c>
      <c r="E444" t="s">
        <v>76</v>
      </c>
      <c r="F444" t="s">
        <v>92</v>
      </c>
      <c r="G444" t="s">
        <v>93</v>
      </c>
      <c r="H444" t="s">
        <v>86</v>
      </c>
      <c r="N444" t="s">
        <v>78</v>
      </c>
      <c r="O444" t="s">
        <v>50</v>
      </c>
      <c r="P444" t="s">
        <v>79</v>
      </c>
      <c r="Q444" t="s">
        <v>84</v>
      </c>
      <c r="R444" t="s">
        <v>1480</v>
      </c>
      <c r="S444" s="11">
        <v>43104</v>
      </c>
      <c r="T444" s="11">
        <v>43105</v>
      </c>
      <c r="U444" s="11">
        <v>43109.680107916669</v>
      </c>
      <c r="V444" s="11">
        <v>43109</v>
      </c>
      <c r="W444" t="s">
        <v>1481</v>
      </c>
      <c r="X444" s="11">
        <v>43104</v>
      </c>
      <c r="Y444" s="11">
        <v>43125</v>
      </c>
      <c r="Z444" t="s">
        <v>1483</v>
      </c>
      <c r="AA444" s="11">
        <v>43111</v>
      </c>
      <c r="AB444" s="11">
        <v>43123.363098796297</v>
      </c>
      <c r="AC444" s="11">
        <v>43126.277559722221</v>
      </c>
      <c r="AD444" t="s">
        <v>1484</v>
      </c>
      <c r="AE444" t="s">
        <v>1484</v>
      </c>
      <c r="AJ444" t="s">
        <v>463</v>
      </c>
      <c r="AK444" t="s">
        <v>464</v>
      </c>
      <c r="AN444" t="s">
        <v>59</v>
      </c>
      <c r="AO444" t="s">
        <v>54</v>
      </c>
      <c r="AP444" t="s">
        <v>55</v>
      </c>
      <c r="AQ444" s="12">
        <v>13</v>
      </c>
    </row>
    <row r="445" spans="1:43">
      <c r="A445" t="s">
        <v>1485</v>
      </c>
      <c r="B445" t="str">
        <f t="shared" si="6"/>
        <v>Unico</v>
      </c>
      <c r="C445" t="s">
        <v>101</v>
      </c>
      <c r="D445" t="s">
        <v>44</v>
      </c>
      <c r="E445" t="s">
        <v>87</v>
      </c>
      <c r="F445" t="s">
        <v>92</v>
      </c>
      <c r="G445" t="s">
        <v>93</v>
      </c>
      <c r="H445" t="s">
        <v>162</v>
      </c>
      <c r="I445" t="s">
        <v>60</v>
      </c>
      <c r="J445" t="s">
        <v>152</v>
      </c>
      <c r="K445" t="s">
        <v>1486</v>
      </c>
      <c r="L445" t="s">
        <v>118</v>
      </c>
      <c r="N445" t="s">
        <v>49</v>
      </c>
      <c r="O445" t="s">
        <v>50</v>
      </c>
      <c r="P445" t="s">
        <v>51</v>
      </c>
      <c r="Q445" t="s">
        <v>94</v>
      </c>
      <c r="R445" t="s">
        <v>1487</v>
      </c>
      <c r="S445" s="11">
        <v>43129</v>
      </c>
      <c r="T445" s="11">
        <v>43130</v>
      </c>
      <c r="U445" s="11">
        <v>43129.43981989583</v>
      </c>
      <c r="V445" s="11">
        <v>43130</v>
      </c>
      <c r="Y445" s="11">
        <v>43130</v>
      </c>
      <c r="AB445" s="11">
        <v>43130.325489675924</v>
      </c>
      <c r="AE445" t="s">
        <v>1488</v>
      </c>
      <c r="AK445" t="s">
        <v>464</v>
      </c>
      <c r="AN445" t="s">
        <v>59</v>
      </c>
      <c r="AO445" t="s">
        <v>54</v>
      </c>
      <c r="AP445" t="s">
        <v>71</v>
      </c>
      <c r="AQ445" s="12">
        <v>0</v>
      </c>
    </row>
    <row r="446" spans="1:43">
      <c r="A446" t="s">
        <v>1489</v>
      </c>
      <c r="B446" t="str">
        <f t="shared" si="6"/>
        <v>Unico</v>
      </c>
      <c r="C446" t="s">
        <v>101</v>
      </c>
      <c r="D446" t="s">
        <v>44</v>
      </c>
      <c r="E446" t="s">
        <v>87</v>
      </c>
      <c r="F446" t="s">
        <v>92</v>
      </c>
      <c r="G446" t="s">
        <v>93</v>
      </c>
      <c r="H446" t="s">
        <v>495</v>
      </c>
      <c r="I446" t="s">
        <v>67</v>
      </c>
      <c r="J446" t="s">
        <v>198</v>
      </c>
      <c r="K446" t="s">
        <v>200</v>
      </c>
      <c r="L446" t="s">
        <v>118</v>
      </c>
      <c r="N446" t="s">
        <v>49</v>
      </c>
      <c r="O446" t="s">
        <v>57</v>
      </c>
      <c r="P446" t="s">
        <v>51</v>
      </c>
      <c r="Q446" t="s">
        <v>52</v>
      </c>
      <c r="R446" t="s">
        <v>1490</v>
      </c>
      <c r="S446" s="11">
        <v>43129</v>
      </c>
      <c r="T446" s="11">
        <v>43130</v>
      </c>
      <c r="U446" s="11">
        <v>43129.490882118058</v>
      </c>
      <c r="V446" s="11">
        <v>43130</v>
      </c>
      <c r="Y446" s="11">
        <v>43130</v>
      </c>
      <c r="AB446" s="11">
        <v>43129.64979033565</v>
      </c>
      <c r="AE446" t="s">
        <v>1491</v>
      </c>
      <c r="AK446" t="s">
        <v>464</v>
      </c>
      <c r="AL446" t="s">
        <v>124</v>
      </c>
      <c r="AM446" t="s">
        <v>44</v>
      </c>
      <c r="AN446" t="s">
        <v>59</v>
      </c>
      <c r="AO446" t="s">
        <v>54</v>
      </c>
      <c r="AP446" t="s">
        <v>55</v>
      </c>
      <c r="AQ446" s="12">
        <v>0</v>
      </c>
    </row>
    <row r="447" spans="1:43">
      <c r="A447" t="s">
        <v>1492</v>
      </c>
      <c r="B447" t="str">
        <f t="shared" si="6"/>
        <v>Unico</v>
      </c>
      <c r="C447" t="s">
        <v>101</v>
      </c>
      <c r="D447" t="s">
        <v>44</v>
      </c>
      <c r="E447" t="s">
        <v>87</v>
      </c>
      <c r="F447" t="s">
        <v>92</v>
      </c>
      <c r="G447" t="s">
        <v>93</v>
      </c>
      <c r="H447" t="s">
        <v>495</v>
      </c>
      <c r="I447" t="s">
        <v>60</v>
      </c>
      <c r="J447" t="s">
        <v>184</v>
      </c>
      <c r="K447" t="s">
        <v>865</v>
      </c>
      <c r="L447" t="s">
        <v>118</v>
      </c>
      <c r="N447" t="s">
        <v>49</v>
      </c>
      <c r="O447" t="s">
        <v>50</v>
      </c>
      <c r="P447" t="s">
        <v>51</v>
      </c>
      <c r="Q447" t="s">
        <v>52</v>
      </c>
      <c r="R447" t="s">
        <v>1493</v>
      </c>
      <c r="S447" s="11">
        <v>43129</v>
      </c>
      <c r="T447" s="11">
        <v>43130</v>
      </c>
      <c r="U447" s="11">
        <v>43129.581172395832</v>
      </c>
      <c r="V447" s="11">
        <v>43130</v>
      </c>
      <c r="Y447" s="11">
        <v>43130</v>
      </c>
      <c r="AB447" s="11">
        <v>43129.650787650462</v>
      </c>
      <c r="AE447" t="s">
        <v>1494</v>
      </c>
      <c r="AK447" t="s">
        <v>464</v>
      </c>
      <c r="AL447" t="s">
        <v>124</v>
      </c>
      <c r="AM447" t="s">
        <v>44</v>
      </c>
      <c r="AN447" t="s">
        <v>59</v>
      </c>
      <c r="AO447" t="s">
        <v>54</v>
      </c>
      <c r="AP447" t="s">
        <v>55</v>
      </c>
      <c r="AQ447" s="12">
        <v>0</v>
      </c>
    </row>
    <row r="448" spans="1:43">
      <c r="A448" t="s">
        <v>1495</v>
      </c>
      <c r="B448" t="str">
        <f t="shared" si="6"/>
        <v>Unico</v>
      </c>
      <c r="C448" t="s">
        <v>101</v>
      </c>
      <c r="D448" t="s">
        <v>44</v>
      </c>
      <c r="E448" t="s">
        <v>87</v>
      </c>
      <c r="F448" t="s">
        <v>92</v>
      </c>
      <c r="G448" t="s">
        <v>93</v>
      </c>
      <c r="H448" t="s">
        <v>162</v>
      </c>
      <c r="N448" t="s">
        <v>49</v>
      </c>
      <c r="O448" t="s">
        <v>50</v>
      </c>
      <c r="P448" t="s">
        <v>65</v>
      </c>
      <c r="Q448" t="s">
        <v>94</v>
      </c>
      <c r="R448" t="s">
        <v>1496</v>
      </c>
      <c r="S448" s="11">
        <v>43129</v>
      </c>
      <c r="T448" s="11">
        <v>43130</v>
      </c>
      <c r="U448" s="11">
        <v>43129.686103437503</v>
      </c>
      <c r="V448" s="11">
        <v>43130</v>
      </c>
      <c r="Y448" s="11">
        <v>43130</v>
      </c>
      <c r="AB448" s="11">
        <v>43130.338011400461</v>
      </c>
      <c r="AE448" t="s">
        <v>1497</v>
      </c>
      <c r="AK448" t="s">
        <v>464</v>
      </c>
      <c r="AN448" t="s">
        <v>59</v>
      </c>
      <c r="AO448" t="s">
        <v>54</v>
      </c>
      <c r="AP448" t="s">
        <v>71</v>
      </c>
      <c r="AQ448" s="12">
        <v>0</v>
      </c>
    </row>
    <row r="449" spans="1:44">
      <c r="A449" t="s">
        <v>1498</v>
      </c>
      <c r="B449" t="str">
        <f t="shared" si="6"/>
        <v>Unico</v>
      </c>
      <c r="C449" t="s">
        <v>101</v>
      </c>
      <c r="D449" t="s">
        <v>44</v>
      </c>
      <c r="E449" t="s">
        <v>87</v>
      </c>
      <c r="F449" t="s">
        <v>92</v>
      </c>
      <c r="G449" t="s">
        <v>93</v>
      </c>
      <c r="H449" t="s">
        <v>162</v>
      </c>
      <c r="I449" t="s">
        <v>75</v>
      </c>
      <c r="J449" t="s">
        <v>142</v>
      </c>
      <c r="K449" t="s">
        <v>776</v>
      </c>
      <c r="L449" t="s">
        <v>118</v>
      </c>
      <c r="N449" t="s">
        <v>49</v>
      </c>
      <c r="O449" t="s">
        <v>57</v>
      </c>
      <c r="P449" t="s">
        <v>65</v>
      </c>
      <c r="Q449" t="s">
        <v>94</v>
      </c>
      <c r="R449" t="s">
        <v>1499</v>
      </c>
      <c r="S449" s="11">
        <v>43130</v>
      </c>
      <c r="T449" s="11">
        <v>43131</v>
      </c>
      <c r="U449" s="11">
        <v>43131.376221932871</v>
      </c>
      <c r="V449" s="11">
        <v>43131</v>
      </c>
      <c r="Y449" s="11">
        <v>43131</v>
      </c>
      <c r="AB449" s="11">
        <v>43131.476290995372</v>
      </c>
      <c r="AE449" t="s">
        <v>1500</v>
      </c>
      <c r="AK449" t="s">
        <v>464</v>
      </c>
      <c r="AN449" t="s">
        <v>59</v>
      </c>
      <c r="AO449" t="s">
        <v>54</v>
      </c>
      <c r="AP449" t="s">
        <v>71</v>
      </c>
      <c r="AQ449" s="12">
        <v>0</v>
      </c>
    </row>
    <row r="450" spans="1:44">
      <c r="A450" t="s">
        <v>1501</v>
      </c>
      <c r="B450" t="str">
        <f t="shared" si="6"/>
        <v>Unico</v>
      </c>
      <c r="C450" t="s">
        <v>101</v>
      </c>
      <c r="D450" t="s">
        <v>44</v>
      </c>
      <c r="E450" t="s">
        <v>87</v>
      </c>
      <c r="F450" t="s">
        <v>92</v>
      </c>
      <c r="G450" t="s">
        <v>93</v>
      </c>
      <c r="H450" t="s">
        <v>102</v>
      </c>
      <c r="N450" t="s">
        <v>78</v>
      </c>
      <c r="O450" t="s">
        <v>50</v>
      </c>
      <c r="P450" t="s">
        <v>51</v>
      </c>
      <c r="Q450" t="s">
        <v>94</v>
      </c>
      <c r="R450" t="s">
        <v>1502</v>
      </c>
      <c r="S450" s="11">
        <v>43131</v>
      </c>
      <c r="T450" s="11">
        <v>43132</v>
      </c>
      <c r="U450" s="11">
        <v>43131.393311030093</v>
      </c>
      <c r="V450" s="11">
        <v>43132</v>
      </c>
      <c r="W450" t="s">
        <v>1503</v>
      </c>
      <c r="X450" s="11">
        <v>43131</v>
      </c>
      <c r="Y450" s="11">
        <v>43132</v>
      </c>
      <c r="AB450" s="11">
        <v>43131.462817175925</v>
      </c>
      <c r="AJ450" t="s">
        <v>463</v>
      </c>
      <c r="AK450" t="s">
        <v>464</v>
      </c>
      <c r="AN450" t="s">
        <v>59</v>
      </c>
      <c r="AO450" t="s">
        <v>54</v>
      </c>
      <c r="AP450" t="s">
        <v>71</v>
      </c>
      <c r="AQ450" s="12">
        <v>0</v>
      </c>
    </row>
    <row r="451" spans="1:44">
      <c r="A451" t="s">
        <v>1504</v>
      </c>
      <c r="B451" t="str">
        <f t="shared" si="6"/>
        <v>Unico</v>
      </c>
      <c r="C451" t="s">
        <v>101</v>
      </c>
      <c r="D451" t="s">
        <v>44</v>
      </c>
      <c r="E451" t="s">
        <v>87</v>
      </c>
      <c r="F451" t="s">
        <v>92</v>
      </c>
      <c r="G451" t="s">
        <v>93</v>
      </c>
      <c r="H451" t="s">
        <v>102</v>
      </c>
      <c r="N451" t="s">
        <v>78</v>
      </c>
      <c r="O451" t="s">
        <v>50</v>
      </c>
      <c r="P451" t="s">
        <v>51</v>
      </c>
      <c r="Q451" t="s">
        <v>94</v>
      </c>
      <c r="R451" t="s">
        <v>1505</v>
      </c>
      <c r="S451" s="11">
        <v>43131</v>
      </c>
      <c r="T451" s="11">
        <v>43132</v>
      </c>
      <c r="U451" s="11">
        <v>43131.450843425926</v>
      </c>
      <c r="V451" s="11">
        <v>43132</v>
      </c>
      <c r="W451" t="s">
        <v>1506</v>
      </c>
      <c r="X451" s="11">
        <v>43131</v>
      </c>
      <c r="Y451" s="11">
        <v>43132</v>
      </c>
      <c r="AB451" s="11">
        <v>43131.463945706018</v>
      </c>
      <c r="AJ451" t="s">
        <v>463</v>
      </c>
      <c r="AK451" t="s">
        <v>464</v>
      </c>
      <c r="AN451" t="s">
        <v>59</v>
      </c>
      <c r="AO451" t="s">
        <v>54</v>
      </c>
      <c r="AP451" t="s">
        <v>71</v>
      </c>
      <c r="AQ451" s="12">
        <v>0</v>
      </c>
    </row>
    <row r="452" spans="1:44">
      <c r="A452" t="s">
        <v>1507</v>
      </c>
      <c r="B452" t="str">
        <f t="shared" si="6"/>
        <v>Unico</v>
      </c>
      <c r="C452" t="s">
        <v>101</v>
      </c>
      <c r="D452" t="s">
        <v>44</v>
      </c>
      <c r="E452" t="s">
        <v>87</v>
      </c>
      <c r="F452" t="s">
        <v>92</v>
      </c>
      <c r="G452" t="s">
        <v>93</v>
      </c>
      <c r="H452" t="s">
        <v>172</v>
      </c>
      <c r="N452" t="s">
        <v>78</v>
      </c>
      <c r="O452" t="s">
        <v>50</v>
      </c>
      <c r="P452" t="s">
        <v>51</v>
      </c>
      <c r="Q452" t="s">
        <v>94</v>
      </c>
      <c r="R452" t="s">
        <v>1508</v>
      </c>
      <c r="S452" s="11">
        <v>43131</v>
      </c>
      <c r="T452" s="11">
        <v>43132</v>
      </c>
      <c r="U452" s="11">
        <v>43131.488117986111</v>
      </c>
      <c r="V452" s="11">
        <v>43132</v>
      </c>
      <c r="W452" t="s">
        <v>1509</v>
      </c>
      <c r="X452" s="11">
        <v>43131</v>
      </c>
      <c r="Y452" s="11">
        <v>43132</v>
      </c>
      <c r="AB452" s="11">
        <v>43131.620575115739</v>
      </c>
      <c r="AJ452" t="s">
        <v>463</v>
      </c>
      <c r="AK452" t="s">
        <v>464</v>
      </c>
      <c r="AN452" t="s">
        <v>59</v>
      </c>
      <c r="AO452" t="s">
        <v>54</v>
      </c>
      <c r="AP452" t="s">
        <v>71</v>
      </c>
      <c r="AQ452" s="12">
        <v>0</v>
      </c>
    </row>
    <row r="453" spans="1:44">
      <c r="A453" t="s">
        <v>1510</v>
      </c>
      <c r="B453" t="str">
        <f t="shared" si="6"/>
        <v>Unico</v>
      </c>
      <c r="C453" t="s">
        <v>101</v>
      </c>
      <c r="D453" t="s">
        <v>44</v>
      </c>
      <c r="E453" t="s">
        <v>87</v>
      </c>
      <c r="F453" t="s">
        <v>92</v>
      </c>
      <c r="G453" t="s">
        <v>93</v>
      </c>
      <c r="H453" t="s">
        <v>495</v>
      </c>
      <c r="I453" t="s">
        <v>75</v>
      </c>
      <c r="J453" t="s">
        <v>142</v>
      </c>
      <c r="K453" t="s">
        <v>1368</v>
      </c>
      <c r="L453" t="s">
        <v>122</v>
      </c>
      <c r="N453" t="s">
        <v>49</v>
      </c>
      <c r="O453" t="s">
        <v>50</v>
      </c>
      <c r="P453" t="s">
        <v>51</v>
      </c>
      <c r="Q453" t="s">
        <v>52</v>
      </c>
      <c r="R453" t="s">
        <v>1511</v>
      </c>
      <c r="S453" s="11">
        <v>43131</v>
      </c>
      <c r="T453" s="11">
        <v>43132</v>
      </c>
      <c r="U453" s="11">
        <v>43131.646738587966</v>
      </c>
      <c r="V453" s="11">
        <v>43132</v>
      </c>
      <c r="Y453" s="11">
        <v>43132</v>
      </c>
      <c r="AB453" s="11">
        <v>43131.654045972224</v>
      </c>
      <c r="AE453" t="s">
        <v>499</v>
      </c>
      <c r="AK453" t="s">
        <v>464</v>
      </c>
      <c r="AL453" t="s">
        <v>124</v>
      </c>
      <c r="AM453" t="s">
        <v>44</v>
      </c>
      <c r="AN453" t="s">
        <v>59</v>
      </c>
      <c r="AO453" t="s">
        <v>54</v>
      </c>
      <c r="AP453" t="s">
        <v>55</v>
      </c>
      <c r="AQ453" s="12">
        <v>0</v>
      </c>
    </row>
    <row r="454" spans="1:44">
      <c r="A454" t="s">
        <v>1512</v>
      </c>
      <c r="B454" t="str">
        <f t="shared" si="6"/>
        <v>Unico</v>
      </c>
      <c r="C454" t="s">
        <v>101</v>
      </c>
      <c r="D454" t="s">
        <v>44</v>
      </c>
      <c r="E454" t="s">
        <v>76</v>
      </c>
      <c r="F454" t="s">
        <v>92</v>
      </c>
      <c r="G454" t="s">
        <v>93</v>
      </c>
      <c r="H454" t="s">
        <v>86</v>
      </c>
      <c r="N454" t="s">
        <v>78</v>
      </c>
      <c r="O454" t="s">
        <v>50</v>
      </c>
      <c r="P454" t="s">
        <v>79</v>
      </c>
      <c r="Q454" t="s">
        <v>84</v>
      </c>
      <c r="R454" t="s">
        <v>1513</v>
      </c>
      <c r="S454" s="11">
        <v>43035</v>
      </c>
      <c r="T454" s="11">
        <v>43038</v>
      </c>
      <c r="U454" s="11">
        <v>43039.308076666668</v>
      </c>
      <c r="V454" s="11">
        <v>43038</v>
      </c>
      <c r="W454" t="s">
        <v>1514</v>
      </c>
      <c r="X454" s="11">
        <v>43035</v>
      </c>
      <c r="Y454" s="11">
        <v>43056</v>
      </c>
      <c r="Z454" t="s">
        <v>1515</v>
      </c>
      <c r="AA454" s="11">
        <v>43119</v>
      </c>
      <c r="AB454" s="11">
        <v>43122.371782581016</v>
      </c>
      <c r="AC454" s="11">
        <v>43122.37179513889</v>
      </c>
      <c r="AD454" t="s">
        <v>1312</v>
      </c>
      <c r="AE454" t="s">
        <v>1312</v>
      </c>
      <c r="AJ454" t="s">
        <v>463</v>
      </c>
      <c r="AK454" t="s">
        <v>464</v>
      </c>
      <c r="AN454" t="s">
        <v>53</v>
      </c>
      <c r="AO454" t="s">
        <v>54</v>
      </c>
      <c r="AP454" t="s">
        <v>55</v>
      </c>
      <c r="AQ454" s="12">
        <v>82</v>
      </c>
      <c r="AR454" s="12">
        <v>66</v>
      </c>
    </row>
    <row r="455" spans="1:44">
      <c r="A455" t="s">
        <v>1516</v>
      </c>
      <c r="B455" t="str">
        <f t="shared" si="6"/>
        <v>Unico</v>
      </c>
      <c r="C455" t="s">
        <v>101</v>
      </c>
      <c r="D455" t="s">
        <v>44</v>
      </c>
      <c r="E455" t="s">
        <v>76</v>
      </c>
      <c r="F455" t="s">
        <v>92</v>
      </c>
      <c r="G455" t="s">
        <v>93</v>
      </c>
      <c r="H455" t="s">
        <v>86</v>
      </c>
      <c r="N455" t="s">
        <v>78</v>
      </c>
      <c r="O455" t="s">
        <v>50</v>
      </c>
      <c r="P455" t="s">
        <v>79</v>
      </c>
      <c r="Q455" t="s">
        <v>84</v>
      </c>
      <c r="R455" t="s">
        <v>1513</v>
      </c>
      <c r="S455" s="11">
        <v>43035</v>
      </c>
      <c r="T455" s="11">
        <v>43038</v>
      </c>
      <c r="U455" s="11">
        <v>43039.328786238424</v>
      </c>
      <c r="V455" s="11">
        <v>43038</v>
      </c>
      <c r="W455" t="s">
        <v>1514</v>
      </c>
      <c r="X455" s="11">
        <v>43035</v>
      </c>
      <c r="Y455" s="11">
        <v>43056</v>
      </c>
      <c r="Z455" t="s">
        <v>1517</v>
      </c>
      <c r="AA455" s="11">
        <v>43119</v>
      </c>
      <c r="AB455" s="11">
        <v>43122.371134606481</v>
      </c>
      <c r="AC455" s="11">
        <v>43122.371143449076</v>
      </c>
      <c r="AD455" t="s">
        <v>1312</v>
      </c>
      <c r="AE455" t="s">
        <v>1312</v>
      </c>
      <c r="AJ455" t="s">
        <v>463</v>
      </c>
      <c r="AK455" t="s">
        <v>464</v>
      </c>
      <c r="AN455" t="s">
        <v>53</v>
      </c>
      <c r="AO455" t="s">
        <v>54</v>
      </c>
      <c r="AP455" t="s">
        <v>55</v>
      </c>
      <c r="AQ455" s="12">
        <v>82</v>
      </c>
      <c r="AR455" s="12">
        <v>66</v>
      </c>
    </row>
    <row r="456" spans="1:44">
      <c r="A456" t="s">
        <v>1518</v>
      </c>
      <c r="B456" t="str">
        <f t="shared" si="6"/>
        <v>Unico</v>
      </c>
      <c r="C456" t="s">
        <v>101</v>
      </c>
      <c r="D456" t="s">
        <v>44</v>
      </c>
      <c r="E456" t="s">
        <v>76</v>
      </c>
      <c r="F456" t="s">
        <v>92</v>
      </c>
      <c r="G456" t="s">
        <v>93</v>
      </c>
      <c r="H456" t="s">
        <v>86</v>
      </c>
      <c r="I456" t="s">
        <v>73</v>
      </c>
      <c r="J456" t="s">
        <v>145</v>
      </c>
      <c r="K456" t="s">
        <v>558</v>
      </c>
      <c r="L456" t="s">
        <v>118</v>
      </c>
      <c r="N456" t="s">
        <v>49</v>
      </c>
      <c r="O456" t="s">
        <v>74</v>
      </c>
      <c r="P456" t="s">
        <v>79</v>
      </c>
      <c r="Q456" t="s">
        <v>84</v>
      </c>
      <c r="R456" t="s">
        <v>1519</v>
      </c>
      <c r="S456" s="11">
        <v>43067</v>
      </c>
      <c r="T456" s="11">
        <v>43068</v>
      </c>
      <c r="U456" s="11">
        <v>43068.379447476851</v>
      </c>
      <c r="V456" s="11">
        <v>43068</v>
      </c>
      <c r="Y456" s="11">
        <v>43087</v>
      </c>
      <c r="AB456" s="11">
        <v>43109.363609930559</v>
      </c>
      <c r="AC456" s="11">
        <v>43109.363623576392</v>
      </c>
      <c r="AD456" t="s">
        <v>1520</v>
      </c>
      <c r="AE456" t="s">
        <v>1520</v>
      </c>
      <c r="AK456" t="s">
        <v>464</v>
      </c>
      <c r="AN456" t="s">
        <v>53</v>
      </c>
      <c r="AO456" t="s">
        <v>54</v>
      </c>
      <c r="AP456" t="s">
        <v>55</v>
      </c>
      <c r="AQ456" s="12">
        <v>40</v>
      </c>
      <c r="AR456" s="12">
        <v>22</v>
      </c>
    </row>
    <row r="457" spans="1:44">
      <c r="A457" t="s">
        <v>418</v>
      </c>
      <c r="B457" t="str">
        <f t="shared" si="6"/>
        <v>Unico</v>
      </c>
      <c r="C457" t="s">
        <v>101</v>
      </c>
      <c r="D457" t="s">
        <v>44</v>
      </c>
      <c r="E457" t="s">
        <v>76</v>
      </c>
      <c r="F457" t="s">
        <v>92</v>
      </c>
      <c r="G457" t="s">
        <v>93</v>
      </c>
      <c r="H457" t="s">
        <v>86</v>
      </c>
      <c r="I457" t="s">
        <v>56</v>
      </c>
      <c r="J457" t="s">
        <v>320</v>
      </c>
      <c r="K457" t="s">
        <v>321</v>
      </c>
      <c r="L457" t="s">
        <v>129</v>
      </c>
      <c r="N457" t="s">
        <v>49</v>
      </c>
      <c r="O457" t="s">
        <v>50</v>
      </c>
      <c r="P457" t="s">
        <v>79</v>
      </c>
      <c r="Q457" t="s">
        <v>84</v>
      </c>
      <c r="R457" t="s">
        <v>419</v>
      </c>
      <c r="S457" s="11">
        <v>43068</v>
      </c>
      <c r="T457" s="11">
        <v>43069</v>
      </c>
      <c r="U457" s="11">
        <v>43073.384546030094</v>
      </c>
      <c r="V457" s="11">
        <v>43073</v>
      </c>
      <c r="Y457" s="11">
        <v>43090</v>
      </c>
      <c r="AB457" s="11">
        <v>43109.498642430553</v>
      </c>
      <c r="AC457" s="11">
        <v>43109.498650335649</v>
      </c>
      <c r="AD457" t="s">
        <v>1521</v>
      </c>
      <c r="AE457" t="s">
        <v>1521</v>
      </c>
      <c r="AK457" t="s">
        <v>464</v>
      </c>
      <c r="AN457" t="s">
        <v>53</v>
      </c>
      <c r="AO457" t="s">
        <v>54</v>
      </c>
      <c r="AP457" t="s">
        <v>55</v>
      </c>
      <c r="AQ457" s="12">
        <v>35</v>
      </c>
      <c r="AR457" s="12">
        <v>19</v>
      </c>
    </row>
    <row r="458" spans="1:44">
      <c r="A458" t="s">
        <v>420</v>
      </c>
      <c r="B458" t="str">
        <f t="shared" ref="B458:B494" si="7">IF(A458=A457,"Duplicado","Unico")</f>
        <v>Unico</v>
      </c>
      <c r="C458" t="s">
        <v>101</v>
      </c>
      <c r="D458" t="s">
        <v>44</v>
      </c>
      <c r="E458" t="s">
        <v>76</v>
      </c>
      <c r="F458" t="s">
        <v>92</v>
      </c>
      <c r="G458" t="s">
        <v>93</v>
      </c>
      <c r="H458" t="s">
        <v>86</v>
      </c>
      <c r="N458" t="s">
        <v>78</v>
      </c>
      <c r="O458" t="s">
        <v>50</v>
      </c>
      <c r="P458" t="s">
        <v>79</v>
      </c>
      <c r="Q458" t="s">
        <v>84</v>
      </c>
      <c r="R458" t="s">
        <v>421</v>
      </c>
      <c r="S458" s="11">
        <v>43076</v>
      </c>
      <c r="T458" s="11">
        <v>43080</v>
      </c>
      <c r="U458" s="11">
        <v>43076.433898078707</v>
      </c>
      <c r="V458" s="11">
        <v>43080</v>
      </c>
      <c r="W458" t="s">
        <v>422</v>
      </c>
      <c r="X458" s="11">
        <v>43076</v>
      </c>
      <c r="Y458" s="11">
        <v>43097</v>
      </c>
      <c r="Z458" t="s">
        <v>1522</v>
      </c>
      <c r="AA458" s="11">
        <v>43088</v>
      </c>
      <c r="AB458" s="11">
        <v>43119.425025937497</v>
      </c>
      <c r="AC458" s="11">
        <v>43119.425038900466</v>
      </c>
      <c r="AD458" t="s">
        <v>1523</v>
      </c>
      <c r="AE458" t="s">
        <v>1523</v>
      </c>
      <c r="AJ458" t="s">
        <v>463</v>
      </c>
      <c r="AK458" t="s">
        <v>464</v>
      </c>
      <c r="AN458" t="s">
        <v>53</v>
      </c>
      <c r="AO458" t="s">
        <v>54</v>
      </c>
      <c r="AP458" t="s">
        <v>55</v>
      </c>
      <c r="AQ458" s="12">
        <v>42</v>
      </c>
      <c r="AR458" s="12">
        <v>22</v>
      </c>
    </row>
    <row r="459" spans="1:44">
      <c r="A459" t="s">
        <v>423</v>
      </c>
      <c r="B459" t="str">
        <f t="shared" si="7"/>
        <v>Unico</v>
      </c>
      <c r="C459" t="s">
        <v>101</v>
      </c>
      <c r="D459" t="s">
        <v>44</v>
      </c>
      <c r="E459" t="s">
        <v>76</v>
      </c>
      <c r="F459" t="s">
        <v>92</v>
      </c>
      <c r="G459" t="s">
        <v>93</v>
      </c>
      <c r="H459" t="s">
        <v>86</v>
      </c>
      <c r="I459" t="s">
        <v>73</v>
      </c>
      <c r="J459" t="s">
        <v>147</v>
      </c>
      <c r="K459" t="s">
        <v>189</v>
      </c>
      <c r="L459" t="s">
        <v>118</v>
      </c>
      <c r="N459" t="s">
        <v>49</v>
      </c>
      <c r="O459" t="s">
        <v>50</v>
      </c>
      <c r="P459" t="s">
        <v>79</v>
      </c>
      <c r="Q459" t="s">
        <v>84</v>
      </c>
      <c r="R459" t="s">
        <v>424</v>
      </c>
      <c r="S459" s="11">
        <v>43082</v>
      </c>
      <c r="T459" s="11">
        <v>43083</v>
      </c>
      <c r="U459" s="11">
        <v>43083.325233460651</v>
      </c>
      <c r="V459" s="11">
        <v>43083</v>
      </c>
      <c r="Y459" s="11">
        <v>43103</v>
      </c>
      <c r="AB459" s="11">
        <v>43109.346847094908</v>
      </c>
      <c r="AC459" s="11">
        <v>43109.34686125</v>
      </c>
      <c r="AD459" t="s">
        <v>1524</v>
      </c>
      <c r="AE459" t="s">
        <v>1524</v>
      </c>
      <c r="AK459" t="s">
        <v>464</v>
      </c>
      <c r="AN459" t="s">
        <v>53</v>
      </c>
      <c r="AO459" t="s">
        <v>54</v>
      </c>
      <c r="AP459" t="s">
        <v>55</v>
      </c>
      <c r="AQ459" s="12">
        <v>25</v>
      </c>
      <c r="AR459" s="12">
        <v>6</v>
      </c>
    </row>
    <row r="460" spans="1:44">
      <c r="A460" t="s">
        <v>425</v>
      </c>
      <c r="B460" t="str">
        <f t="shared" si="7"/>
        <v>Unico</v>
      </c>
      <c r="C460" t="s">
        <v>101</v>
      </c>
      <c r="D460" t="s">
        <v>44</v>
      </c>
      <c r="E460" t="s">
        <v>76</v>
      </c>
      <c r="F460" t="s">
        <v>92</v>
      </c>
      <c r="G460" t="s">
        <v>93</v>
      </c>
      <c r="H460" t="s">
        <v>86</v>
      </c>
      <c r="I460" t="s">
        <v>73</v>
      </c>
      <c r="J460" t="s">
        <v>143</v>
      </c>
      <c r="K460" t="s">
        <v>228</v>
      </c>
      <c r="L460" t="s">
        <v>118</v>
      </c>
      <c r="N460" t="s">
        <v>49</v>
      </c>
      <c r="O460" t="s">
        <v>50</v>
      </c>
      <c r="P460" t="s">
        <v>79</v>
      </c>
      <c r="Q460" t="s">
        <v>84</v>
      </c>
      <c r="R460" t="s">
        <v>426</v>
      </c>
      <c r="S460" s="11">
        <v>43082</v>
      </c>
      <c r="T460" s="11">
        <v>43083</v>
      </c>
      <c r="U460" s="11">
        <v>43083.307359027778</v>
      </c>
      <c r="V460" s="11">
        <v>43083</v>
      </c>
      <c r="Y460" s="11">
        <v>43103</v>
      </c>
      <c r="AB460" s="11">
        <v>43109.3499930787</v>
      </c>
      <c r="AC460" s="11">
        <v>43109.35000726852</v>
      </c>
      <c r="AD460" t="s">
        <v>1525</v>
      </c>
      <c r="AE460" t="s">
        <v>1525</v>
      </c>
      <c r="AK460" t="s">
        <v>464</v>
      </c>
      <c r="AN460" t="s">
        <v>53</v>
      </c>
      <c r="AO460" t="s">
        <v>54</v>
      </c>
      <c r="AP460" t="s">
        <v>55</v>
      </c>
      <c r="AQ460" s="12">
        <v>25</v>
      </c>
      <c r="AR460" s="12">
        <v>6</v>
      </c>
    </row>
    <row r="461" spans="1:44">
      <c r="A461" t="s">
        <v>427</v>
      </c>
      <c r="B461" t="str">
        <f t="shared" si="7"/>
        <v>Unico</v>
      </c>
      <c r="C461" t="s">
        <v>101</v>
      </c>
      <c r="D461" t="s">
        <v>44</v>
      </c>
      <c r="E461" t="s">
        <v>76</v>
      </c>
      <c r="F461" t="s">
        <v>92</v>
      </c>
      <c r="G461" t="s">
        <v>93</v>
      </c>
      <c r="H461" t="s">
        <v>86</v>
      </c>
      <c r="N461" t="s">
        <v>78</v>
      </c>
      <c r="O461" t="s">
        <v>50</v>
      </c>
      <c r="P461" t="s">
        <v>79</v>
      </c>
      <c r="Q461" t="s">
        <v>84</v>
      </c>
      <c r="R461" t="s">
        <v>428</v>
      </c>
      <c r="S461" s="11">
        <v>43087</v>
      </c>
      <c r="T461" s="11">
        <v>43088</v>
      </c>
      <c r="U461" s="11">
        <v>43087.599946944443</v>
      </c>
      <c r="V461" s="11">
        <v>43088</v>
      </c>
      <c r="W461" t="s">
        <v>429</v>
      </c>
      <c r="X461" s="11">
        <v>43087</v>
      </c>
      <c r="Y461" s="11">
        <v>43109</v>
      </c>
      <c r="Z461" t="s">
        <v>1526</v>
      </c>
      <c r="AA461" s="11">
        <v>43097</v>
      </c>
      <c r="AB461" s="11">
        <v>43109.506333518519</v>
      </c>
      <c r="AC461" s="11">
        <v>43109.506341087967</v>
      </c>
      <c r="AD461" t="s">
        <v>1527</v>
      </c>
      <c r="AE461" t="s">
        <v>1527</v>
      </c>
      <c r="AJ461" t="s">
        <v>463</v>
      </c>
      <c r="AK461" t="s">
        <v>464</v>
      </c>
      <c r="AN461" t="s">
        <v>53</v>
      </c>
      <c r="AO461" t="s">
        <v>54</v>
      </c>
      <c r="AP461" t="s">
        <v>55</v>
      </c>
      <c r="AQ461" s="12">
        <v>21</v>
      </c>
    </row>
    <row r="462" spans="1:44">
      <c r="A462" t="s">
        <v>430</v>
      </c>
      <c r="B462" t="str">
        <f t="shared" si="7"/>
        <v>Unico</v>
      </c>
      <c r="C462" t="s">
        <v>101</v>
      </c>
      <c r="D462" t="s">
        <v>44</v>
      </c>
      <c r="E462" t="s">
        <v>76</v>
      </c>
      <c r="F462" t="s">
        <v>92</v>
      </c>
      <c r="G462" t="s">
        <v>93</v>
      </c>
      <c r="H462" t="s">
        <v>86</v>
      </c>
      <c r="N462" t="s">
        <v>78</v>
      </c>
      <c r="O462" t="s">
        <v>50</v>
      </c>
      <c r="P462" t="s">
        <v>79</v>
      </c>
      <c r="Q462" t="s">
        <v>84</v>
      </c>
      <c r="R462" t="s">
        <v>431</v>
      </c>
      <c r="S462" s="11">
        <v>43087</v>
      </c>
      <c r="T462" s="11">
        <v>43088</v>
      </c>
      <c r="U462" s="11">
        <v>43087.444351087965</v>
      </c>
      <c r="V462" s="11">
        <v>43088</v>
      </c>
      <c r="W462" t="s">
        <v>432</v>
      </c>
      <c r="X462" s="11">
        <v>43087</v>
      </c>
      <c r="Y462" s="11">
        <v>43109</v>
      </c>
      <c r="Z462" t="s">
        <v>1528</v>
      </c>
      <c r="AA462" s="11">
        <v>43089</v>
      </c>
      <c r="AB462" s="11">
        <v>43109.390696354167</v>
      </c>
      <c r="AC462" s="11">
        <v>43109.390704421297</v>
      </c>
      <c r="AD462" t="s">
        <v>1529</v>
      </c>
      <c r="AE462" t="s">
        <v>1529</v>
      </c>
      <c r="AJ462" t="s">
        <v>463</v>
      </c>
      <c r="AK462" t="s">
        <v>464</v>
      </c>
      <c r="AN462" t="s">
        <v>53</v>
      </c>
      <c r="AO462" t="s">
        <v>54</v>
      </c>
      <c r="AP462" t="s">
        <v>55</v>
      </c>
      <c r="AQ462" s="12">
        <v>21</v>
      </c>
    </row>
    <row r="463" spans="1:44">
      <c r="A463" t="s">
        <v>433</v>
      </c>
      <c r="B463" t="str">
        <f t="shared" si="7"/>
        <v>Unico</v>
      </c>
      <c r="C463" t="s">
        <v>101</v>
      </c>
      <c r="D463" t="s">
        <v>44</v>
      </c>
      <c r="E463" t="s">
        <v>76</v>
      </c>
      <c r="F463" t="s">
        <v>92</v>
      </c>
      <c r="G463" t="s">
        <v>93</v>
      </c>
      <c r="H463" t="s">
        <v>86</v>
      </c>
      <c r="N463" t="s">
        <v>78</v>
      </c>
      <c r="O463" t="s">
        <v>50</v>
      </c>
      <c r="P463" t="s">
        <v>79</v>
      </c>
      <c r="Q463" t="s">
        <v>84</v>
      </c>
      <c r="R463" t="s">
        <v>434</v>
      </c>
      <c r="S463" s="11">
        <v>43087</v>
      </c>
      <c r="T463" s="11">
        <v>43088</v>
      </c>
      <c r="U463" s="11">
        <v>43087.624242303238</v>
      </c>
      <c r="V463" s="11">
        <v>43088</v>
      </c>
      <c r="W463" t="s">
        <v>435</v>
      </c>
      <c r="X463" s="11">
        <v>43087</v>
      </c>
      <c r="Y463" s="11">
        <v>43109</v>
      </c>
      <c r="Z463" t="s">
        <v>1530</v>
      </c>
      <c r="AA463" s="11">
        <v>43091</v>
      </c>
      <c r="AB463" s="11">
        <v>43109.386892708331</v>
      </c>
      <c r="AC463" s="11">
        <v>43109.386902523147</v>
      </c>
      <c r="AD463" t="s">
        <v>1531</v>
      </c>
      <c r="AE463" t="s">
        <v>1531</v>
      </c>
      <c r="AJ463" t="s">
        <v>463</v>
      </c>
      <c r="AK463" t="s">
        <v>464</v>
      </c>
      <c r="AN463" t="s">
        <v>53</v>
      </c>
      <c r="AO463" t="s">
        <v>54</v>
      </c>
      <c r="AP463" t="s">
        <v>55</v>
      </c>
      <c r="AQ463" s="12">
        <v>21</v>
      </c>
    </row>
    <row r="464" spans="1:44">
      <c r="A464" t="s">
        <v>436</v>
      </c>
      <c r="B464" t="str">
        <f t="shared" si="7"/>
        <v>Unico</v>
      </c>
      <c r="C464" t="s">
        <v>101</v>
      </c>
      <c r="D464" t="s">
        <v>44</v>
      </c>
      <c r="E464" t="s">
        <v>76</v>
      </c>
      <c r="F464" t="s">
        <v>92</v>
      </c>
      <c r="G464" t="s">
        <v>93</v>
      </c>
      <c r="H464" t="s">
        <v>86</v>
      </c>
      <c r="N464" t="s">
        <v>78</v>
      </c>
      <c r="O464" t="s">
        <v>50</v>
      </c>
      <c r="P464" t="s">
        <v>79</v>
      </c>
      <c r="Q464" t="s">
        <v>84</v>
      </c>
      <c r="R464" t="s">
        <v>437</v>
      </c>
      <c r="S464" s="11">
        <v>43088</v>
      </c>
      <c r="T464" s="11">
        <v>43089</v>
      </c>
      <c r="U464" s="11">
        <v>43088.330374872683</v>
      </c>
      <c r="V464" s="11">
        <v>43089</v>
      </c>
      <c r="W464" t="s">
        <v>438</v>
      </c>
      <c r="X464" s="11">
        <v>43088</v>
      </c>
      <c r="Y464" s="11">
        <v>43110</v>
      </c>
      <c r="Z464" t="s">
        <v>1532</v>
      </c>
      <c r="AA464" s="11">
        <v>43097</v>
      </c>
      <c r="AB464" s="11">
        <v>43109.466002013891</v>
      </c>
      <c r="AC464" s="11">
        <v>43109.466009571763</v>
      </c>
      <c r="AD464" t="s">
        <v>1533</v>
      </c>
      <c r="AE464" t="s">
        <v>1533</v>
      </c>
      <c r="AJ464" t="s">
        <v>463</v>
      </c>
      <c r="AK464" t="s">
        <v>464</v>
      </c>
      <c r="AN464" t="s">
        <v>53</v>
      </c>
      <c r="AO464" t="s">
        <v>54</v>
      </c>
      <c r="AP464" t="s">
        <v>55</v>
      </c>
      <c r="AQ464" s="12">
        <v>20</v>
      </c>
    </row>
    <row r="465" spans="1:44">
      <c r="A465" t="s">
        <v>439</v>
      </c>
      <c r="B465" t="str">
        <f t="shared" si="7"/>
        <v>Unico</v>
      </c>
      <c r="C465" t="s">
        <v>101</v>
      </c>
      <c r="D465" t="s">
        <v>44</v>
      </c>
      <c r="E465" t="s">
        <v>76</v>
      </c>
      <c r="F465" t="s">
        <v>92</v>
      </c>
      <c r="G465" t="s">
        <v>93</v>
      </c>
      <c r="H465" t="s">
        <v>86</v>
      </c>
      <c r="I465" t="s">
        <v>63</v>
      </c>
      <c r="J465" t="s">
        <v>295</v>
      </c>
      <c r="K465" t="s">
        <v>440</v>
      </c>
      <c r="L465" t="s">
        <v>118</v>
      </c>
      <c r="N465" t="s">
        <v>49</v>
      </c>
      <c r="O465" t="s">
        <v>50</v>
      </c>
      <c r="P465" t="s">
        <v>79</v>
      </c>
      <c r="Q465" t="s">
        <v>84</v>
      </c>
      <c r="R465" t="s">
        <v>441</v>
      </c>
      <c r="S465" s="11">
        <v>43088</v>
      </c>
      <c r="T465" s="11">
        <v>43089</v>
      </c>
      <c r="U465" s="11">
        <v>43089.400930474534</v>
      </c>
      <c r="V465" s="11">
        <v>43090</v>
      </c>
      <c r="Y465" s="11">
        <v>43111</v>
      </c>
      <c r="AB465" s="11">
        <v>43109.477072256945</v>
      </c>
      <c r="AC465" s="11">
        <v>43109.477079791664</v>
      </c>
      <c r="AD465" t="s">
        <v>1534</v>
      </c>
      <c r="AE465" t="s">
        <v>1534</v>
      </c>
      <c r="AK465" t="s">
        <v>464</v>
      </c>
      <c r="AN465" t="s">
        <v>53</v>
      </c>
      <c r="AO465" t="s">
        <v>54</v>
      </c>
      <c r="AP465" t="s">
        <v>55</v>
      </c>
      <c r="AQ465" s="12">
        <v>19</v>
      </c>
    </row>
    <row r="466" spans="1:44">
      <c r="A466" t="s">
        <v>442</v>
      </c>
      <c r="B466" t="str">
        <f t="shared" si="7"/>
        <v>Unico</v>
      </c>
      <c r="C466" t="s">
        <v>101</v>
      </c>
      <c r="D466" t="s">
        <v>44</v>
      </c>
      <c r="E466" t="s">
        <v>76</v>
      </c>
      <c r="F466" t="s">
        <v>92</v>
      </c>
      <c r="G466" t="s">
        <v>93</v>
      </c>
      <c r="H466" t="s">
        <v>86</v>
      </c>
      <c r="I466" t="s">
        <v>75</v>
      </c>
      <c r="J466" t="s">
        <v>149</v>
      </c>
      <c r="K466" t="s">
        <v>443</v>
      </c>
      <c r="L466" t="s">
        <v>122</v>
      </c>
      <c r="N466" t="s">
        <v>49</v>
      </c>
      <c r="O466" t="s">
        <v>50</v>
      </c>
      <c r="P466" t="s">
        <v>79</v>
      </c>
      <c r="Q466" t="s">
        <v>84</v>
      </c>
      <c r="R466" t="s">
        <v>444</v>
      </c>
      <c r="S466" s="11">
        <v>43088</v>
      </c>
      <c r="T466" s="11">
        <v>43089</v>
      </c>
      <c r="U466" s="11">
        <v>43089.407332905095</v>
      </c>
      <c r="V466" s="11">
        <v>43089</v>
      </c>
      <c r="Y466" s="11">
        <v>43110</v>
      </c>
      <c r="AB466" s="11">
        <v>43109.461683171299</v>
      </c>
      <c r="AC466" s="11">
        <v>43109.461691631943</v>
      </c>
      <c r="AD466" t="s">
        <v>1535</v>
      </c>
      <c r="AE466" t="s">
        <v>1535</v>
      </c>
      <c r="AF466" t="s">
        <v>75</v>
      </c>
      <c r="AG466" t="s">
        <v>149</v>
      </c>
      <c r="AH466" t="s">
        <v>443</v>
      </c>
      <c r="AI466" t="s">
        <v>122</v>
      </c>
      <c r="AJ466" t="s">
        <v>463</v>
      </c>
      <c r="AK466" t="s">
        <v>464</v>
      </c>
      <c r="AN466" t="s">
        <v>53</v>
      </c>
      <c r="AO466" t="s">
        <v>54</v>
      </c>
      <c r="AP466" t="s">
        <v>55</v>
      </c>
      <c r="AQ466" s="12">
        <v>19</v>
      </c>
    </row>
    <row r="467" spans="1:44">
      <c r="A467" t="s">
        <v>445</v>
      </c>
      <c r="B467" t="str">
        <f t="shared" si="7"/>
        <v>Unico</v>
      </c>
      <c r="C467" t="s">
        <v>101</v>
      </c>
      <c r="D467" t="s">
        <v>44</v>
      </c>
      <c r="E467" t="s">
        <v>76</v>
      </c>
      <c r="F467" t="s">
        <v>92</v>
      </c>
      <c r="G467" t="s">
        <v>93</v>
      </c>
      <c r="H467" t="s">
        <v>86</v>
      </c>
      <c r="N467" t="s">
        <v>78</v>
      </c>
      <c r="O467" t="s">
        <v>50</v>
      </c>
      <c r="P467" t="s">
        <v>79</v>
      </c>
      <c r="Q467" t="s">
        <v>84</v>
      </c>
      <c r="R467" t="s">
        <v>446</v>
      </c>
      <c r="S467" s="11">
        <v>43089</v>
      </c>
      <c r="T467" s="11">
        <v>43090</v>
      </c>
      <c r="U467" s="11">
        <v>43089.608970150461</v>
      </c>
      <c r="V467" s="11">
        <v>43090</v>
      </c>
      <c r="W467" t="s">
        <v>447</v>
      </c>
      <c r="X467" s="11">
        <v>43089</v>
      </c>
      <c r="Y467" s="11">
        <v>43111</v>
      </c>
      <c r="Z467" t="s">
        <v>1536</v>
      </c>
      <c r="AA467" s="11">
        <v>43089</v>
      </c>
      <c r="AB467" s="11">
        <v>43109.474341967594</v>
      </c>
      <c r="AC467" s="11">
        <v>43109.474349432872</v>
      </c>
      <c r="AD467" t="s">
        <v>1537</v>
      </c>
      <c r="AE467" t="s">
        <v>1537</v>
      </c>
      <c r="AJ467" t="s">
        <v>463</v>
      </c>
      <c r="AK467" t="s">
        <v>464</v>
      </c>
      <c r="AN467" t="s">
        <v>53</v>
      </c>
      <c r="AO467" t="s">
        <v>54</v>
      </c>
      <c r="AP467" t="s">
        <v>55</v>
      </c>
      <c r="AQ467" s="12">
        <v>19</v>
      </c>
    </row>
    <row r="468" spans="1:44">
      <c r="A468" t="s">
        <v>448</v>
      </c>
      <c r="B468" t="str">
        <f t="shared" si="7"/>
        <v>Unico</v>
      </c>
      <c r="C468" t="s">
        <v>101</v>
      </c>
      <c r="D468" t="s">
        <v>44</v>
      </c>
      <c r="E468" t="s">
        <v>76</v>
      </c>
      <c r="F468" t="s">
        <v>92</v>
      </c>
      <c r="G468" t="s">
        <v>93</v>
      </c>
      <c r="H468" t="s">
        <v>86</v>
      </c>
      <c r="I468" t="s">
        <v>83</v>
      </c>
      <c r="J468" t="s">
        <v>197</v>
      </c>
      <c r="K468" t="s">
        <v>449</v>
      </c>
      <c r="L468" t="s">
        <v>122</v>
      </c>
      <c r="N468" t="s">
        <v>49</v>
      </c>
      <c r="O468" t="s">
        <v>50</v>
      </c>
      <c r="P468" t="s">
        <v>79</v>
      </c>
      <c r="Q468" t="s">
        <v>84</v>
      </c>
      <c r="R468" t="s">
        <v>450</v>
      </c>
      <c r="S468" s="11">
        <v>43089</v>
      </c>
      <c r="T468" s="11">
        <v>43090</v>
      </c>
      <c r="U468" s="11">
        <v>43090.399409814818</v>
      </c>
      <c r="V468" s="11">
        <v>43090</v>
      </c>
      <c r="Y468" s="11">
        <v>43111</v>
      </c>
      <c r="AB468" s="11">
        <v>43109.469439293978</v>
      </c>
      <c r="AC468" s="11">
        <v>43109.469447037038</v>
      </c>
      <c r="AD468" t="s">
        <v>1538</v>
      </c>
      <c r="AE468" t="s">
        <v>1538</v>
      </c>
      <c r="AK468" t="s">
        <v>464</v>
      </c>
      <c r="AN468" t="s">
        <v>53</v>
      </c>
      <c r="AO468" t="s">
        <v>54</v>
      </c>
      <c r="AP468" t="s">
        <v>55</v>
      </c>
      <c r="AQ468" s="12">
        <v>18</v>
      </c>
    </row>
    <row r="469" spans="1:44">
      <c r="A469" t="s">
        <v>451</v>
      </c>
      <c r="B469" t="str">
        <f t="shared" si="7"/>
        <v>Unico</v>
      </c>
      <c r="C469" t="s">
        <v>101</v>
      </c>
      <c r="D469" t="s">
        <v>44</v>
      </c>
      <c r="E469" t="s">
        <v>76</v>
      </c>
      <c r="F469" t="s">
        <v>92</v>
      </c>
      <c r="G469" t="s">
        <v>93</v>
      </c>
      <c r="H469" t="s">
        <v>86</v>
      </c>
      <c r="N469" t="s">
        <v>78</v>
      </c>
      <c r="O469" t="s">
        <v>50</v>
      </c>
      <c r="P469" t="s">
        <v>79</v>
      </c>
      <c r="Q469" t="s">
        <v>84</v>
      </c>
      <c r="R469" t="s">
        <v>452</v>
      </c>
      <c r="S469" s="11">
        <v>43095</v>
      </c>
      <c r="T469" s="11">
        <v>43096</v>
      </c>
      <c r="U469" s="11">
        <v>43095.354489131947</v>
      </c>
      <c r="V469" s="11">
        <v>43096</v>
      </c>
      <c r="W469" t="s">
        <v>453</v>
      </c>
      <c r="X469" s="11">
        <v>43095</v>
      </c>
      <c r="Y469" s="11">
        <v>43116</v>
      </c>
      <c r="Z469" t="s">
        <v>1539</v>
      </c>
      <c r="AA469" s="11">
        <v>43105</v>
      </c>
      <c r="AB469" s="11">
        <v>43115.418724687501</v>
      </c>
      <c r="AC469" s="11">
        <v>43115.418732824073</v>
      </c>
      <c r="AD469" t="s">
        <v>1540</v>
      </c>
      <c r="AE469" t="s">
        <v>1540</v>
      </c>
      <c r="AJ469" t="s">
        <v>463</v>
      </c>
      <c r="AK469" t="s">
        <v>464</v>
      </c>
      <c r="AN469" t="s">
        <v>53</v>
      </c>
      <c r="AO469" t="s">
        <v>54</v>
      </c>
      <c r="AP469" t="s">
        <v>55</v>
      </c>
      <c r="AQ469" s="12">
        <v>19</v>
      </c>
    </row>
    <row r="470" spans="1:44">
      <c r="A470" t="s">
        <v>1541</v>
      </c>
      <c r="B470" t="str">
        <f t="shared" si="7"/>
        <v>Unico</v>
      </c>
      <c r="C470" t="s">
        <v>101</v>
      </c>
      <c r="D470" t="s">
        <v>44</v>
      </c>
      <c r="E470" t="s">
        <v>87</v>
      </c>
      <c r="F470" t="s">
        <v>92</v>
      </c>
      <c r="G470" t="s">
        <v>93</v>
      </c>
      <c r="H470" t="s">
        <v>162</v>
      </c>
      <c r="N470" t="s">
        <v>78</v>
      </c>
      <c r="O470" t="s">
        <v>50</v>
      </c>
      <c r="P470" t="s">
        <v>51</v>
      </c>
      <c r="Q470" t="s">
        <v>94</v>
      </c>
      <c r="R470" t="s">
        <v>1542</v>
      </c>
      <c r="S470" s="11">
        <v>43110</v>
      </c>
      <c r="T470" s="11">
        <v>43111</v>
      </c>
      <c r="U470" s="11">
        <v>43110.609728831019</v>
      </c>
      <c r="V470" s="11">
        <v>43111</v>
      </c>
      <c r="W470" t="s">
        <v>1543</v>
      </c>
      <c r="X470" s="11">
        <v>43110</v>
      </c>
      <c r="Y470" s="11">
        <v>43111</v>
      </c>
      <c r="AB470" s="11">
        <v>43111.368398032406</v>
      </c>
      <c r="AE470" t="s">
        <v>1544</v>
      </c>
      <c r="AJ470" t="s">
        <v>463</v>
      </c>
      <c r="AK470" t="s">
        <v>464</v>
      </c>
      <c r="AL470" t="s">
        <v>160</v>
      </c>
      <c r="AM470" t="s">
        <v>44</v>
      </c>
      <c r="AN470" t="s">
        <v>59</v>
      </c>
      <c r="AO470" t="s">
        <v>54</v>
      </c>
      <c r="AP470" t="s">
        <v>71</v>
      </c>
      <c r="AQ470" s="12">
        <v>0</v>
      </c>
    </row>
    <row r="471" spans="1:44">
      <c r="A471" t="s">
        <v>1541</v>
      </c>
      <c r="B471" t="str">
        <f t="shared" si="7"/>
        <v>Duplicado</v>
      </c>
      <c r="C471" t="s">
        <v>101</v>
      </c>
      <c r="D471" t="s">
        <v>44</v>
      </c>
      <c r="E471" t="s">
        <v>87</v>
      </c>
      <c r="F471" t="s">
        <v>92</v>
      </c>
      <c r="G471" t="s">
        <v>93</v>
      </c>
      <c r="H471" t="s">
        <v>162</v>
      </c>
      <c r="N471" t="s">
        <v>78</v>
      </c>
      <c r="O471" t="s">
        <v>50</v>
      </c>
      <c r="P471" t="s">
        <v>51</v>
      </c>
      <c r="Q471" t="s">
        <v>94</v>
      </c>
      <c r="R471" t="s">
        <v>1542</v>
      </c>
      <c r="S471" s="11">
        <v>43110</v>
      </c>
      <c r="T471" s="11">
        <v>43111</v>
      </c>
      <c r="U471" s="11">
        <v>43110.609728831019</v>
      </c>
      <c r="V471" s="11">
        <v>43111</v>
      </c>
      <c r="W471" t="s">
        <v>1543</v>
      </c>
      <c r="X471" s="11">
        <v>43110</v>
      </c>
      <c r="Y471" s="11">
        <v>43111</v>
      </c>
      <c r="AB471" s="11">
        <v>43111.368398032406</v>
      </c>
      <c r="AE471" t="s">
        <v>1544</v>
      </c>
      <c r="AJ471" t="s">
        <v>463</v>
      </c>
      <c r="AK471" t="s">
        <v>464</v>
      </c>
      <c r="AL471" t="s">
        <v>124</v>
      </c>
      <c r="AM471" t="s">
        <v>44</v>
      </c>
      <c r="AN471" t="s">
        <v>59</v>
      </c>
      <c r="AO471" t="s">
        <v>54</v>
      </c>
      <c r="AP471" t="s">
        <v>71</v>
      </c>
      <c r="AQ471" s="12">
        <v>0</v>
      </c>
    </row>
    <row r="472" spans="1:44">
      <c r="A472" t="s">
        <v>1541</v>
      </c>
      <c r="B472" t="str">
        <f t="shared" si="7"/>
        <v>Duplicado</v>
      </c>
      <c r="C472" t="s">
        <v>101</v>
      </c>
      <c r="D472" t="s">
        <v>44</v>
      </c>
      <c r="E472" t="s">
        <v>87</v>
      </c>
      <c r="F472" t="s">
        <v>92</v>
      </c>
      <c r="G472" t="s">
        <v>93</v>
      </c>
      <c r="H472" t="s">
        <v>162</v>
      </c>
      <c r="N472" t="s">
        <v>78</v>
      </c>
      <c r="O472" t="s">
        <v>50</v>
      </c>
      <c r="P472" t="s">
        <v>51</v>
      </c>
      <c r="Q472" t="s">
        <v>94</v>
      </c>
      <c r="R472" t="s">
        <v>1542</v>
      </c>
      <c r="S472" s="11">
        <v>43110</v>
      </c>
      <c r="T472" s="11">
        <v>43111</v>
      </c>
      <c r="U472" s="11">
        <v>43110.609728831019</v>
      </c>
      <c r="V472" s="11">
        <v>43111</v>
      </c>
      <c r="W472" t="s">
        <v>1543</v>
      </c>
      <c r="X472" s="11">
        <v>43110</v>
      </c>
      <c r="Y472" s="11">
        <v>43111</v>
      </c>
      <c r="AB472" s="11">
        <v>43111.368398032406</v>
      </c>
      <c r="AE472" t="s">
        <v>1544</v>
      </c>
      <c r="AJ472" t="s">
        <v>463</v>
      </c>
      <c r="AK472" t="s">
        <v>464</v>
      </c>
      <c r="AL472" t="s">
        <v>159</v>
      </c>
      <c r="AM472" t="s">
        <v>44</v>
      </c>
      <c r="AN472" t="s">
        <v>59</v>
      </c>
      <c r="AO472" t="s">
        <v>54</v>
      </c>
      <c r="AP472" t="s">
        <v>71</v>
      </c>
      <c r="AQ472" s="12">
        <v>0</v>
      </c>
    </row>
    <row r="473" spans="1:44">
      <c r="A473" t="s">
        <v>1541</v>
      </c>
      <c r="B473" t="str">
        <f t="shared" si="7"/>
        <v>Duplicado</v>
      </c>
      <c r="C473" t="s">
        <v>101</v>
      </c>
      <c r="D473" t="s">
        <v>44</v>
      </c>
      <c r="E473" t="s">
        <v>76</v>
      </c>
      <c r="F473" t="s">
        <v>92</v>
      </c>
      <c r="G473" t="s">
        <v>93</v>
      </c>
      <c r="H473" t="s">
        <v>86</v>
      </c>
      <c r="N473" t="s">
        <v>78</v>
      </c>
      <c r="O473" t="s">
        <v>50</v>
      </c>
      <c r="P473" t="s">
        <v>65</v>
      </c>
      <c r="Q473" t="s">
        <v>84</v>
      </c>
      <c r="R473" t="s">
        <v>1542</v>
      </c>
      <c r="S473" s="11">
        <v>43110</v>
      </c>
      <c r="T473" s="11">
        <v>43111</v>
      </c>
      <c r="U473" s="11">
        <v>43111.368365740738</v>
      </c>
      <c r="V473" s="11">
        <v>43111</v>
      </c>
      <c r="W473" t="s">
        <v>1543</v>
      </c>
      <c r="X473" s="11">
        <v>43110</v>
      </c>
      <c r="Y473" s="11">
        <v>43129</v>
      </c>
      <c r="Z473" t="s">
        <v>1545</v>
      </c>
      <c r="AA473" s="11">
        <v>43112</v>
      </c>
      <c r="AB473" s="11">
        <v>43126.441386493054</v>
      </c>
      <c r="AD473" t="s">
        <v>1546</v>
      </c>
      <c r="AE473" t="s">
        <v>1546</v>
      </c>
      <c r="AJ473" t="s">
        <v>463</v>
      </c>
      <c r="AK473" t="s">
        <v>464</v>
      </c>
      <c r="AN473" t="s">
        <v>59</v>
      </c>
      <c r="AO473" t="s">
        <v>54</v>
      </c>
      <c r="AP473" t="s">
        <v>71</v>
      </c>
      <c r="AQ473" s="12">
        <v>14</v>
      </c>
    </row>
    <row r="474" spans="1:44">
      <c r="A474" t="s">
        <v>1547</v>
      </c>
      <c r="B474" t="str">
        <f t="shared" si="7"/>
        <v>Unico</v>
      </c>
      <c r="C474" t="s">
        <v>101</v>
      </c>
      <c r="D474" t="s">
        <v>44</v>
      </c>
      <c r="E474" t="s">
        <v>87</v>
      </c>
      <c r="F474" t="s">
        <v>92</v>
      </c>
      <c r="G474" t="s">
        <v>93</v>
      </c>
      <c r="H474" t="s">
        <v>162</v>
      </c>
      <c r="I474" t="s">
        <v>73</v>
      </c>
      <c r="J474" t="s">
        <v>549</v>
      </c>
      <c r="K474" t="s">
        <v>1548</v>
      </c>
      <c r="L474" t="s">
        <v>118</v>
      </c>
      <c r="N474" t="s">
        <v>49</v>
      </c>
      <c r="O474" t="s">
        <v>50</v>
      </c>
      <c r="P474" t="s">
        <v>51</v>
      </c>
      <c r="Q474" t="s">
        <v>94</v>
      </c>
      <c r="R474" t="s">
        <v>1549</v>
      </c>
      <c r="S474" s="11">
        <v>43110</v>
      </c>
      <c r="T474" s="11">
        <v>43111</v>
      </c>
      <c r="U474" s="11">
        <v>43110.688748668981</v>
      </c>
      <c r="V474" s="11">
        <v>43111</v>
      </c>
      <c r="Y474" s="11">
        <v>43111</v>
      </c>
      <c r="AB474" s="11">
        <v>43112.392937997683</v>
      </c>
      <c r="AC474" s="11">
        <v>43126.439503958332</v>
      </c>
      <c r="AE474" t="s">
        <v>1550</v>
      </c>
      <c r="AF474" t="s">
        <v>73</v>
      </c>
      <c r="AG474" t="s">
        <v>549</v>
      </c>
      <c r="AH474" t="s">
        <v>1548</v>
      </c>
      <c r="AI474" t="s">
        <v>118</v>
      </c>
      <c r="AJ474" t="s">
        <v>463</v>
      </c>
      <c r="AK474" t="s">
        <v>464</v>
      </c>
      <c r="AN474" t="s">
        <v>59</v>
      </c>
      <c r="AO474" t="s">
        <v>54</v>
      </c>
      <c r="AP474" t="s">
        <v>55</v>
      </c>
      <c r="AQ474" s="12">
        <v>1</v>
      </c>
      <c r="AR474" s="12">
        <v>1</v>
      </c>
    </row>
    <row r="475" spans="1:44">
      <c r="A475" t="s">
        <v>1547</v>
      </c>
      <c r="B475" t="str">
        <f t="shared" si="7"/>
        <v>Duplicado</v>
      </c>
      <c r="C475" t="s">
        <v>101</v>
      </c>
      <c r="D475" t="s">
        <v>44</v>
      </c>
      <c r="E475" t="s">
        <v>76</v>
      </c>
      <c r="F475" t="s">
        <v>92</v>
      </c>
      <c r="G475" t="s">
        <v>93</v>
      </c>
      <c r="H475" t="s">
        <v>86</v>
      </c>
      <c r="I475" t="s">
        <v>73</v>
      </c>
      <c r="J475" t="s">
        <v>549</v>
      </c>
      <c r="K475" t="s">
        <v>1548</v>
      </c>
      <c r="L475" t="s">
        <v>118</v>
      </c>
      <c r="N475" t="s">
        <v>49</v>
      </c>
      <c r="O475" t="s">
        <v>50</v>
      </c>
      <c r="P475" t="s">
        <v>79</v>
      </c>
      <c r="Q475" t="s">
        <v>84</v>
      </c>
      <c r="R475" t="s">
        <v>1549</v>
      </c>
      <c r="S475" s="11">
        <v>43110</v>
      </c>
      <c r="T475" s="11">
        <v>43111</v>
      </c>
      <c r="U475" s="11">
        <v>43112.392931458337</v>
      </c>
      <c r="V475" s="11">
        <v>43111</v>
      </c>
      <c r="Y475" s="11">
        <v>43129</v>
      </c>
      <c r="AB475" s="11">
        <v>43126.439488414355</v>
      </c>
      <c r="AC475" s="11">
        <v>43126.439503958332</v>
      </c>
      <c r="AD475" t="s">
        <v>1551</v>
      </c>
      <c r="AE475" t="s">
        <v>1551</v>
      </c>
      <c r="AF475" t="s">
        <v>73</v>
      </c>
      <c r="AG475" t="s">
        <v>549</v>
      </c>
      <c r="AH475" t="s">
        <v>1548</v>
      </c>
      <c r="AI475" t="s">
        <v>118</v>
      </c>
      <c r="AJ475" t="s">
        <v>463</v>
      </c>
      <c r="AK475" t="s">
        <v>464</v>
      </c>
      <c r="AN475" t="s">
        <v>59</v>
      </c>
      <c r="AO475" t="s">
        <v>54</v>
      </c>
      <c r="AP475" t="s">
        <v>55</v>
      </c>
      <c r="AQ475" s="12">
        <v>13</v>
      </c>
    </row>
    <row r="476" spans="1:44">
      <c r="A476" t="s">
        <v>1552</v>
      </c>
      <c r="B476" t="str">
        <f t="shared" si="7"/>
        <v>Unico</v>
      </c>
      <c r="C476" t="s">
        <v>101</v>
      </c>
      <c r="D476" t="s">
        <v>44</v>
      </c>
      <c r="E476" t="s">
        <v>87</v>
      </c>
      <c r="F476" t="s">
        <v>92</v>
      </c>
      <c r="G476" t="s">
        <v>93</v>
      </c>
      <c r="H476" t="s">
        <v>162</v>
      </c>
      <c r="I476" t="s">
        <v>56</v>
      </c>
      <c r="J476" t="s">
        <v>1553</v>
      </c>
      <c r="K476" t="s">
        <v>1554</v>
      </c>
      <c r="L476" t="s">
        <v>118</v>
      </c>
      <c r="N476" t="s">
        <v>49</v>
      </c>
      <c r="O476" t="s">
        <v>50</v>
      </c>
      <c r="P476" t="s">
        <v>51</v>
      </c>
      <c r="Q476" t="s">
        <v>94</v>
      </c>
      <c r="R476" t="s">
        <v>1555</v>
      </c>
      <c r="S476" s="11">
        <v>43111</v>
      </c>
      <c r="T476" s="11">
        <v>43112</v>
      </c>
      <c r="U476" s="11">
        <v>43111.39325252315</v>
      </c>
      <c r="V476" s="11">
        <v>43112</v>
      </c>
      <c r="Y476" s="11">
        <v>43112</v>
      </c>
      <c r="AB476" s="11">
        <v>43112.401820856481</v>
      </c>
      <c r="AC476" s="11">
        <v>43126.446431932869</v>
      </c>
      <c r="AE476" t="s">
        <v>1556</v>
      </c>
      <c r="AK476" t="s">
        <v>464</v>
      </c>
      <c r="AN476" t="s">
        <v>59</v>
      </c>
      <c r="AO476" t="s">
        <v>54</v>
      </c>
      <c r="AP476" t="s">
        <v>55</v>
      </c>
      <c r="AQ476" s="12">
        <v>0</v>
      </c>
    </row>
    <row r="477" spans="1:44">
      <c r="A477" t="s">
        <v>1552</v>
      </c>
      <c r="B477" t="str">
        <f t="shared" si="7"/>
        <v>Duplicado</v>
      </c>
      <c r="C477" t="s">
        <v>101</v>
      </c>
      <c r="D477" t="s">
        <v>44</v>
      </c>
      <c r="E477" t="s">
        <v>76</v>
      </c>
      <c r="F477" t="s">
        <v>92</v>
      </c>
      <c r="G477" t="s">
        <v>93</v>
      </c>
      <c r="H477" t="s">
        <v>86</v>
      </c>
      <c r="I477" t="s">
        <v>56</v>
      </c>
      <c r="J477" t="s">
        <v>1553</v>
      </c>
      <c r="K477" t="s">
        <v>1554</v>
      </c>
      <c r="L477" t="s">
        <v>118</v>
      </c>
      <c r="N477" t="s">
        <v>49</v>
      </c>
      <c r="O477" t="s">
        <v>50</v>
      </c>
      <c r="P477" t="s">
        <v>79</v>
      </c>
      <c r="Q477" t="s">
        <v>84</v>
      </c>
      <c r="R477" t="s">
        <v>1555</v>
      </c>
      <c r="S477" s="11">
        <v>43111</v>
      </c>
      <c r="T477" s="11">
        <v>43112</v>
      </c>
      <c r="U477" s="11">
        <v>43112.401815868056</v>
      </c>
      <c r="V477" s="11">
        <v>43112</v>
      </c>
      <c r="Y477" s="11">
        <v>43130</v>
      </c>
      <c r="AB477" s="11">
        <v>43126.446419722219</v>
      </c>
      <c r="AC477" s="11">
        <v>43126.446431932869</v>
      </c>
      <c r="AD477" t="s">
        <v>1557</v>
      </c>
      <c r="AE477" t="s">
        <v>1557</v>
      </c>
      <c r="AK477" t="s">
        <v>464</v>
      </c>
      <c r="AN477" t="s">
        <v>59</v>
      </c>
      <c r="AO477" t="s">
        <v>54</v>
      </c>
      <c r="AP477" t="s">
        <v>55</v>
      </c>
      <c r="AQ477" s="12">
        <v>13</v>
      </c>
    </row>
    <row r="478" spans="1:44">
      <c r="A478" t="s">
        <v>1558</v>
      </c>
      <c r="B478" t="str">
        <f t="shared" si="7"/>
        <v>Unico</v>
      </c>
      <c r="C478" t="s">
        <v>101</v>
      </c>
      <c r="D478" t="s">
        <v>44</v>
      </c>
      <c r="E478" t="s">
        <v>87</v>
      </c>
      <c r="F478" t="s">
        <v>92</v>
      </c>
      <c r="G478" t="s">
        <v>93</v>
      </c>
      <c r="H478" t="s">
        <v>495</v>
      </c>
      <c r="I478" t="s">
        <v>66</v>
      </c>
      <c r="J478" t="s">
        <v>154</v>
      </c>
      <c r="K478" t="s">
        <v>921</v>
      </c>
      <c r="L478" t="s">
        <v>133</v>
      </c>
      <c r="N478" t="s">
        <v>49</v>
      </c>
      <c r="O478" t="s">
        <v>50</v>
      </c>
      <c r="P478" t="s">
        <v>51</v>
      </c>
      <c r="Q478" t="s">
        <v>52</v>
      </c>
      <c r="R478" t="s">
        <v>1559</v>
      </c>
      <c r="S478" s="11">
        <v>43112</v>
      </c>
      <c r="T478" s="11">
        <v>43115</v>
      </c>
      <c r="U478" s="11">
        <v>43112.574482812503</v>
      </c>
      <c r="V478" s="11">
        <v>43115</v>
      </c>
      <c r="Y478" s="11">
        <v>43115</v>
      </c>
      <c r="AB478" s="11">
        <v>43115.665861377318</v>
      </c>
      <c r="AC478" s="11">
        <v>43129.734897835646</v>
      </c>
      <c r="AE478" t="s">
        <v>499</v>
      </c>
      <c r="AK478" t="s">
        <v>464</v>
      </c>
      <c r="AL478" t="s">
        <v>157</v>
      </c>
      <c r="AM478" t="s">
        <v>44</v>
      </c>
      <c r="AN478" t="s">
        <v>59</v>
      </c>
      <c r="AO478" t="s">
        <v>54</v>
      </c>
      <c r="AP478" t="s">
        <v>55</v>
      </c>
      <c r="AQ478" s="12">
        <v>2</v>
      </c>
    </row>
    <row r="479" spans="1:44">
      <c r="A479" t="s">
        <v>1558</v>
      </c>
      <c r="B479" t="str">
        <f t="shared" si="7"/>
        <v>Duplicado</v>
      </c>
      <c r="C479" t="s">
        <v>101</v>
      </c>
      <c r="D479" t="s">
        <v>44</v>
      </c>
      <c r="E479" t="s">
        <v>87</v>
      </c>
      <c r="F479" t="s">
        <v>92</v>
      </c>
      <c r="G479" t="s">
        <v>93</v>
      </c>
      <c r="H479" t="s">
        <v>495</v>
      </c>
      <c r="I479" t="s">
        <v>66</v>
      </c>
      <c r="J479" t="s">
        <v>154</v>
      </c>
      <c r="K479" t="s">
        <v>921</v>
      </c>
      <c r="L479" t="s">
        <v>133</v>
      </c>
      <c r="N479" t="s">
        <v>49</v>
      </c>
      <c r="O479" t="s">
        <v>50</v>
      </c>
      <c r="P479" t="s">
        <v>51</v>
      </c>
      <c r="Q479" t="s">
        <v>52</v>
      </c>
      <c r="R479" t="s">
        <v>1559</v>
      </c>
      <c r="S479" s="11">
        <v>43112</v>
      </c>
      <c r="T479" s="11">
        <v>43115</v>
      </c>
      <c r="U479" s="11">
        <v>43112.574482812503</v>
      </c>
      <c r="V479" s="11">
        <v>43115</v>
      </c>
      <c r="Y479" s="11">
        <v>43115</v>
      </c>
      <c r="AB479" s="11">
        <v>43115.665861377318</v>
      </c>
      <c r="AC479" s="11">
        <v>43129.734897835646</v>
      </c>
      <c r="AE479" t="s">
        <v>499</v>
      </c>
      <c r="AK479" t="s">
        <v>464</v>
      </c>
      <c r="AL479" t="s">
        <v>124</v>
      </c>
      <c r="AM479" t="s">
        <v>44</v>
      </c>
      <c r="AN479" t="s">
        <v>59</v>
      </c>
      <c r="AO479" t="s">
        <v>54</v>
      </c>
      <c r="AP479" t="s">
        <v>55</v>
      </c>
      <c r="AQ479" s="12">
        <v>2</v>
      </c>
    </row>
    <row r="480" spans="1:44">
      <c r="A480" t="s">
        <v>1558</v>
      </c>
      <c r="B480" t="str">
        <f t="shared" si="7"/>
        <v>Duplicado</v>
      </c>
      <c r="C480" t="s">
        <v>101</v>
      </c>
      <c r="D480" t="s">
        <v>44</v>
      </c>
      <c r="E480" t="s">
        <v>87</v>
      </c>
      <c r="F480" t="s">
        <v>92</v>
      </c>
      <c r="G480" t="s">
        <v>93</v>
      </c>
      <c r="H480" t="s">
        <v>495</v>
      </c>
      <c r="I480" t="s">
        <v>66</v>
      </c>
      <c r="J480" t="s">
        <v>154</v>
      </c>
      <c r="K480" t="s">
        <v>921</v>
      </c>
      <c r="L480" t="s">
        <v>133</v>
      </c>
      <c r="N480" t="s">
        <v>49</v>
      </c>
      <c r="O480" t="s">
        <v>50</v>
      </c>
      <c r="P480" t="s">
        <v>51</v>
      </c>
      <c r="Q480" t="s">
        <v>52</v>
      </c>
      <c r="R480" t="s">
        <v>1559</v>
      </c>
      <c r="S480" s="11">
        <v>43112</v>
      </c>
      <c r="T480" s="11">
        <v>43115</v>
      </c>
      <c r="U480" s="11">
        <v>43112.574482812503</v>
      </c>
      <c r="V480" s="11">
        <v>43115</v>
      </c>
      <c r="Y480" s="11">
        <v>43115</v>
      </c>
      <c r="AB480" s="11">
        <v>43115.665861377318</v>
      </c>
      <c r="AC480" s="11">
        <v>43129.734897835646</v>
      </c>
      <c r="AE480" t="s">
        <v>499</v>
      </c>
      <c r="AK480" t="s">
        <v>464</v>
      </c>
      <c r="AL480" t="s">
        <v>504</v>
      </c>
      <c r="AM480" t="s">
        <v>44</v>
      </c>
      <c r="AN480" t="s">
        <v>59</v>
      </c>
      <c r="AO480" t="s">
        <v>54</v>
      </c>
      <c r="AP480" t="s">
        <v>55</v>
      </c>
      <c r="AQ480" s="12">
        <v>2</v>
      </c>
    </row>
    <row r="481" spans="1:44">
      <c r="A481" t="s">
        <v>1560</v>
      </c>
      <c r="B481" t="str">
        <f t="shared" si="7"/>
        <v>Unico</v>
      </c>
      <c r="C481" t="s">
        <v>101</v>
      </c>
      <c r="D481" t="s">
        <v>44</v>
      </c>
      <c r="E481" t="s">
        <v>45</v>
      </c>
      <c r="F481" t="s">
        <v>92</v>
      </c>
      <c r="G481" t="s">
        <v>93</v>
      </c>
      <c r="H481" t="s">
        <v>179</v>
      </c>
      <c r="I481" t="s">
        <v>56</v>
      </c>
      <c r="J481" t="s">
        <v>132</v>
      </c>
      <c r="K481" t="s">
        <v>183</v>
      </c>
      <c r="L481" t="s">
        <v>133</v>
      </c>
      <c r="M481" t="s">
        <v>68</v>
      </c>
      <c r="N481" t="s">
        <v>72</v>
      </c>
      <c r="O481" t="s">
        <v>57</v>
      </c>
      <c r="P481" t="s">
        <v>51</v>
      </c>
      <c r="Q481" t="s">
        <v>52</v>
      </c>
      <c r="R481" t="s">
        <v>1561</v>
      </c>
      <c r="S481" s="11">
        <v>43112</v>
      </c>
      <c r="T481" s="11">
        <v>43115</v>
      </c>
      <c r="U481" s="11">
        <v>43112.668316840274</v>
      </c>
      <c r="V481" s="11">
        <v>43115</v>
      </c>
      <c r="Y481" s="11">
        <v>43115</v>
      </c>
      <c r="AB481" s="11">
        <v>43112.669154502313</v>
      </c>
      <c r="AF481" t="s">
        <v>56</v>
      </c>
      <c r="AG481" t="s">
        <v>132</v>
      </c>
      <c r="AH481" t="s">
        <v>183</v>
      </c>
      <c r="AI481" t="s">
        <v>133</v>
      </c>
      <c r="AJ481" t="s">
        <v>463</v>
      </c>
      <c r="AK481" t="s">
        <v>464</v>
      </c>
      <c r="AL481" t="s">
        <v>124</v>
      </c>
      <c r="AM481" t="s">
        <v>44</v>
      </c>
      <c r="AN481" t="s">
        <v>59</v>
      </c>
      <c r="AO481" t="s">
        <v>54</v>
      </c>
      <c r="AP481" t="s">
        <v>55</v>
      </c>
      <c r="AQ481" s="12">
        <v>0</v>
      </c>
    </row>
    <row r="482" spans="1:44">
      <c r="A482" t="s">
        <v>1562</v>
      </c>
      <c r="B482" t="str">
        <f t="shared" si="7"/>
        <v>Unico</v>
      </c>
      <c r="C482" t="s">
        <v>101</v>
      </c>
      <c r="D482" t="s">
        <v>44</v>
      </c>
      <c r="E482" t="s">
        <v>87</v>
      </c>
      <c r="F482" t="s">
        <v>92</v>
      </c>
      <c r="G482" t="s">
        <v>93</v>
      </c>
      <c r="H482" t="s">
        <v>495</v>
      </c>
      <c r="I482" t="s">
        <v>56</v>
      </c>
      <c r="J482" t="s">
        <v>140</v>
      </c>
      <c r="K482" t="s">
        <v>178</v>
      </c>
      <c r="L482" t="s">
        <v>133</v>
      </c>
      <c r="N482" t="s">
        <v>49</v>
      </c>
      <c r="O482" t="s">
        <v>57</v>
      </c>
      <c r="P482" t="s">
        <v>51</v>
      </c>
      <c r="Q482" t="s">
        <v>52</v>
      </c>
      <c r="R482" t="s">
        <v>1563</v>
      </c>
      <c r="S482" s="11">
        <v>43112</v>
      </c>
      <c r="T482" s="11">
        <v>43115</v>
      </c>
      <c r="U482" s="11">
        <v>43112.937750138888</v>
      </c>
      <c r="V482" s="11">
        <v>43115</v>
      </c>
      <c r="Y482" s="11">
        <v>43115</v>
      </c>
      <c r="AB482" s="11">
        <v>43115.710624236111</v>
      </c>
      <c r="AE482" t="s">
        <v>1564</v>
      </c>
      <c r="AK482" t="s">
        <v>464</v>
      </c>
      <c r="AL482" t="s">
        <v>124</v>
      </c>
      <c r="AM482" t="s">
        <v>44</v>
      </c>
      <c r="AN482" t="s">
        <v>59</v>
      </c>
      <c r="AO482" t="s">
        <v>54</v>
      </c>
      <c r="AP482" t="s">
        <v>55</v>
      </c>
      <c r="AQ482" s="12">
        <v>2</v>
      </c>
    </row>
    <row r="483" spans="1:44">
      <c r="A483" t="s">
        <v>1565</v>
      </c>
      <c r="B483" t="str">
        <f t="shared" si="7"/>
        <v>Unico</v>
      </c>
      <c r="C483" t="s">
        <v>101</v>
      </c>
      <c r="D483" t="s">
        <v>44</v>
      </c>
      <c r="E483" t="s">
        <v>87</v>
      </c>
      <c r="F483" t="s">
        <v>92</v>
      </c>
      <c r="G483" t="s">
        <v>1566</v>
      </c>
      <c r="H483" t="s">
        <v>162</v>
      </c>
      <c r="M483" t="s">
        <v>77</v>
      </c>
      <c r="N483" t="s">
        <v>78</v>
      </c>
      <c r="O483" t="s">
        <v>192</v>
      </c>
      <c r="P483" t="s">
        <v>79</v>
      </c>
      <c r="Q483" t="s">
        <v>84</v>
      </c>
      <c r="R483" t="s">
        <v>1567</v>
      </c>
      <c r="S483" s="11">
        <v>43104</v>
      </c>
      <c r="T483" s="11">
        <v>43105</v>
      </c>
      <c r="U483" s="11">
        <v>43105.337746898149</v>
      </c>
      <c r="V483" s="11">
        <v>43105</v>
      </c>
      <c r="W483" t="s">
        <v>1568</v>
      </c>
      <c r="X483" s="11">
        <v>43089</v>
      </c>
      <c r="Y483" s="11">
        <v>43117</v>
      </c>
      <c r="Z483" t="s">
        <v>1569</v>
      </c>
      <c r="AA483" s="11">
        <v>43112</v>
      </c>
      <c r="AB483" s="11">
        <v>43112.784655358795</v>
      </c>
      <c r="AD483" t="s">
        <v>1570</v>
      </c>
      <c r="AE483" t="s">
        <v>1570</v>
      </c>
      <c r="AJ483" t="s">
        <v>698</v>
      </c>
      <c r="AK483" t="s">
        <v>464</v>
      </c>
      <c r="AN483" t="s">
        <v>59</v>
      </c>
      <c r="AO483" t="s">
        <v>54</v>
      </c>
      <c r="AP483" t="s">
        <v>71</v>
      </c>
      <c r="AQ483" s="12">
        <v>6</v>
      </c>
    </row>
    <row r="484" spans="1:44">
      <c r="A484" t="s">
        <v>1571</v>
      </c>
      <c r="B484" t="str">
        <f t="shared" si="7"/>
        <v>Unico</v>
      </c>
      <c r="C484" t="s">
        <v>101</v>
      </c>
      <c r="D484" t="s">
        <v>44</v>
      </c>
      <c r="E484" t="s">
        <v>166</v>
      </c>
      <c r="F484" t="s">
        <v>92</v>
      </c>
      <c r="G484" t="s">
        <v>1572</v>
      </c>
      <c r="H484" t="s">
        <v>167</v>
      </c>
      <c r="I484" t="s">
        <v>61</v>
      </c>
      <c r="J484" t="s">
        <v>175</v>
      </c>
      <c r="K484" t="s">
        <v>1573</v>
      </c>
      <c r="L484" t="s">
        <v>118</v>
      </c>
      <c r="M484" t="s">
        <v>77</v>
      </c>
      <c r="N484" t="s">
        <v>78</v>
      </c>
      <c r="O484" t="s">
        <v>90</v>
      </c>
      <c r="P484" t="s">
        <v>79</v>
      </c>
      <c r="Q484" t="s">
        <v>84</v>
      </c>
      <c r="R484" t="s">
        <v>1574</v>
      </c>
      <c r="S484" s="11">
        <v>43104</v>
      </c>
      <c r="T484" s="11">
        <v>43105</v>
      </c>
      <c r="U484" s="11">
        <v>43105.359579108794</v>
      </c>
      <c r="V484" s="11">
        <v>43105</v>
      </c>
      <c r="W484" t="s">
        <v>1575</v>
      </c>
      <c r="X484" s="11">
        <v>43104</v>
      </c>
      <c r="Y484" s="11">
        <v>43124</v>
      </c>
      <c r="Z484" t="s">
        <v>1576</v>
      </c>
      <c r="AA484" s="11">
        <v>43110</v>
      </c>
      <c r="AB484" s="11">
        <v>43110.441715393521</v>
      </c>
      <c r="AD484" t="s">
        <v>1577</v>
      </c>
      <c r="AE484" t="s">
        <v>1577</v>
      </c>
      <c r="AJ484" t="s">
        <v>463</v>
      </c>
      <c r="AK484" t="s">
        <v>464</v>
      </c>
      <c r="AN484" t="s">
        <v>59</v>
      </c>
      <c r="AO484" t="s">
        <v>54</v>
      </c>
      <c r="AP484" t="s">
        <v>71</v>
      </c>
      <c r="AQ484" s="12">
        <v>4</v>
      </c>
    </row>
    <row r="485" spans="1:44">
      <c r="A485" t="s">
        <v>1571</v>
      </c>
      <c r="B485" t="str">
        <f t="shared" si="7"/>
        <v>Duplicado</v>
      </c>
      <c r="C485" t="s">
        <v>101</v>
      </c>
      <c r="D485" t="s">
        <v>44</v>
      </c>
      <c r="E485" t="s">
        <v>87</v>
      </c>
      <c r="F485" t="s">
        <v>92</v>
      </c>
      <c r="G485" t="s">
        <v>1572</v>
      </c>
      <c r="H485" t="s">
        <v>162</v>
      </c>
      <c r="I485" t="s">
        <v>61</v>
      </c>
      <c r="J485" t="s">
        <v>175</v>
      </c>
      <c r="K485" t="s">
        <v>1573</v>
      </c>
      <c r="L485" t="s">
        <v>118</v>
      </c>
      <c r="M485" t="s">
        <v>77</v>
      </c>
      <c r="N485" t="s">
        <v>78</v>
      </c>
      <c r="O485" t="s">
        <v>90</v>
      </c>
      <c r="P485" t="s">
        <v>65</v>
      </c>
      <c r="Q485" t="s">
        <v>94</v>
      </c>
      <c r="R485" t="s">
        <v>1574</v>
      </c>
      <c r="S485" s="11">
        <v>43104</v>
      </c>
      <c r="T485" s="11">
        <v>43105</v>
      </c>
      <c r="U485" s="11">
        <v>43104.456768159725</v>
      </c>
      <c r="V485" s="11">
        <v>43105</v>
      </c>
      <c r="W485" t="s">
        <v>1575</v>
      </c>
      <c r="X485" s="11">
        <v>43104</v>
      </c>
      <c r="Y485" s="11">
        <v>43145</v>
      </c>
      <c r="AB485" s="11">
        <v>43105.359585069447</v>
      </c>
      <c r="AE485" t="s">
        <v>1578</v>
      </c>
      <c r="AJ485" t="s">
        <v>463</v>
      </c>
      <c r="AK485" t="s">
        <v>464</v>
      </c>
      <c r="AN485" t="s">
        <v>59</v>
      </c>
      <c r="AO485" t="s">
        <v>54</v>
      </c>
      <c r="AP485" t="s">
        <v>71</v>
      </c>
      <c r="AQ485" s="12">
        <v>0</v>
      </c>
    </row>
    <row r="486" spans="1:44">
      <c r="A486" t="s">
        <v>1579</v>
      </c>
      <c r="B486" t="str">
        <f t="shared" si="7"/>
        <v>Unico</v>
      </c>
      <c r="C486" t="s">
        <v>101</v>
      </c>
      <c r="D486" t="s">
        <v>44</v>
      </c>
      <c r="E486" t="s">
        <v>87</v>
      </c>
      <c r="F486" t="s">
        <v>92</v>
      </c>
      <c r="G486" t="s">
        <v>1572</v>
      </c>
      <c r="H486" t="s">
        <v>162</v>
      </c>
      <c r="N486" t="s">
        <v>49</v>
      </c>
      <c r="O486" t="s">
        <v>57</v>
      </c>
      <c r="P486" t="s">
        <v>51</v>
      </c>
      <c r="Q486" t="s">
        <v>94</v>
      </c>
      <c r="R486" t="s">
        <v>1580</v>
      </c>
      <c r="S486" s="11">
        <v>43130</v>
      </c>
      <c r="T486" s="11">
        <v>43131</v>
      </c>
      <c r="U486" s="11">
        <v>43130.618353726852</v>
      </c>
      <c r="V486" s="11">
        <v>43131</v>
      </c>
      <c r="Y486" s="11">
        <v>43131</v>
      </c>
      <c r="AB486" s="11">
        <v>43131.31764105324</v>
      </c>
      <c r="AE486" t="s">
        <v>1581</v>
      </c>
      <c r="AK486" t="s">
        <v>464</v>
      </c>
      <c r="AN486" t="s">
        <v>59</v>
      </c>
      <c r="AO486" t="s">
        <v>54</v>
      </c>
      <c r="AP486" t="s">
        <v>71</v>
      </c>
      <c r="AQ486" s="12">
        <v>0</v>
      </c>
    </row>
    <row r="487" spans="1:44">
      <c r="A487" t="s">
        <v>1582</v>
      </c>
      <c r="B487" t="str">
        <f t="shared" si="7"/>
        <v>Unico</v>
      </c>
      <c r="C487" t="s">
        <v>101</v>
      </c>
      <c r="D487" t="s">
        <v>44</v>
      </c>
      <c r="E487" t="s">
        <v>87</v>
      </c>
      <c r="F487" t="s">
        <v>92</v>
      </c>
      <c r="G487" t="s">
        <v>1572</v>
      </c>
      <c r="H487" t="s">
        <v>172</v>
      </c>
      <c r="N487" t="s">
        <v>49</v>
      </c>
      <c r="O487" t="s">
        <v>57</v>
      </c>
      <c r="P487" t="s">
        <v>51</v>
      </c>
      <c r="Q487" t="s">
        <v>94</v>
      </c>
      <c r="R487" t="s">
        <v>1583</v>
      </c>
      <c r="S487" s="11">
        <v>43130</v>
      </c>
      <c r="T487" s="11">
        <v>43131</v>
      </c>
      <c r="U487" s="11">
        <v>43130.648566087963</v>
      </c>
      <c r="V487" s="11">
        <v>43131</v>
      </c>
      <c r="Y487" s="11">
        <v>43131</v>
      </c>
      <c r="AB487" s="11">
        <v>43131.34315158565</v>
      </c>
      <c r="AE487" t="s">
        <v>1584</v>
      </c>
      <c r="AJ487" t="s">
        <v>698</v>
      </c>
      <c r="AK487" t="s">
        <v>464</v>
      </c>
      <c r="AN487" t="s">
        <v>59</v>
      </c>
      <c r="AO487" t="s">
        <v>54</v>
      </c>
      <c r="AP487" t="s">
        <v>71</v>
      </c>
      <c r="AQ487" s="12">
        <v>0</v>
      </c>
    </row>
    <row r="488" spans="1:44">
      <c r="A488" t="s">
        <v>1585</v>
      </c>
      <c r="B488" t="str">
        <f t="shared" si="7"/>
        <v>Unico</v>
      </c>
      <c r="C488" t="s">
        <v>101</v>
      </c>
      <c r="D488" t="s">
        <v>44</v>
      </c>
      <c r="E488" t="s">
        <v>87</v>
      </c>
      <c r="F488" t="s">
        <v>92</v>
      </c>
      <c r="G488" t="s">
        <v>1572</v>
      </c>
      <c r="H488" t="s">
        <v>162</v>
      </c>
      <c r="N488" t="s">
        <v>49</v>
      </c>
      <c r="O488" t="s">
        <v>57</v>
      </c>
      <c r="P488" t="s">
        <v>51</v>
      </c>
      <c r="Q488" t="s">
        <v>94</v>
      </c>
      <c r="R488" t="s">
        <v>1586</v>
      </c>
      <c r="S488" s="11">
        <v>43130</v>
      </c>
      <c r="T488" s="11">
        <v>43131</v>
      </c>
      <c r="U488" s="11">
        <v>43130.650406678244</v>
      </c>
      <c r="V488" s="11">
        <v>43131</v>
      </c>
      <c r="Y488" s="11">
        <v>43131</v>
      </c>
      <c r="AB488" s="11">
        <v>43131.313249502316</v>
      </c>
      <c r="AE488" t="s">
        <v>1587</v>
      </c>
      <c r="AJ488" t="s">
        <v>698</v>
      </c>
      <c r="AK488" t="s">
        <v>464</v>
      </c>
      <c r="AN488" t="s">
        <v>59</v>
      </c>
      <c r="AO488" t="s">
        <v>54</v>
      </c>
      <c r="AP488" t="s">
        <v>71</v>
      </c>
      <c r="AQ488" s="12">
        <v>0</v>
      </c>
    </row>
    <row r="489" spans="1:44">
      <c r="A489" t="s">
        <v>1588</v>
      </c>
      <c r="B489" t="str">
        <f t="shared" si="7"/>
        <v>Unico</v>
      </c>
      <c r="C489" t="s">
        <v>101</v>
      </c>
      <c r="D489" t="s">
        <v>44</v>
      </c>
      <c r="E489" t="s">
        <v>166</v>
      </c>
      <c r="F489" t="s">
        <v>92</v>
      </c>
      <c r="G489" t="s">
        <v>1572</v>
      </c>
      <c r="H489" t="s">
        <v>167</v>
      </c>
      <c r="N489" t="s">
        <v>78</v>
      </c>
      <c r="O489" t="s">
        <v>192</v>
      </c>
      <c r="P489" t="s">
        <v>79</v>
      </c>
      <c r="Q489" t="s">
        <v>84</v>
      </c>
      <c r="R489" t="s">
        <v>1589</v>
      </c>
      <c r="S489" s="11">
        <v>43089</v>
      </c>
      <c r="T489" s="11">
        <v>43090</v>
      </c>
      <c r="U489" s="11">
        <v>43105.350411550928</v>
      </c>
      <c r="V489" s="11">
        <v>43105</v>
      </c>
      <c r="W489" t="s">
        <v>1590</v>
      </c>
      <c r="X489" s="11">
        <v>43089</v>
      </c>
      <c r="Y489" s="11">
        <v>43124</v>
      </c>
      <c r="Z489" t="s">
        <v>1591</v>
      </c>
      <c r="AA489" s="11">
        <v>43123</v>
      </c>
      <c r="AB489" s="11">
        <v>43123.454170717596</v>
      </c>
      <c r="AD489" t="s">
        <v>1592</v>
      </c>
      <c r="AE489" t="s">
        <v>1592</v>
      </c>
      <c r="AJ489" t="s">
        <v>463</v>
      </c>
      <c r="AK489" t="s">
        <v>464</v>
      </c>
      <c r="AN489" t="s">
        <v>53</v>
      </c>
      <c r="AO489" t="s">
        <v>54</v>
      </c>
      <c r="AP489" t="s">
        <v>71</v>
      </c>
      <c r="AQ489" s="12">
        <v>17</v>
      </c>
    </row>
    <row r="490" spans="1:44">
      <c r="A490" t="s">
        <v>1588</v>
      </c>
      <c r="B490" t="str">
        <f t="shared" si="7"/>
        <v>Duplicado</v>
      </c>
      <c r="C490" t="s">
        <v>101</v>
      </c>
      <c r="D490" t="s">
        <v>44</v>
      </c>
      <c r="E490" t="s">
        <v>87</v>
      </c>
      <c r="F490" t="s">
        <v>92</v>
      </c>
      <c r="G490" t="s">
        <v>1572</v>
      </c>
      <c r="H490" t="s">
        <v>162</v>
      </c>
      <c r="N490" t="s">
        <v>78</v>
      </c>
      <c r="O490" t="s">
        <v>192</v>
      </c>
      <c r="P490" t="s">
        <v>65</v>
      </c>
      <c r="Q490" t="s">
        <v>94</v>
      </c>
      <c r="R490" t="s">
        <v>1589</v>
      </c>
      <c r="S490" s="11">
        <v>43089</v>
      </c>
      <c r="T490" s="11">
        <v>43090</v>
      </c>
      <c r="U490" s="11">
        <v>43104.410936967593</v>
      </c>
      <c r="V490" s="11">
        <v>43105</v>
      </c>
      <c r="W490" t="s">
        <v>1590</v>
      </c>
      <c r="X490" s="11">
        <v>43089</v>
      </c>
      <c r="Y490" s="11">
        <v>43124</v>
      </c>
      <c r="AB490" s="11">
        <v>43105.350420312498</v>
      </c>
      <c r="AE490" t="s">
        <v>1593</v>
      </c>
      <c r="AJ490" t="s">
        <v>463</v>
      </c>
      <c r="AK490" t="s">
        <v>464</v>
      </c>
      <c r="AN490" t="s">
        <v>53</v>
      </c>
      <c r="AO490" t="s">
        <v>54</v>
      </c>
      <c r="AP490" t="s">
        <v>71</v>
      </c>
      <c r="AQ490" s="12">
        <v>0</v>
      </c>
    </row>
    <row r="491" spans="1:44">
      <c r="A491" t="s">
        <v>1594</v>
      </c>
      <c r="B491" t="str">
        <f t="shared" si="7"/>
        <v>Unico</v>
      </c>
      <c r="C491" t="s">
        <v>101</v>
      </c>
      <c r="D491" t="s">
        <v>44</v>
      </c>
      <c r="E491" t="s">
        <v>87</v>
      </c>
      <c r="F491" t="s">
        <v>92</v>
      </c>
      <c r="G491" t="s">
        <v>1572</v>
      </c>
      <c r="H491" t="s">
        <v>162</v>
      </c>
      <c r="N491" t="s">
        <v>78</v>
      </c>
      <c r="O491" t="s">
        <v>50</v>
      </c>
      <c r="P491" t="s">
        <v>65</v>
      </c>
      <c r="Q491" t="s">
        <v>94</v>
      </c>
      <c r="R491" t="s">
        <v>1595</v>
      </c>
      <c r="S491" s="11">
        <v>43116</v>
      </c>
      <c r="T491" s="11">
        <v>43117</v>
      </c>
      <c r="U491" s="11">
        <v>43124.401184479168</v>
      </c>
      <c r="V491" s="11">
        <v>43125</v>
      </c>
      <c r="W491" t="s">
        <v>1596</v>
      </c>
      <c r="X491" s="11">
        <v>43116</v>
      </c>
      <c r="Y491" s="11">
        <v>43125</v>
      </c>
      <c r="AB491" s="11">
        <v>43124.688225925929</v>
      </c>
      <c r="AE491" t="s">
        <v>1597</v>
      </c>
      <c r="AJ491" t="s">
        <v>463</v>
      </c>
      <c r="AK491" t="s">
        <v>464</v>
      </c>
      <c r="AN491" t="s">
        <v>59</v>
      </c>
      <c r="AO491" t="s">
        <v>54</v>
      </c>
      <c r="AP491" t="s">
        <v>71</v>
      </c>
      <c r="AQ491" s="12">
        <v>0</v>
      </c>
    </row>
    <row r="492" spans="1:44">
      <c r="A492" t="s">
        <v>454</v>
      </c>
      <c r="B492" t="str">
        <f t="shared" si="7"/>
        <v>Unico</v>
      </c>
      <c r="C492" t="s">
        <v>101</v>
      </c>
      <c r="D492" t="s">
        <v>44</v>
      </c>
      <c r="E492" t="s">
        <v>87</v>
      </c>
      <c r="F492" t="s">
        <v>92</v>
      </c>
      <c r="G492" t="s">
        <v>171</v>
      </c>
      <c r="H492" t="s">
        <v>162</v>
      </c>
      <c r="M492" t="s">
        <v>195</v>
      </c>
      <c r="N492" t="s">
        <v>69</v>
      </c>
      <c r="O492" t="s">
        <v>90</v>
      </c>
      <c r="P492" t="s">
        <v>79</v>
      </c>
      <c r="Q492" t="s">
        <v>84</v>
      </c>
      <c r="R492" t="s">
        <v>455</v>
      </c>
      <c r="S492" s="11">
        <v>43087</v>
      </c>
      <c r="T492" s="11">
        <v>43088</v>
      </c>
      <c r="U492" s="11">
        <v>43091.405244548609</v>
      </c>
      <c r="V492" s="11">
        <v>43095</v>
      </c>
      <c r="Y492" s="11">
        <v>43115</v>
      </c>
      <c r="Z492" t="s">
        <v>1598</v>
      </c>
      <c r="AA492" s="11">
        <v>43110</v>
      </c>
      <c r="AB492" s="11">
        <v>43111.320860914355</v>
      </c>
      <c r="AD492" t="s">
        <v>1599</v>
      </c>
      <c r="AE492" t="s">
        <v>1599</v>
      </c>
      <c r="AJ492" t="s">
        <v>463</v>
      </c>
      <c r="AK492" t="s">
        <v>464</v>
      </c>
      <c r="AN492" t="s">
        <v>53</v>
      </c>
      <c r="AO492" t="s">
        <v>54</v>
      </c>
      <c r="AP492" t="s">
        <v>71</v>
      </c>
      <c r="AQ492" s="12">
        <v>19</v>
      </c>
    </row>
    <row r="493" spans="1:44">
      <c r="A493" t="s">
        <v>1600</v>
      </c>
      <c r="B493" t="str">
        <f t="shared" si="7"/>
        <v>Unico</v>
      </c>
      <c r="C493" t="s">
        <v>101</v>
      </c>
      <c r="D493" t="s">
        <v>44</v>
      </c>
      <c r="E493" t="s">
        <v>87</v>
      </c>
      <c r="H493" t="s">
        <v>172</v>
      </c>
      <c r="N493" t="s">
        <v>49</v>
      </c>
      <c r="O493" t="s">
        <v>90</v>
      </c>
      <c r="P493" t="s">
        <v>1601</v>
      </c>
      <c r="Q493" t="s">
        <v>1602</v>
      </c>
      <c r="R493" t="s">
        <v>1603</v>
      </c>
      <c r="S493" s="11">
        <v>43059</v>
      </c>
      <c r="T493" s="11">
        <v>43060</v>
      </c>
      <c r="U493" s="11">
        <v>43059.52672923611</v>
      </c>
      <c r="V493" s="11">
        <v>43060</v>
      </c>
      <c r="Y493" s="11">
        <v>43104</v>
      </c>
      <c r="AB493" s="11">
        <v>43105.260842557873</v>
      </c>
      <c r="AC493" s="11">
        <v>43105.260849074075</v>
      </c>
      <c r="AD493" t="s">
        <v>1604</v>
      </c>
      <c r="AK493" t="s">
        <v>464</v>
      </c>
      <c r="AN493" t="s">
        <v>53</v>
      </c>
      <c r="AO493" t="s">
        <v>54</v>
      </c>
      <c r="AP493" t="s">
        <v>55</v>
      </c>
      <c r="AQ493" s="12">
        <v>45</v>
      </c>
      <c r="AR493" s="12">
        <v>1</v>
      </c>
    </row>
    <row r="494" spans="1:44">
      <c r="A494" t="s">
        <v>1605</v>
      </c>
      <c r="B494" t="str">
        <f t="shared" si="7"/>
        <v>Unico</v>
      </c>
      <c r="C494" t="s">
        <v>101</v>
      </c>
      <c r="D494" t="s">
        <v>44</v>
      </c>
      <c r="E494" t="s">
        <v>87</v>
      </c>
      <c r="H494" t="s">
        <v>103</v>
      </c>
      <c r="I494" t="s">
        <v>75</v>
      </c>
      <c r="J494" t="s">
        <v>128</v>
      </c>
      <c r="K494" t="s">
        <v>1606</v>
      </c>
      <c r="L494" t="s">
        <v>126</v>
      </c>
      <c r="N494" t="s">
        <v>49</v>
      </c>
      <c r="O494" t="s">
        <v>90</v>
      </c>
      <c r="P494" t="s">
        <v>1607</v>
      </c>
      <c r="Q494" t="s">
        <v>1608</v>
      </c>
      <c r="R494" t="s">
        <v>1609</v>
      </c>
      <c r="S494" s="11">
        <v>43066</v>
      </c>
      <c r="T494" s="11">
        <v>43067</v>
      </c>
      <c r="U494" s="11">
        <v>43068.366738113429</v>
      </c>
      <c r="V494" s="11">
        <v>43067</v>
      </c>
      <c r="Y494" s="11">
        <v>43115</v>
      </c>
      <c r="AB494" s="11">
        <v>43116.260703067128</v>
      </c>
      <c r="AC494" s="11">
        <v>43116.260710949071</v>
      </c>
      <c r="AD494" t="s">
        <v>1604</v>
      </c>
      <c r="AK494" t="s">
        <v>464</v>
      </c>
      <c r="AN494" t="s">
        <v>53</v>
      </c>
      <c r="AO494" t="s">
        <v>54</v>
      </c>
      <c r="AP494" t="s">
        <v>55</v>
      </c>
      <c r="AQ494" s="12">
        <v>47</v>
      </c>
      <c r="AR494" s="12">
        <v>1</v>
      </c>
    </row>
  </sheetData>
  <autoFilter ref="A8:AR494"/>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Z41"/>
  <sheetViews>
    <sheetView showGridLines="0" topLeftCell="A19" zoomScaleNormal="90" workbookViewId="0">
      <selection activeCell="AE28" sqref="AE28"/>
    </sheetView>
  </sheetViews>
  <sheetFormatPr baseColWidth="10" defaultRowHeight="15"/>
  <cols>
    <col min="1" max="79" width="3.28515625" customWidth="1"/>
  </cols>
  <sheetData>
    <row r="2" spans="2:26">
      <c r="B2" s="1"/>
      <c r="C2" s="2"/>
      <c r="D2" s="2"/>
      <c r="E2" s="2"/>
      <c r="F2" s="2"/>
      <c r="G2" s="2"/>
      <c r="H2" s="2"/>
      <c r="I2" s="2"/>
      <c r="J2" s="2"/>
      <c r="K2" s="2"/>
      <c r="L2" s="2"/>
      <c r="M2" s="2"/>
      <c r="N2" s="2"/>
      <c r="O2" s="2"/>
      <c r="P2" s="2"/>
      <c r="Q2" s="2"/>
      <c r="R2" s="2"/>
      <c r="S2" s="2"/>
      <c r="T2" s="2"/>
      <c r="U2" s="2"/>
      <c r="V2" s="2"/>
      <c r="W2" s="2"/>
      <c r="X2" s="2"/>
      <c r="Y2" s="2"/>
      <c r="Z2" s="3"/>
    </row>
    <row r="3" spans="2:26">
      <c r="B3" s="4"/>
      <c r="C3" s="5"/>
      <c r="D3" s="5"/>
      <c r="E3" s="5"/>
      <c r="F3" s="5"/>
      <c r="G3" s="5"/>
      <c r="H3" s="5"/>
      <c r="I3" s="5"/>
      <c r="J3" s="5"/>
      <c r="K3" s="5"/>
      <c r="L3" s="5"/>
      <c r="M3" s="5"/>
      <c r="N3" s="5"/>
      <c r="O3" s="5"/>
      <c r="P3" s="5"/>
      <c r="Q3" s="5"/>
      <c r="R3" s="5"/>
      <c r="S3" s="5"/>
      <c r="T3" s="5"/>
      <c r="U3" s="5"/>
      <c r="V3" s="5"/>
      <c r="W3" s="5"/>
      <c r="X3" s="5"/>
      <c r="Y3" s="5"/>
      <c r="Z3" s="6"/>
    </row>
    <row r="4" spans="2:26">
      <c r="B4" s="4"/>
      <c r="C4" s="5"/>
      <c r="D4" s="5"/>
      <c r="E4" s="5"/>
      <c r="F4" s="5"/>
      <c r="G4" s="5"/>
      <c r="H4" s="5"/>
      <c r="I4" s="5"/>
      <c r="J4" s="5"/>
      <c r="K4" s="5"/>
      <c r="L4" s="5"/>
      <c r="M4" s="5"/>
      <c r="N4" s="5"/>
      <c r="O4" s="5"/>
      <c r="P4" s="5"/>
      <c r="Q4" s="5"/>
      <c r="R4" s="5"/>
      <c r="S4" s="5"/>
      <c r="T4" s="5"/>
      <c r="U4" s="5"/>
      <c r="V4" s="5"/>
      <c r="W4" s="5"/>
      <c r="X4" s="5"/>
      <c r="Y4" s="5"/>
      <c r="Z4" s="6"/>
    </row>
    <row r="5" spans="2:26">
      <c r="B5" s="4"/>
      <c r="C5" s="5"/>
      <c r="D5" s="5"/>
      <c r="E5" s="5"/>
      <c r="F5" s="5"/>
      <c r="G5" s="5"/>
      <c r="H5" s="5"/>
      <c r="I5" s="5"/>
      <c r="J5" s="5"/>
      <c r="K5" s="5"/>
      <c r="L5" s="5"/>
      <c r="N5" s="5"/>
      <c r="O5" s="5"/>
      <c r="P5" s="5"/>
      <c r="Q5" s="5"/>
      <c r="R5" s="5"/>
      <c r="S5" s="5"/>
      <c r="T5" s="5"/>
      <c r="U5" s="5"/>
      <c r="V5" s="5"/>
      <c r="W5" s="5"/>
      <c r="X5" s="5"/>
      <c r="Y5" s="5"/>
      <c r="Z5" s="6"/>
    </row>
    <row r="6" spans="2:26">
      <c r="B6" s="4"/>
      <c r="C6" s="24" t="s">
        <v>0</v>
      </c>
      <c r="D6" s="25"/>
      <c r="E6" s="25"/>
      <c r="F6" s="25"/>
      <c r="G6" s="25"/>
      <c r="H6" s="25"/>
      <c r="I6" s="25"/>
      <c r="J6" s="25"/>
      <c r="K6" s="25"/>
      <c r="L6" s="25"/>
      <c r="M6" s="25"/>
      <c r="N6" s="25"/>
      <c r="O6" s="25"/>
      <c r="P6" s="25"/>
      <c r="Q6" s="25"/>
      <c r="R6" s="25"/>
      <c r="S6" s="25"/>
      <c r="T6" s="25"/>
      <c r="U6" s="25"/>
      <c r="V6" s="25"/>
      <c r="W6" s="25"/>
      <c r="X6" s="25"/>
      <c r="Y6" s="25"/>
      <c r="Z6" s="6"/>
    </row>
    <row r="7" spans="2:26">
      <c r="B7" s="4"/>
      <c r="C7" s="25" t="s">
        <v>1610</v>
      </c>
      <c r="D7" s="25"/>
      <c r="E7" s="25"/>
      <c r="F7" s="25"/>
      <c r="G7" s="25"/>
      <c r="H7" s="25"/>
      <c r="I7" s="25"/>
      <c r="J7" s="25"/>
      <c r="K7" s="25"/>
      <c r="L7" s="25"/>
      <c r="M7" s="25"/>
      <c r="N7" s="25"/>
      <c r="O7" s="25"/>
      <c r="P7" s="25"/>
      <c r="Q7" s="25"/>
      <c r="R7" s="25"/>
      <c r="S7" s="25"/>
      <c r="T7" s="25"/>
      <c r="U7" s="25"/>
      <c r="V7" s="25"/>
      <c r="W7" s="25"/>
      <c r="X7" s="25"/>
      <c r="Y7" s="25"/>
      <c r="Z7" s="6"/>
    </row>
    <row r="8" spans="2:26" ht="9" customHeight="1">
      <c r="B8" s="4"/>
      <c r="C8" s="5"/>
      <c r="D8" s="5"/>
      <c r="E8" s="5"/>
      <c r="F8" s="5"/>
      <c r="G8" s="5"/>
      <c r="H8" s="5"/>
      <c r="I8" s="5"/>
      <c r="J8" s="5"/>
      <c r="K8" s="5"/>
      <c r="L8" s="5"/>
      <c r="M8" s="5"/>
      <c r="N8" s="5"/>
      <c r="O8" s="5"/>
      <c r="P8" s="5"/>
      <c r="Q8" s="5"/>
      <c r="R8" s="5"/>
      <c r="S8" s="5"/>
      <c r="T8" s="5"/>
      <c r="U8" s="5"/>
      <c r="V8" s="5"/>
      <c r="W8" s="5"/>
      <c r="X8" s="5"/>
      <c r="Y8" s="5"/>
      <c r="Z8" s="6"/>
    </row>
    <row r="9" spans="2:26">
      <c r="B9" s="4"/>
      <c r="C9" s="26" t="s">
        <v>1</v>
      </c>
      <c r="D9" s="26"/>
      <c r="E9" s="26"/>
      <c r="F9" s="26"/>
      <c r="G9" s="26"/>
      <c r="H9" s="26"/>
      <c r="I9" s="26"/>
      <c r="J9" s="26"/>
      <c r="K9" s="26"/>
      <c r="L9" s="26"/>
      <c r="M9" s="26"/>
      <c r="N9" s="26"/>
      <c r="O9" s="26"/>
      <c r="P9" s="26"/>
      <c r="Q9" s="26"/>
      <c r="R9" s="26"/>
      <c r="S9" s="26"/>
      <c r="T9" s="26"/>
      <c r="U9" s="26"/>
      <c r="V9" s="26"/>
      <c r="W9" s="26"/>
      <c r="X9" s="26"/>
      <c r="Y9" s="5"/>
      <c r="Z9" s="6"/>
    </row>
    <row r="10" spans="2:26" ht="24" customHeight="1">
      <c r="B10" s="4"/>
      <c r="C10" s="26"/>
      <c r="D10" s="26"/>
      <c r="E10" s="26"/>
      <c r="F10" s="26"/>
      <c r="G10" s="26"/>
      <c r="H10" s="26"/>
      <c r="I10" s="26"/>
      <c r="J10" s="26"/>
      <c r="K10" s="26"/>
      <c r="L10" s="26"/>
      <c r="M10" s="26"/>
      <c r="N10" s="26"/>
      <c r="O10" s="26"/>
      <c r="P10" s="26"/>
      <c r="Q10" s="26"/>
      <c r="R10" s="26"/>
      <c r="S10" s="26"/>
      <c r="T10" s="26"/>
      <c r="U10" s="26"/>
      <c r="V10" s="26"/>
      <c r="W10" s="26"/>
      <c r="X10" s="26"/>
      <c r="Y10" s="5"/>
      <c r="Z10" s="6"/>
    </row>
    <row r="11" spans="2:26" ht="39.75" customHeight="1">
      <c r="B11" s="4"/>
      <c r="C11" s="26"/>
      <c r="D11" s="26"/>
      <c r="E11" s="26"/>
      <c r="F11" s="26"/>
      <c r="G11" s="26"/>
      <c r="H11" s="26"/>
      <c r="I11" s="26"/>
      <c r="J11" s="26"/>
      <c r="K11" s="26"/>
      <c r="L11" s="26"/>
      <c r="M11" s="26"/>
      <c r="N11" s="26"/>
      <c r="O11" s="26"/>
      <c r="P11" s="26"/>
      <c r="Q11" s="26"/>
      <c r="R11" s="26"/>
      <c r="S11" s="26"/>
      <c r="T11" s="26"/>
      <c r="U11" s="26"/>
      <c r="V11" s="26"/>
      <c r="W11" s="26"/>
      <c r="X11" s="26"/>
      <c r="Y11" s="5"/>
      <c r="Z11" s="6"/>
    </row>
    <row r="12" spans="2:26">
      <c r="B12" s="4"/>
      <c r="C12" s="5"/>
      <c r="D12" s="5"/>
      <c r="E12" s="5"/>
      <c r="F12" s="7"/>
      <c r="G12" s="7"/>
      <c r="H12" s="7"/>
      <c r="I12" s="7"/>
      <c r="J12" s="7"/>
      <c r="K12" s="7"/>
      <c r="L12" s="7"/>
      <c r="M12" s="7"/>
      <c r="N12" s="7"/>
      <c r="O12" s="7"/>
      <c r="P12" s="7"/>
      <c r="Q12" s="7"/>
      <c r="R12" s="7"/>
      <c r="S12" s="7"/>
      <c r="T12" s="7"/>
      <c r="U12" s="7"/>
      <c r="V12" s="7"/>
      <c r="W12" s="7"/>
      <c r="X12" s="7"/>
      <c r="Y12" s="7"/>
      <c r="Z12" s="6"/>
    </row>
    <row r="13" spans="2:26">
      <c r="B13" s="4"/>
      <c r="C13" s="27" t="s">
        <v>2</v>
      </c>
      <c r="D13" s="27"/>
      <c r="E13" s="27"/>
      <c r="F13" s="27"/>
      <c r="G13" s="27"/>
      <c r="H13" s="27"/>
      <c r="I13" s="27" t="s">
        <v>3</v>
      </c>
      <c r="J13" s="27"/>
      <c r="K13" s="27"/>
      <c r="L13" s="27"/>
      <c r="M13" s="27"/>
      <c r="N13" s="27"/>
      <c r="O13" s="27" t="s">
        <v>4</v>
      </c>
      <c r="P13" s="27"/>
      <c r="Q13" s="27"/>
      <c r="R13" s="27"/>
      <c r="S13" s="27"/>
      <c r="T13" s="27" t="s">
        <v>5</v>
      </c>
      <c r="U13" s="27"/>
      <c r="V13" s="27"/>
      <c r="W13" s="27"/>
      <c r="X13" s="27"/>
      <c r="Y13" s="27"/>
      <c r="Z13" s="6"/>
    </row>
    <row r="14" spans="2:26" ht="22.5" customHeight="1">
      <c r="B14" s="4"/>
      <c r="C14" s="28"/>
      <c r="D14" s="28"/>
      <c r="E14" s="28"/>
      <c r="F14" s="28"/>
      <c r="G14" s="28"/>
      <c r="H14" s="28"/>
      <c r="I14" s="28"/>
      <c r="J14" s="28"/>
      <c r="K14" s="28"/>
      <c r="L14" s="28"/>
      <c r="M14" s="28"/>
      <c r="N14" s="28"/>
      <c r="O14" s="28"/>
      <c r="P14" s="28"/>
      <c r="Q14" s="28"/>
      <c r="R14" s="28"/>
      <c r="S14" s="28"/>
      <c r="T14" s="28"/>
      <c r="U14" s="28"/>
      <c r="V14" s="28"/>
      <c r="W14" s="28"/>
      <c r="X14" s="28"/>
      <c r="Y14" s="28"/>
      <c r="Z14" s="6"/>
    </row>
    <row r="15" spans="2:26">
      <c r="B15" s="4"/>
      <c r="C15" s="15">
        <v>398</v>
      </c>
      <c r="D15" s="15"/>
      <c r="E15" s="15"/>
      <c r="F15" s="15"/>
      <c r="G15" s="15"/>
      <c r="H15" s="15"/>
      <c r="I15" s="15">
        <v>193</v>
      </c>
      <c r="J15" s="15"/>
      <c r="K15" s="15"/>
      <c r="L15" s="15"/>
      <c r="M15" s="15"/>
      <c r="N15" s="15"/>
      <c r="O15" s="15">
        <v>15</v>
      </c>
      <c r="P15" s="15"/>
      <c r="Q15" s="15"/>
      <c r="R15" s="15"/>
      <c r="S15" s="15"/>
      <c r="T15" s="15">
        <v>0</v>
      </c>
      <c r="U15" s="15"/>
      <c r="V15" s="15"/>
      <c r="W15" s="15"/>
      <c r="X15" s="15"/>
      <c r="Y15" s="15"/>
      <c r="Z15" s="6"/>
    </row>
    <row r="16" spans="2:26">
      <c r="B16" s="4"/>
      <c r="C16" s="16"/>
      <c r="D16" s="16"/>
      <c r="E16" s="16"/>
      <c r="F16" s="16"/>
      <c r="G16" s="16"/>
      <c r="H16" s="16"/>
      <c r="I16" s="16"/>
      <c r="J16" s="16"/>
      <c r="K16" s="16"/>
      <c r="L16" s="16"/>
      <c r="M16" s="16"/>
      <c r="N16" s="16"/>
      <c r="O16" s="16"/>
      <c r="P16" s="16"/>
      <c r="Q16" s="16"/>
      <c r="R16" s="16"/>
      <c r="S16" s="16"/>
      <c r="T16" s="16"/>
      <c r="U16" s="16"/>
      <c r="V16" s="16"/>
      <c r="W16" s="16"/>
      <c r="X16" s="16"/>
      <c r="Y16" s="16"/>
      <c r="Z16" s="6"/>
    </row>
    <row r="17" spans="2:26">
      <c r="B17" s="4"/>
      <c r="C17" s="17"/>
      <c r="D17" s="17"/>
      <c r="E17" s="17"/>
      <c r="F17" s="17"/>
      <c r="G17" s="17"/>
      <c r="H17" s="17"/>
      <c r="I17" s="17"/>
      <c r="J17" s="17"/>
      <c r="K17" s="17"/>
      <c r="L17" s="17"/>
      <c r="M17" s="17"/>
      <c r="N17" s="17"/>
      <c r="O17" s="17"/>
      <c r="P17" s="17"/>
      <c r="Q17" s="17"/>
      <c r="R17" s="17"/>
      <c r="S17" s="17"/>
      <c r="T17" s="17"/>
      <c r="U17" s="17"/>
      <c r="V17" s="17"/>
      <c r="W17" s="17"/>
      <c r="X17" s="17"/>
      <c r="Y17" s="17"/>
      <c r="Z17" s="6"/>
    </row>
    <row r="18" spans="2:26">
      <c r="B18" s="4"/>
      <c r="C18" s="5"/>
      <c r="D18" s="5"/>
      <c r="E18" s="5"/>
      <c r="F18" s="5"/>
      <c r="G18" s="5"/>
      <c r="H18" s="5"/>
      <c r="I18" s="5"/>
      <c r="J18" s="5"/>
      <c r="K18" s="5"/>
      <c r="L18" s="5"/>
      <c r="M18" s="5"/>
      <c r="N18" s="5"/>
      <c r="O18" s="5"/>
      <c r="P18" s="5"/>
      <c r="Q18" s="5"/>
      <c r="R18" s="5"/>
      <c r="S18" s="5"/>
      <c r="T18" s="5"/>
      <c r="U18" s="5"/>
      <c r="V18" s="5"/>
      <c r="W18" s="5"/>
      <c r="X18" s="5"/>
      <c r="Y18" s="5"/>
      <c r="Z18" s="6"/>
    </row>
    <row r="19" spans="2:26">
      <c r="B19" s="4"/>
      <c r="C19" s="5"/>
      <c r="D19" s="5"/>
      <c r="E19" s="5"/>
      <c r="F19" s="5"/>
      <c r="G19" s="5"/>
      <c r="H19" s="5"/>
      <c r="I19" s="5"/>
      <c r="J19" s="5"/>
      <c r="K19" s="5"/>
      <c r="L19" s="5"/>
      <c r="M19" s="5"/>
      <c r="N19" s="5"/>
      <c r="O19" s="5"/>
      <c r="P19" s="5"/>
      <c r="Q19" s="5"/>
      <c r="R19" s="5"/>
      <c r="S19" s="5"/>
      <c r="T19" s="5"/>
      <c r="U19" s="5"/>
      <c r="V19" s="5"/>
      <c r="W19" s="5"/>
      <c r="X19" s="5"/>
      <c r="Y19" s="5"/>
      <c r="Z19" s="6"/>
    </row>
    <row r="20" spans="2:26">
      <c r="B20" s="4"/>
      <c r="C20" s="5"/>
      <c r="D20" s="5"/>
      <c r="E20" s="5"/>
      <c r="F20" s="5"/>
      <c r="G20" s="5"/>
      <c r="H20" s="5"/>
      <c r="I20" s="5"/>
      <c r="J20" s="5"/>
      <c r="K20" s="5"/>
      <c r="L20" s="5"/>
      <c r="M20" s="5"/>
      <c r="N20" s="5"/>
      <c r="O20" s="5"/>
      <c r="P20" s="5"/>
      <c r="Q20" s="5"/>
      <c r="R20" s="5"/>
      <c r="S20" s="5"/>
      <c r="T20" s="5"/>
      <c r="U20" s="5"/>
      <c r="V20" s="5"/>
      <c r="W20" s="5"/>
      <c r="X20" s="5"/>
      <c r="Y20" s="5"/>
      <c r="Z20" s="6"/>
    </row>
    <row r="21" spans="2:26">
      <c r="B21" s="4"/>
      <c r="C21" s="5"/>
      <c r="D21" s="5"/>
      <c r="E21" s="5"/>
      <c r="F21" s="5"/>
      <c r="G21" s="5"/>
      <c r="H21" s="5"/>
      <c r="I21" s="5"/>
      <c r="J21" s="5"/>
      <c r="K21" s="5"/>
      <c r="L21" s="5"/>
      <c r="M21" s="5"/>
      <c r="N21" s="5"/>
      <c r="O21" s="5"/>
      <c r="P21" s="5"/>
      <c r="Q21" s="5"/>
      <c r="R21" s="5"/>
      <c r="S21" s="5"/>
      <c r="T21" s="5"/>
      <c r="U21" s="5"/>
      <c r="V21" s="5"/>
      <c r="W21" s="5"/>
      <c r="X21" s="5"/>
      <c r="Y21" s="5"/>
      <c r="Z21" s="6"/>
    </row>
    <row r="22" spans="2:26">
      <c r="B22" s="4"/>
      <c r="C22" s="5"/>
      <c r="D22" s="5"/>
      <c r="E22" s="5"/>
      <c r="F22" s="5"/>
      <c r="G22" s="5"/>
      <c r="H22" s="5"/>
      <c r="I22" s="5"/>
      <c r="J22" s="5"/>
      <c r="K22" s="5"/>
      <c r="L22" s="5"/>
      <c r="M22" s="5"/>
      <c r="N22" s="5"/>
      <c r="O22" s="5"/>
      <c r="P22" s="5"/>
      <c r="Q22" s="5"/>
      <c r="R22" s="5"/>
      <c r="S22" s="5"/>
      <c r="T22" s="5"/>
      <c r="U22" s="5"/>
      <c r="V22" s="5"/>
      <c r="W22" s="5"/>
      <c r="X22" s="5"/>
      <c r="Y22" s="5"/>
      <c r="Z22" s="6"/>
    </row>
    <row r="23" spans="2:26">
      <c r="B23" s="4"/>
      <c r="C23" s="5"/>
      <c r="D23" s="5"/>
      <c r="E23" s="5"/>
      <c r="F23" s="5"/>
      <c r="G23" s="5"/>
      <c r="H23" s="5"/>
      <c r="I23" s="5"/>
      <c r="J23" s="5"/>
      <c r="K23" s="5"/>
      <c r="L23" s="5"/>
      <c r="M23" s="5"/>
      <c r="N23" s="5"/>
      <c r="O23" s="5"/>
      <c r="P23" s="5"/>
      <c r="Q23" s="5"/>
      <c r="R23" s="5"/>
      <c r="S23" s="5"/>
      <c r="T23" s="5"/>
      <c r="U23" s="5"/>
      <c r="V23" s="5"/>
      <c r="W23" s="5"/>
      <c r="X23" s="5"/>
      <c r="Y23" s="5"/>
      <c r="Z23" s="6"/>
    </row>
    <row r="24" spans="2:26">
      <c r="B24" s="4"/>
      <c r="C24" s="5"/>
      <c r="D24" s="5"/>
      <c r="E24" s="5"/>
      <c r="F24" s="5"/>
      <c r="G24" s="5"/>
      <c r="H24" s="5"/>
      <c r="I24" s="5"/>
      <c r="J24" s="5"/>
      <c r="K24" s="5"/>
      <c r="L24" s="5"/>
      <c r="M24" s="5"/>
      <c r="N24" s="5"/>
      <c r="O24" s="5"/>
      <c r="P24" s="5"/>
      <c r="Q24" s="5"/>
      <c r="R24" s="5"/>
      <c r="S24" s="5"/>
      <c r="T24" s="5"/>
      <c r="U24" s="5"/>
      <c r="V24" s="5"/>
      <c r="W24" s="5"/>
      <c r="X24" s="5"/>
      <c r="Y24" s="5"/>
      <c r="Z24" s="6"/>
    </row>
    <row r="25" spans="2:26">
      <c r="B25" s="4"/>
      <c r="C25" s="5"/>
      <c r="D25" s="5"/>
      <c r="E25" s="5"/>
      <c r="F25" s="5"/>
      <c r="G25" s="5"/>
      <c r="H25" s="5"/>
      <c r="I25" s="5"/>
      <c r="J25" s="5"/>
      <c r="K25" s="5"/>
      <c r="L25" s="5"/>
      <c r="M25" s="5"/>
      <c r="N25" s="5"/>
      <c r="O25" s="5"/>
      <c r="P25" s="5"/>
      <c r="Q25" s="5"/>
      <c r="R25" s="5"/>
      <c r="S25" s="5"/>
      <c r="T25" s="5"/>
      <c r="U25" s="5"/>
      <c r="V25" s="5"/>
      <c r="W25" s="5"/>
      <c r="X25" s="5"/>
      <c r="Y25" s="5"/>
      <c r="Z25" s="6"/>
    </row>
    <row r="26" spans="2:26">
      <c r="B26" s="4"/>
      <c r="C26" s="5"/>
      <c r="D26" s="5"/>
      <c r="E26" s="5"/>
      <c r="F26" s="5"/>
      <c r="G26" s="5"/>
      <c r="H26" s="5"/>
      <c r="I26" s="5"/>
      <c r="J26" s="5"/>
      <c r="K26" s="5"/>
      <c r="L26" s="5"/>
      <c r="M26" s="5"/>
      <c r="N26" s="5"/>
      <c r="O26" s="5"/>
      <c r="P26" s="5"/>
      <c r="Q26" s="5"/>
      <c r="R26" s="5"/>
      <c r="S26" s="5"/>
      <c r="T26" s="5"/>
      <c r="U26" s="5"/>
      <c r="V26" s="5"/>
      <c r="W26" s="5"/>
      <c r="X26" s="5"/>
      <c r="Y26" s="5"/>
      <c r="Z26" s="6"/>
    </row>
    <row r="27" spans="2:26">
      <c r="B27" s="4"/>
      <c r="C27" s="5"/>
      <c r="D27" s="5"/>
      <c r="E27" s="5"/>
      <c r="F27" s="5"/>
      <c r="G27" s="5"/>
      <c r="H27" s="5"/>
      <c r="I27" s="5"/>
      <c r="J27" s="5"/>
      <c r="K27" s="5"/>
      <c r="L27" s="5"/>
      <c r="M27" s="5"/>
      <c r="N27" s="5"/>
      <c r="O27" s="5"/>
      <c r="P27" s="5"/>
      <c r="Q27" s="5"/>
      <c r="R27" s="5"/>
      <c r="S27" s="5"/>
      <c r="T27" s="5"/>
      <c r="U27" s="5"/>
      <c r="V27" s="5"/>
      <c r="W27" s="5"/>
      <c r="X27" s="5"/>
      <c r="Y27" s="5"/>
      <c r="Z27" s="6"/>
    </row>
    <row r="28" spans="2:26">
      <c r="B28" s="4"/>
      <c r="C28" s="5"/>
      <c r="D28" s="5"/>
      <c r="E28" s="5"/>
      <c r="F28" s="5"/>
      <c r="G28" s="5"/>
      <c r="H28" s="5"/>
      <c r="I28" s="5"/>
      <c r="J28" s="5"/>
      <c r="K28" s="5"/>
      <c r="L28" s="5"/>
      <c r="M28" s="5"/>
      <c r="N28" s="5"/>
      <c r="O28" s="5"/>
      <c r="P28" s="5"/>
      <c r="Q28" s="5"/>
      <c r="R28" s="5"/>
      <c r="S28" s="5"/>
      <c r="T28" s="5"/>
      <c r="U28" s="5"/>
      <c r="V28" s="5"/>
      <c r="W28" s="5"/>
      <c r="X28" s="5"/>
      <c r="Y28" s="5"/>
      <c r="Z28" s="6"/>
    </row>
    <row r="29" spans="2:26">
      <c r="B29" s="4"/>
      <c r="C29" s="5"/>
      <c r="D29" s="5"/>
      <c r="E29" s="5"/>
      <c r="F29" s="5"/>
      <c r="G29" s="5"/>
      <c r="H29" s="5"/>
      <c r="I29" s="5"/>
      <c r="J29" s="5"/>
      <c r="K29" s="5"/>
      <c r="L29" s="5"/>
      <c r="M29" s="5"/>
      <c r="N29" s="5"/>
      <c r="O29" s="5"/>
      <c r="P29" s="5"/>
      <c r="Q29" s="5"/>
      <c r="R29" s="5"/>
      <c r="S29" s="5"/>
      <c r="T29" s="5"/>
      <c r="U29" s="5"/>
      <c r="V29" s="5"/>
      <c r="W29" s="5"/>
      <c r="X29" s="5"/>
      <c r="Y29" s="5"/>
      <c r="Z29" s="6"/>
    </row>
    <row r="30" spans="2:26">
      <c r="B30" s="4"/>
      <c r="C30" s="5"/>
      <c r="D30" s="5"/>
      <c r="E30" s="5"/>
      <c r="F30" s="5"/>
      <c r="G30" s="5"/>
      <c r="H30" s="5"/>
      <c r="I30" s="5"/>
      <c r="J30" s="5"/>
      <c r="K30" s="5"/>
      <c r="L30" s="5"/>
      <c r="M30" s="5"/>
      <c r="N30" s="5"/>
      <c r="O30" s="5"/>
      <c r="P30" s="5"/>
      <c r="Q30" s="5"/>
      <c r="R30" s="5"/>
      <c r="S30" s="5"/>
      <c r="T30" s="5"/>
      <c r="U30" s="5"/>
      <c r="V30" s="5"/>
      <c r="W30" s="5"/>
      <c r="X30" s="5"/>
      <c r="Y30" s="5"/>
      <c r="Z30" s="6"/>
    </row>
    <row r="31" spans="2:26">
      <c r="B31" s="4"/>
      <c r="C31" s="18" t="s">
        <v>6</v>
      </c>
      <c r="D31" s="19"/>
      <c r="E31" s="19"/>
      <c r="F31" s="19"/>
      <c r="G31" s="19"/>
      <c r="H31" s="19"/>
      <c r="I31" s="19"/>
      <c r="J31" s="19"/>
      <c r="K31" s="19"/>
      <c r="L31" s="19"/>
      <c r="M31" s="19"/>
      <c r="N31" s="19"/>
      <c r="O31" s="19"/>
      <c r="P31" s="19"/>
      <c r="Q31" s="19"/>
      <c r="R31" s="19"/>
      <c r="S31" s="19"/>
      <c r="T31" s="19"/>
      <c r="U31" s="19"/>
      <c r="V31" s="19"/>
      <c r="W31" s="19"/>
      <c r="X31" s="19"/>
      <c r="Y31" s="20"/>
      <c r="Z31" s="6"/>
    </row>
    <row r="32" spans="2:26">
      <c r="B32" s="4"/>
      <c r="C32" s="21" t="s">
        <v>1611</v>
      </c>
      <c r="D32" s="22"/>
      <c r="E32" s="22"/>
      <c r="F32" s="22"/>
      <c r="G32" s="22"/>
      <c r="H32" s="22"/>
      <c r="I32" s="22"/>
      <c r="J32" s="22"/>
      <c r="K32" s="22"/>
      <c r="L32" s="22"/>
      <c r="M32" s="22"/>
      <c r="N32" s="22"/>
      <c r="O32" s="22"/>
      <c r="P32" s="22"/>
      <c r="Q32" s="22"/>
      <c r="R32" s="22"/>
      <c r="S32" s="22"/>
      <c r="T32" s="22"/>
      <c r="U32" s="22"/>
      <c r="V32" s="22"/>
      <c r="W32" s="22"/>
      <c r="X32" s="22"/>
      <c r="Y32" s="22"/>
      <c r="Z32" s="6"/>
    </row>
    <row r="33" spans="2:26">
      <c r="B33" s="4"/>
      <c r="C33" s="23"/>
      <c r="D33" s="23"/>
      <c r="E33" s="23"/>
      <c r="F33" s="23"/>
      <c r="G33" s="23"/>
      <c r="H33" s="23"/>
      <c r="I33" s="23"/>
      <c r="J33" s="23"/>
      <c r="K33" s="23"/>
      <c r="L33" s="23"/>
      <c r="M33" s="23"/>
      <c r="N33" s="23"/>
      <c r="O33" s="23"/>
      <c r="P33" s="23"/>
      <c r="Q33" s="23"/>
      <c r="R33" s="23"/>
      <c r="S33" s="23"/>
      <c r="T33" s="23"/>
      <c r="U33" s="23"/>
      <c r="V33" s="23"/>
      <c r="W33" s="23"/>
      <c r="X33" s="23"/>
      <c r="Y33" s="23"/>
      <c r="Z33" s="6"/>
    </row>
    <row r="34" spans="2:26">
      <c r="B34" s="4"/>
      <c r="C34" s="23"/>
      <c r="D34" s="23"/>
      <c r="E34" s="23"/>
      <c r="F34" s="23"/>
      <c r="G34" s="23"/>
      <c r="H34" s="23"/>
      <c r="I34" s="23"/>
      <c r="J34" s="23"/>
      <c r="K34" s="23"/>
      <c r="L34" s="23"/>
      <c r="M34" s="23"/>
      <c r="N34" s="23"/>
      <c r="O34" s="23"/>
      <c r="P34" s="23"/>
      <c r="Q34" s="23"/>
      <c r="R34" s="23"/>
      <c r="S34" s="23"/>
      <c r="T34" s="23"/>
      <c r="U34" s="23"/>
      <c r="V34" s="23"/>
      <c r="W34" s="23"/>
      <c r="X34" s="23"/>
      <c r="Y34" s="23"/>
      <c r="Z34" s="6"/>
    </row>
    <row r="35" spans="2:26">
      <c r="B35" s="4"/>
      <c r="C35" s="23"/>
      <c r="D35" s="23"/>
      <c r="E35" s="23"/>
      <c r="F35" s="23"/>
      <c r="G35" s="23"/>
      <c r="H35" s="23"/>
      <c r="I35" s="23"/>
      <c r="J35" s="23"/>
      <c r="K35" s="23"/>
      <c r="L35" s="23"/>
      <c r="M35" s="23"/>
      <c r="N35" s="23"/>
      <c r="O35" s="23"/>
      <c r="P35" s="23"/>
      <c r="Q35" s="23"/>
      <c r="R35" s="23"/>
      <c r="S35" s="23"/>
      <c r="T35" s="23"/>
      <c r="U35" s="23"/>
      <c r="V35" s="23"/>
      <c r="W35" s="23"/>
      <c r="X35" s="23"/>
      <c r="Y35" s="23"/>
      <c r="Z35" s="6"/>
    </row>
    <row r="36" spans="2:26">
      <c r="B36" s="4"/>
      <c r="C36" s="23"/>
      <c r="D36" s="23"/>
      <c r="E36" s="23"/>
      <c r="F36" s="23"/>
      <c r="G36" s="23"/>
      <c r="H36" s="23"/>
      <c r="I36" s="23"/>
      <c r="J36" s="23"/>
      <c r="K36" s="23"/>
      <c r="L36" s="23"/>
      <c r="M36" s="23"/>
      <c r="N36" s="23"/>
      <c r="O36" s="23"/>
      <c r="P36" s="23"/>
      <c r="Q36" s="23"/>
      <c r="R36" s="23"/>
      <c r="S36" s="23"/>
      <c r="T36" s="23"/>
      <c r="U36" s="23"/>
      <c r="V36" s="23"/>
      <c r="W36" s="23"/>
      <c r="X36" s="23"/>
      <c r="Y36" s="23"/>
      <c r="Z36" s="6"/>
    </row>
    <row r="37" spans="2:26">
      <c r="B37" s="4"/>
      <c r="C37" s="23"/>
      <c r="D37" s="23"/>
      <c r="E37" s="23"/>
      <c r="F37" s="23"/>
      <c r="G37" s="23"/>
      <c r="H37" s="23"/>
      <c r="I37" s="23"/>
      <c r="J37" s="23"/>
      <c r="K37" s="23"/>
      <c r="L37" s="23"/>
      <c r="M37" s="23"/>
      <c r="N37" s="23"/>
      <c r="O37" s="23"/>
      <c r="P37" s="23"/>
      <c r="Q37" s="23"/>
      <c r="R37" s="23"/>
      <c r="S37" s="23"/>
      <c r="T37" s="23"/>
      <c r="U37" s="23"/>
      <c r="V37" s="23"/>
      <c r="W37" s="23"/>
      <c r="X37" s="23"/>
      <c r="Y37" s="23"/>
      <c r="Z37" s="6"/>
    </row>
    <row r="38" spans="2:26">
      <c r="B38" s="4"/>
      <c r="C38" s="5"/>
      <c r="D38" s="5"/>
      <c r="E38" s="5"/>
      <c r="F38" s="5"/>
      <c r="G38" s="5"/>
      <c r="H38" s="5"/>
      <c r="I38" s="5"/>
      <c r="J38" s="5"/>
      <c r="K38" s="5"/>
      <c r="L38" s="5"/>
      <c r="M38" s="5"/>
      <c r="N38" s="5"/>
      <c r="O38" s="5"/>
      <c r="P38" s="5"/>
      <c r="Q38" s="5"/>
      <c r="R38" s="5"/>
      <c r="S38" s="5"/>
      <c r="U38" s="5"/>
      <c r="V38" s="5"/>
      <c r="W38" s="5"/>
      <c r="X38" s="5"/>
      <c r="Y38" s="5"/>
      <c r="Z38" s="6"/>
    </row>
    <row r="39" spans="2:26">
      <c r="B39" s="4"/>
      <c r="C39" s="5"/>
      <c r="D39" s="5"/>
      <c r="E39" s="5"/>
      <c r="F39" s="5"/>
      <c r="G39" s="5"/>
      <c r="H39" s="5"/>
      <c r="I39" s="5"/>
      <c r="J39" s="5"/>
      <c r="K39" s="5"/>
      <c r="L39" s="5"/>
      <c r="M39" s="5"/>
      <c r="N39" s="5"/>
      <c r="O39" s="5"/>
      <c r="P39" s="5"/>
      <c r="Q39" s="5"/>
      <c r="R39" s="5"/>
      <c r="S39" s="5"/>
      <c r="U39" s="5"/>
      <c r="V39" s="5"/>
      <c r="W39" s="5"/>
      <c r="X39" s="5"/>
      <c r="Y39" s="5"/>
      <c r="Z39" s="6"/>
    </row>
    <row r="40" spans="2:26">
      <c r="B40" s="8"/>
      <c r="C40" s="9"/>
      <c r="D40" s="9"/>
      <c r="E40" s="9"/>
      <c r="F40" s="9"/>
      <c r="G40" s="9"/>
      <c r="H40" s="9"/>
      <c r="I40" s="9"/>
      <c r="J40" s="9"/>
      <c r="K40" s="9"/>
      <c r="L40" s="9"/>
      <c r="M40" s="9"/>
      <c r="N40" s="9"/>
      <c r="O40" s="9"/>
      <c r="P40" s="9"/>
      <c r="Q40" s="9"/>
      <c r="R40" s="9"/>
      <c r="S40" s="9"/>
      <c r="T40" s="9"/>
      <c r="U40" s="9"/>
      <c r="V40" s="9"/>
      <c r="W40" s="9"/>
      <c r="X40" s="9"/>
      <c r="Y40" s="9"/>
      <c r="Z40" s="10"/>
    </row>
    <row r="41" spans="2:26">
      <c r="B41" s="2"/>
      <c r="C41" s="2"/>
      <c r="D41" s="2"/>
      <c r="E41" s="2"/>
      <c r="F41" s="2"/>
      <c r="G41" s="2"/>
      <c r="H41" s="2"/>
      <c r="I41" s="2"/>
      <c r="J41" s="2"/>
      <c r="K41" s="2"/>
      <c r="L41" s="2"/>
      <c r="M41" s="2"/>
      <c r="N41" s="2"/>
      <c r="O41" s="2"/>
      <c r="P41" s="2"/>
      <c r="Q41" s="2"/>
      <c r="R41" s="2"/>
      <c r="S41" s="2"/>
      <c r="T41" s="2"/>
      <c r="U41" s="2"/>
      <c r="V41" s="2"/>
      <c r="W41" s="2"/>
      <c r="X41" s="2"/>
      <c r="Y41" s="2"/>
      <c r="Z41" s="2"/>
    </row>
  </sheetData>
  <mergeCells count="13">
    <mergeCell ref="C6:Y6"/>
    <mergeCell ref="C7:Y7"/>
    <mergeCell ref="C9:X11"/>
    <mergeCell ref="C13:H14"/>
    <mergeCell ref="I13:N14"/>
    <mergeCell ref="O13:S14"/>
    <mergeCell ref="T13:Y14"/>
    <mergeCell ref="C15:H17"/>
    <mergeCell ref="I15:N17"/>
    <mergeCell ref="O15:S17"/>
    <mergeCell ref="T15:Y17"/>
    <mergeCell ref="C31:Y31"/>
    <mergeCell ref="C32:Y3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de Enero 2018</vt:lpstr>
      <vt:lpstr>Enero 2018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Andres Rojas Montana</dc:creator>
  <cp:lastModifiedBy>jmontana</cp:lastModifiedBy>
  <dcterms:created xsi:type="dcterms:W3CDTF">2016-03-22T14:12:04Z</dcterms:created>
  <dcterms:modified xsi:type="dcterms:W3CDTF">2018-02-06T15:09:34Z</dcterms:modified>
</cp:coreProperties>
</file>