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19440" windowHeight="9735" activeTab="1"/>
  </bookViews>
  <sheets>
    <sheet name="Julio 2017 " sheetId="1" r:id="rId1"/>
    <sheet name="Datos de Julio 2017" sheetId="2" r:id="rId2"/>
  </sheets>
  <definedNames>
    <definedName name="_xlnm._FilterDatabase" localSheetId="1" hidden="1">'Datos de Julio 2017'!$A$8:$AR$1005</definedName>
  </definedNames>
  <calcPr calcId="152511"/>
</workbook>
</file>

<file path=xl/calcChain.xml><?xml version="1.0" encoding="utf-8"?>
<calcChain xmlns="http://schemas.openxmlformats.org/spreadsheetml/2006/main">
  <c r="B1005" i="2"/>
  <c r="B1004"/>
  <c r="B1003"/>
  <c r="B1002"/>
  <c r="B1001"/>
  <c r="B1000"/>
  <c r="B999"/>
  <c r="B998"/>
  <c r="B997"/>
  <c r="B996"/>
  <c r="B995"/>
  <c r="B994"/>
  <c r="B993"/>
  <c r="B992"/>
  <c r="B991"/>
  <c r="B990"/>
  <c r="B989"/>
  <c r="B988"/>
  <c r="B987"/>
  <c r="B986"/>
  <c r="B985"/>
  <c r="B984"/>
  <c r="B983"/>
  <c r="B982"/>
  <c r="B981"/>
  <c r="B980"/>
  <c r="B979"/>
  <c r="B978"/>
  <c r="B977"/>
  <c r="B976"/>
  <c r="B975"/>
  <c r="B974"/>
  <c r="B973"/>
  <c r="B972"/>
  <c r="B971"/>
  <c r="B970"/>
  <c r="B969"/>
  <c r="B968"/>
  <c r="B967"/>
  <c r="B966"/>
  <c r="B965"/>
  <c r="B964"/>
  <c r="B963"/>
  <c r="B962"/>
  <c r="B961"/>
  <c r="B960"/>
  <c r="B959"/>
  <c r="B958"/>
  <c r="B957"/>
  <c r="B956"/>
  <c r="B955"/>
  <c r="B954"/>
  <c r="B953"/>
  <c r="B952"/>
  <c r="B951"/>
  <c r="B950"/>
  <c r="B949"/>
  <c r="B948"/>
  <c r="B947"/>
  <c r="B946"/>
  <c r="B945"/>
  <c r="B944"/>
  <c r="B943"/>
  <c r="B942"/>
  <c r="B941"/>
  <c r="B940"/>
  <c r="B939"/>
  <c r="B938"/>
  <c r="B937"/>
  <c r="B936"/>
  <c r="B935"/>
  <c r="B934"/>
  <c r="B933"/>
  <c r="B932"/>
  <c r="B931"/>
  <c r="B930"/>
  <c r="B929"/>
  <c r="B928"/>
  <c r="B927"/>
  <c r="B926"/>
  <c r="B925"/>
  <c r="B924"/>
  <c r="B923"/>
  <c r="B922"/>
  <c r="B921"/>
  <c r="B920"/>
  <c r="B919"/>
  <c r="B918"/>
  <c r="B917"/>
  <c r="B916"/>
  <c r="B915"/>
  <c r="B914"/>
  <c r="B913"/>
  <c r="B912"/>
  <c r="B911"/>
  <c r="B910"/>
  <c r="B909"/>
  <c r="B908"/>
  <c r="B907"/>
  <c r="B906"/>
  <c r="B905"/>
  <c r="B904"/>
  <c r="B903"/>
  <c r="B902"/>
  <c r="B901"/>
  <c r="B900"/>
  <c r="B899"/>
  <c r="B898"/>
  <c r="B897"/>
  <c r="B896"/>
  <c r="B895"/>
  <c r="B894"/>
  <c r="B893"/>
  <c r="B892"/>
  <c r="B891"/>
  <c r="B890"/>
  <c r="B889"/>
  <c r="B888"/>
  <c r="B887"/>
  <c r="B886"/>
  <c r="B885"/>
  <c r="B884"/>
  <c r="B883"/>
  <c r="B882"/>
  <c r="B881"/>
  <c r="B880"/>
  <c r="B879"/>
  <c r="B878"/>
  <c r="B877"/>
  <c r="B876"/>
  <c r="B875"/>
  <c r="B874"/>
  <c r="B873"/>
  <c r="B872"/>
  <c r="B871"/>
  <c r="B870"/>
  <c r="B869"/>
  <c r="B868"/>
  <c r="B867"/>
  <c r="B866"/>
  <c r="B865"/>
  <c r="B864"/>
  <c r="B863"/>
  <c r="B862"/>
  <c r="B861"/>
  <c r="B860"/>
  <c r="B859"/>
  <c r="B858"/>
  <c r="B857"/>
  <c r="B856"/>
  <c r="B855"/>
  <c r="B854"/>
  <c r="B853"/>
  <c r="B852"/>
  <c r="B851"/>
  <c r="B850"/>
  <c r="B849"/>
  <c r="B848"/>
  <c r="B847"/>
  <c r="B846"/>
  <c r="B845"/>
  <c r="B844"/>
  <c r="B843"/>
  <c r="B842"/>
  <c r="B841"/>
  <c r="B840"/>
  <c r="B839"/>
  <c r="B838"/>
  <c r="B837"/>
  <c r="B836"/>
  <c r="B835"/>
  <c r="B834"/>
  <c r="B833"/>
  <c r="B832"/>
  <c r="B831"/>
  <c r="B830"/>
  <c r="B829"/>
  <c r="B828"/>
  <c r="B827"/>
  <c r="B826"/>
  <c r="B825"/>
  <c r="B824"/>
  <c r="B823"/>
  <c r="B822"/>
  <c r="B821"/>
  <c r="B820"/>
  <c r="B819"/>
  <c r="B818"/>
  <c r="B817"/>
  <c r="B816"/>
  <c r="B815"/>
  <c r="B814"/>
  <c r="B813"/>
  <c r="B812"/>
  <c r="B811"/>
  <c r="B810"/>
  <c r="B809"/>
  <c r="B808"/>
  <c r="B807"/>
  <c r="B806"/>
  <c r="B805"/>
  <c r="B804"/>
  <c r="B803"/>
  <c r="B802"/>
  <c r="B801"/>
  <c r="B800"/>
  <c r="B799"/>
  <c r="B798"/>
  <c r="B797"/>
  <c r="B796"/>
  <c r="B795"/>
  <c r="B794"/>
  <c r="B793"/>
  <c r="B792"/>
  <c r="B791"/>
  <c r="B790"/>
  <c r="B789"/>
  <c r="B788"/>
  <c r="B787"/>
  <c r="B786"/>
  <c r="B785"/>
  <c r="B784"/>
  <c r="B783"/>
  <c r="B782"/>
  <c r="B781"/>
  <c r="B780"/>
  <c r="B779"/>
  <c r="B778"/>
  <c r="B777"/>
  <c r="B776"/>
  <c r="B775"/>
  <c r="B774"/>
  <c r="B773"/>
  <c r="B772"/>
  <c r="B771"/>
  <c r="B770"/>
  <c r="B769"/>
  <c r="B768"/>
  <c r="B767"/>
  <c r="B766"/>
  <c r="B765"/>
  <c r="B764"/>
  <c r="B763"/>
  <c r="B762"/>
  <c r="B761"/>
  <c r="B760"/>
  <c r="B759"/>
  <c r="B758"/>
  <c r="B757"/>
  <c r="B756"/>
  <c r="B755"/>
  <c r="B754"/>
  <c r="B753"/>
  <c r="B752"/>
  <c r="B751"/>
  <c r="B750"/>
  <c r="B749"/>
  <c r="B748"/>
  <c r="B747"/>
  <c r="B746"/>
  <c r="B745"/>
  <c r="B744"/>
  <c r="B743"/>
  <c r="B742"/>
  <c r="B741"/>
  <c r="B740"/>
  <c r="B739"/>
  <c r="B738"/>
  <c r="B737"/>
  <c r="B736"/>
  <c r="B735"/>
  <c r="B734"/>
  <c r="B733"/>
  <c r="B732"/>
  <c r="B731"/>
  <c r="B730"/>
  <c r="B729"/>
  <c r="B728"/>
  <c r="B727"/>
  <c r="B726"/>
  <c r="B725"/>
  <c r="B724"/>
  <c r="B723"/>
  <c r="B722"/>
  <c r="B721"/>
  <c r="B720"/>
  <c r="B719"/>
  <c r="B718"/>
  <c r="B717"/>
  <c r="B716"/>
  <c r="B715"/>
  <c r="B714"/>
  <c r="B713"/>
  <c r="B712"/>
  <c r="B711"/>
  <c r="B710"/>
  <c r="B709"/>
  <c r="B708"/>
  <c r="B707"/>
  <c r="B706"/>
  <c r="B705"/>
  <c r="B704"/>
  <c r="B703"/>
  <c r="B702"/>
  <c r="B701"/>
  <c r="B700"/>
  <c r="B699"/>
  <c r="B698"/>
  <c r="B697"/>
  <c r="B696"/>
  <c r="B695"/>
  <c r="B694"/>
  <c r="B693"/>
  <c r="B692"/>
  <c r="B691"/>
  <c r="B690"/>
  <c r="B689"/>
  <c r="B688"/>
  <c r="B687"/>
  <c r="B686"/>
  <c r="B685"/>
  <c r="B684"/>
  <c r="B683"/>
  <c r="B682"/>
  <c r="B681"/>
  <c r="B680"/>
  <c r="B679"/>
  <c r="B678"/>
  <c r="B677"/>
  <c r="B676"/>
  <c r="B675"/>
  <c r="B674"/>
  <c r="B673"/>
  <c r="B672"/>
  <c r="B671"/>
  <c r="B670"/>
  <c r="B669"/>
  <c r="B668"/>
  <c r="B667"/>
  <c r="B666"/>
  <c r="B665"/>
  <c r="B664"/>
  <c r="B663"/>
  <c r="B662"/>
  <c r="B661"/>
  <c r="B660"/>
  <c r="B659"/>
  <c r="B658"/>
  <c r="B657"/>
  <c r="B656"/>
  <c r="B655"/>
  <c r="B654"/>
  <c r="B653"/>
  <c r="B652"/>
  <c r="B651"/>
  <c r="B650"/>
  <c r="B649"/>
  <c r="B648"/>
  <c r="B647"/>
  <c r="B646"/>
  <c r="B645"/>
  <c r="B644"/>
  <c r="B643"/>
  <c r="B642"/>
  <c r="B641"/>
  <c r="B640"/>
  <c r="B639"/>
  <c r="B638"/>
  <c r="B637"/>
  <c r="B636"/>
  <c r="B635"/>
  <c r="B634"/>
  <c r="B633"/>
  <c r="B632"/>
  <c r="B631"/>
  <c r="B630"/>
  <c r="B629"/>
  <c r="B628"/>
  <c r="B627"/>
  <c r="B626"/>
  <c r="B625"/>
  <c r="B624"/>
  <c r="B623"/>
  <c r="B622"/>
  <c r="B621"/>
  <c r="B620"/>
  <c r="B619"/>
  <c r="B618"/>
  <c r="B617"/>
  <c r="B616"/>
  <c r="B615"/>
  <c r="B614"/>
  <c r="B613"/>
  <c r="B612"/>
  <c r="B611"/>
  <c r="B610"/>
  <c r="B609"/>
  <c r="B608"/>
  <c r="B607"/>
  <c r="B606"/>
  <c r="B605"/>
  <c r="B604"/>
  <c r="B603"/>
  <c r="B602"/>
  <c r="B601"/>
  <c r="B600"/>
  <c r="B599"/>
  <c r="B598"/>
  <c r="B597"/>
  <c r="B596"/>
  <c r="B595"/>
  <c r="B594"/>
  <c r="B593"/>
  <c r="B592"/>
  <c r="B591"/>
  <c r="B590"/>
  <c r="B589"/>
  <c r="B588"/>
  <c r="B587"/>
  <c r="B586"/>
  <c r="B585"/>
  <c r="B584"/>
  <c r="B583"/>
  <c r="B582"/>
  <c r="B581"/>
  <c r="B580"/>
  <c r="B579"/>
  <c r="B578"/>
  <c r="B577"/>
  <c r="B576"/>
  <c r="B575"/>
  <c r="B574"/>
  <c r="B573"/>
  <c r="B572"/>
  <c r="B571"/>
  <c r="B570"/>
  <c r="B569"/>
  <c r="B568"/>
  <c r="B567"/>
  <c r="B566"/>
  <c r="B565"/>
  <c r="B564"/>
  <c r="B563"/>
  <c r="B562"/>
  <c r="B561"/>
  <c r="B560"/>
  <c r="B559"/>
  <c r="B558"/>
  <c r="B557"/>
  <c r="B556"/>
  <c r="B555"/>
  <c r="B554"/>
  <c r="B553"/>
  <c r="B552"/>
  <c r="B551"/>
  <c r="B550"/>
  <c r="B549"/>
  <c r="B548"/>
  <c r="B547"/>
  <c r="B546"/>
  <c r="B545"/>
  <c r="B544"/>
  <c r="B543"/>
  <c r="B542"/>
  <c r="B541"/>
  <c r="B540"/>
  <c r="B539"/>
  <c r="B538"/>
  <c r="B537"/>
  <c r="B536"/>
  <c r="B535"/>
  <c r="B534"/>
  <c r="B533"/>
  <c r="B532"/>
  <c r="B531"/>
  <c r="B530"/>
  <c r="B529"/>
  <c r="B528"/>
  <c r="B527"/>
  <c r="B526"/>
  <c r="B525"/>
  <c r="B524"/>
  <c r="B523"/>
  <c r="B522"/>
  <c r="B521"/>
  <c r="B520"/>
  <c r="B519"/>
  <c r="B518"/>
  <c r="B517"/>
  <c r="B516"/>
  <c r="B515"/>
  <c r="B514"/>
  <c r="B513"/>
  <c r="B512"/>
  <c r="B511"/>
  <c r="B510"/>
  <c r="B509"/>
  <c r="B508"/>
  <c r="B507"/>
  <c r="B506"/>
  <c r="B505"/>
  <c r="B504"/>
  <c r="B503"/>
  <c r="B502"/>
  <c r="B501"/>
  <c r="B500"/>
  <c r="B499"/>
  <c r="B498"/>
  <c r="B497"/>
  <c r="B496"/>
  <c r="B495"/>
  <c r="B494"/>
  <c r="B493"/>
  <c r="B492"/>
  <c r="B491"/>
  <c r="B490"/>
  <c r="B489"/>
  <c r="B488"/>
  <c r="B487"/>
  <c r="B486"/>
  <c r="B485"/>
  <c r="B484"/>
  <c r="B483"/>
  <c r="B482"/>
  <c r="B481"/>
  <c r="B480"/>
  <c r="B479"/>
  <c r="B478"/>
  <c r="B477"/>
  <c r="B476"/>
  <c r="B475"/>
  <c r="B474"/>
  <c r="B473"/>
  <c r="B472"/>
  <c r="B471"/>
  <c r="B470"/>
  <c r="B469"/>
  <c r="B468"/>
  <c r="B467"/>
  <c r="B466"/>
  <c r="B465"/>
  <c r="B464"/>
  <c r="B463"/>
  <c r="B462"/>
  <c r="B461"/>
  <c r="B460"/>
  <c r="B459"/>
  <c r="B458"/>
  <c r="B457"/>
  <c r="B456"/>
  <c r="B455"/>
  <c r="B454"/>
  <c r="B453"/>
  <c r="B452"/>
  <c r="B451"/>
  <c r="B450"/>
  <c r="B449"/>
  <c r="B448"/>
  <c r="B447"/>
  <c r="B446"/>
  <c r="B445"/>
  <c r="B444"/>
  <c r="B443"/>
  <c r="B442"/>
  <c r="B441"/>
  <c r="B440"/>
  <c r="B439"/>
  <c r="B438"/>
  <c r="B437"/>
  <c r="B436"/>
  <c r="B435"/>
  <c r="B434"/>
  <c r="B433"/>
  <c r="B432"/>
  <c r="B431"/>
  <c r="B430"/>
  <c r="B429"/>
  <c r="B428"/>
  <c r="B427"/>
  <c r="B426"/>
  <c r="B425"/>
  <c r="B424"/>
  <c r="B423"/>
  <c r="B422"/>
  <c r="B421"/>
  <c r="B420"/>
  <c r="B419"/>
  <c r="B418"/>
  <c r="B417"/>
  <c r="B416"/>
  <c r="B415"/>
  <c r="B414"/>
  <c r="B413"/>
  <c r="B412"/>
  <c r="B411"/>
  <c r="B410"/>
  <c r="B409"/>
  <c r="B408"/>
  <c r="B407"/>
  <c r="B406"/>
  <c r="B405"/>
  <c r="B404"/>
  <c r="B403"/>
  <c r="B402"/>
  <c r="B401"/>
  <c r="B400"/>
  <c r="B399"/>
  <c r="B398"/>
  <c r="B397"/>
  <c r="B396"/>
  <c r="B395"/>
  <c r="B394"/>
  <c r="B393"/>
  <c r="B392"/>
  <c r="B391"/>
  <c r="B390"/>
  <c r="B389"/>
  <c r="B388"/>
  <c r="B387"/>
  <c r="B386"/>
  <c r="B385"/>
  <c r="B384"/>
  <c r="B383"/>
  <c r="B382"/>
  <c r="B381"/>
  <c r="B380"/>
  <c r="B379"/>
  <c r="B378"/>
  <c r="B377"/>
  <c r="B376"/>
  <c r="B375"/>
  <c r="B374"/>
  <c r="B373"/>
  <c r="B372"/>
  <c r="B371"/>
  <c r="B370"/>
  <c r="B369"/>
  <c r="B368"/>
  <c r="B367"/>
  <c r="B366"/>
  <c r="B365"/>
  <c r="B364"/>
  <c r="B363"/>
  <c r="B362"/>
  <c r="B361"/>
  <c r="B360"/>
  <c r="B359"/>
  <c r="B358"/>
  <c r="B357"/>
  <c r="B356"/>
  <c r="B355"/>
  <c r="B354"/>
  <c r="B353"/>
  <c r="B352"/>
  <c r="B351"/>
  <c r="B350"/>
  <c r="B349"/>
  <c r="B348"/>
  <c r="B347"/>
  <c r="B346"/>
  <c r="B345"/>
  <c r="B344"/>
  <c r="B343"/>
  <c r="B342"/>
  <c r="B341"/>
  <c r="B340"/>
  <c r="B339"/>
  <c r="B338"/>
  <c r="B337"/>
  <c r="B336"/>
  <c r="B335"/>
  <c r="B334"/>
  <c r="B333"/>
  <c r="B332"/>
  <c r="B331"/>
  <c r="B330"/>
  <c r="B329"/>
  <c r="B328"/>
  <c r="B327"/>
  <c r="B326"/>
  <c r="B325"/>
  <c r="B324"/>
  <c r="B323"/>
  <c r="B322"/>
  <c r="B321"/>
  <c r="B320"/>
  <c r="B319"/>
  <c r="B318"/>
  <c r="B317"/>
  <c r="B316"/>
  <c r="B315"/>
  <c r="B314"/>
  <c r="B313"/>
  <c r="B312"/>
  <c r="B311"/>
  <c r="B310"/>
  <c r="B309"/>
  <c r="B308"/>
  <c r="B307"/>
  <c r="B306"/>
  <c r="B305"/>
  <c r="B304"/>
  <c r="B303"/>
  <c r="B302"/>
  <c r="B301"/>
  <c r="B300"/>
  <c r="B299"/>
  <c r="B298"/>
  <c r="B297"/>
  <c r="B296"/>
  <c r="B295"/>
  <c r="B294"/>
  <c r="B293"/>
  <c r="B292"/>
  <c r="B291"/>
  <c r="B290"/>
  <c r="B289"/>
  <c r="B288"/>
  <c r="B287"/>
  <c r="B286"/>
  <c r="B285"/>
  <c r="B284"/>
  <c r="B283"/>
  <c r="B282"/>
  <c r="B281"/>
  <c r="B280"/>
  <c r="B279"/>
  <c r="B278"/>
  <c r="B277"/>
  <c r="B276"/>
  <c r="B275"/>
  <c r="B274"/>
  <c r="B273"/>
  <c r="B272"/>
  <c r="B271"/>
  <c r="B270"/>
  <c r="B269"/>
  <c r="B268"/>
  <c r="B267"/>
  <c r="B266"/>
  <c r="B265"/>
  <c r="B264"/>
  <c r="B263"/>
  <c r="B262"/>
  <c r="B261"/>
  <c r="B260"/>
  <c r="B259"/>
  <c r="B258"/>
  <c r="B257"/>
  <c r="B256"/>
  <c r="B255"/>
  <c r="B254"/>
  <c r="B253"/>
  <c r="B252"/>
  <c r="B251"/>
  <c r="B250"/>
  <c r="B249"/>
  <c r="B248"/>
  <c r="B247"/>
  <c r="B246"/>
  <c r="B245"/>
  <c r="B244"/>
  <c r="B243"/>
  <c r="B242"/>
  <c r="B241"/>
  <c r="B240"/>
  <c r="B239"/>
  <c r="B238"/>
  <c r="B237"/>
  <c r="B236"/>
  <c r="B235"/>
  <c r="B234"/>
  <c r="B233"/>
  <c r="B232"/>
  <c r="B231"/>
  <c r="B230"/>
  <c r="B229"/>
  <c r="B228"/>
  <c r="B227"/>
  <c r="B226"/>
  <c r="B225"/>
  <c r="B224"/>
  <c r="B223"/>
  <c r="B222"/>
  <c r="B221"/>
  <c r="B220"/>
  <c r="B219"/>
  <c r="B218"/>
  <c r="B217"/>
  <c r="B216"/>
  <c r="B215"/>
  <c r="B214"/>
  <c r="B213"/>
  <c r="B212"/>
  <c r="B211"/>
  <c r="B210"/>
  <c r="B209"/>
  <c r="B208"/>
  <c r="B207"/>
  <c r="B206"/>
  <c r="B205"/>
  <c r="B204"/>
  <c r="B203"/>
  <c r="B202"/>
  <c r="B201"/>
  <c r="B200"/>
  <c r="B199"/>
  <c r="B198"/>
  <c r="B197"/>
  <c r="B196"/>
  <c r="B195"/>
  <c r="B194"/>
  <c r="B193"/>
  <c r="B192"/>
  <c r="B191"/>
  <c r="B190"/>
  <c r="B189"/>
  <c r="B188"/>
  <c r="B187"/>
  <c r="B186"/>
  <c r="B185"/>
  <c r="B184"/>
  <c r="B183"/>
  <c r="B182"/>
  <c r="B181"/>
  <c r="B180"/>
  <c r="B179"/>
  <c r="B178"/>
  <c r="B177"/>
  <c r="B176"/>
  <c r="B175"/>
  <c r="B174"/>
  <c r="B173"/>
  <c r="B172"/>
  <c r="B171"/>
  <c r="B170"/>
  <c r="B169"/>
  <c r="B168"/>
  <c r="B167"/>
  <c r="B166"/>
  <c r="B165"/>
  <c r="B164"/>
  <c r="B163"/>
  <c r="B162"/>
  <c r="B161"/>
  <c r="B160"/>
  <c r="B159"/>
  <c r="B158"/>
  <c r="B157"/>
  <c r="B156"/>
  <c r="B155"/>
  <c r="B154"/>
  <c r="B153"/>
  <c r="B152"/>
  <c r="B151"/>
  <c r="B150"/>
  <c r="B149"/>
  <c r="B148"/>
  <c r="B147"/>
  <c r="B146"/>
  <c r="B145"/>
  <c r="B144"/>
  <c r="B143"/>
  <c r="B142"/>
  <c r="B141"/>
  <c r="B140"/>
  <c r="B139"/>
  <c r="B138"/>
  <c r="B137"/>
  <c r="B136"/>
  <c r="B135"/>
  <c r="B134"/>
  <c r="B133"/>
  <c r="B132"/>
  <c r="B131"/>
  <c r="B130"/>
  <c r="B129"/>
  <c r="B128"/>
  <c r="B127"/>
  <c r="B126"/>
  <c r="B125"/>
  <c r="B124"/>
  <c r="B123"/>
  <c r="B122"/>
  <c r="B121"/>
  <c r="B120"/>
  <c r="B119"/>
  <c r="B118"/>
  <c r="B117"/>
  <c r="B116"/>
  <c r="B115"/>
  <c r="B114"/>
  <c r="B113"/>
  <c r="B112"/>
  <c r="B111"/>
  <c r="B110"/>
  <c r="B109"/>
  <c r="B108"/>
  <c r="B107"/>
  <c r="B106"/>
  <c r="B105"/>
  <c r="B104"/>
  <c r="B103"/>
  <c r="B102"/>
  <c r="B101"/>
  <c r="B100"/>
  <c r="B99"/>
  <c r="B98"/>
  <c r="B97"/>
  <c r="B96"/>
  <c r="B95"/>
  <c r="B94"/>
  <c r="B93"/>
  <c r="B92"/>
  <c r="B91"/>
  <c r="B90"/>
  <c r="B89"/>
  <c r="B88"/>
  <c r="B87"/>
  <c r="B86"/>
  <c r="B85"/>
  <c r="B84"/>
  <c r="B83"/>
  <c r="B82"/>
  <c r="B81"/>
  <c r="B80"/>
  <c r="B79"/>
  <c r="B78"/>
  <c r="B77"/>
  <c r="B76"/>
  <c r="B75"/>
  <c r="B74"/>
  <c r="B73"/>
  <c r="B72"/>
  <c r="B71"/>
  <c r="B70"/>
  <c r="B69"/>
  <c r="B68"/>
  <c r="B67"/>
  <c r="B66"/>
  <c r="B65"/>
  <c r="B64"/>
  <c r="B63"/>
  <c r="B62"/>
  <c r="B61"/>
  <c r="B60"/>
  <c r="B59"/>
  <c r="B58"/>
  <c r="B57"/>
  <c r="B56"/>
  <c r="B55"/>
  <c r="B54"/>
  <c r="B53"/>
  <c r="B52"/>
  <c r="B51"/>
  <c r="B50"/>
  <c r="B49"/>
  <c r="B48"/>
  <c r="B47"/>
  <c r="B46"/>
  <c r="B45"/>
  <c r="B44"/>
  <c r="B43"/>
  <c r="B42"/>
  <c r="B41"/>
  <c r="B40"/>
  <c r="B39"/>
  <c r="B38"/>
  <c r="B37"/>
  <c r="B36"/>
  <c r="B35"/>
  <c r="B34"/>
  <c r="B33"/>
  <c r="B32"/>
  <c r="B31"/>
  <c r="B30"/>
  <c r="B29"/>
  <c r="B28"/>
  <c r="B27"/>
  <c r="B26"/>
  <c r="B25"/>
  <c r="B24"/>
  <c r="B23"/>
  <c r="B22"/>
  <c r="B21"/>
  <c r="B20"/>
  <c r="B19"/>
  <c r="B18"/>
  <c r="B17"/>
  <c r="B16"/>
  <c r="B15"/>
  <c r="B14"/>
  <c r="B13"/>
  <c r="B12"/>
  <c r="B11"/>
  <c r="B10"/>
  <c r="B9"/>
</calcChain>
</file>

<file path=xl/sharedStrings.xml><?xml version="1.0" encoding="utf-8"?>
<sst xmlns="http://schemas.openxmlformats.org/spreadsheetml/2006/main" count="20803" uniqueCount="2697">
  <si>
    <t xml:space="preserve">INFORME CON CORTE AL 30 DE ENERO DE 2016
 QUEJAS, RECLAMOS, SUGERENCIAS Y SOLUCIONES DE INFORMACIÓN </t>
  </si>
  <si>
    <t>En cumplimiento del Artículo 52 del Decreto 103 de enero 20 de 2015, por el cual se reglamenta parcialmente la Ley 1712 de 2014 y se dictan otras disposiciones, se presenta el informe de todas las solicitudes, denuncias y los tiempos de respuesta respecto a acceso a la información pública del Departamento Administrativo de la Defensoría del Espacio Público</t>
  </si>
  <si>
    <t>No. De solicitudes recibidas</t>
  </si>
  <si>
    <t>No. De solicitudes trasladadas  a otra entidad</t>
  </si>
  <si>
    <t>Tiempo de respuesta a solicitudes</t>
  </si>
  <si>
    <t xml:space="preserve">No. De solicitudes en los que se negó l acceso a l información </t>
  </si>
  <si>
    <t>ANALISIS DE LAS CIFRAS</t>
  </si>
  <si>
    <t>Reporte Gestión Peticiones</t>
  </si>
  <si>
    <t>Rango de Fecha</t>
  </si>
  <si>
    <t>Fecha y hora de generación del reporte</t>
  </si>
  <si>
    <t>Estado de la Petición</t>
  </si>
  <si>
    <t>Al Periodo</t>
  </si>
  <si>
    <t>Usuario</t>
  </si>
  <si>
    <t>Numero petición</t>
  </si>
  <si>
    <t>Sector</t>
  </si>
  <si>
    <t>Entidad</t>
  </si>
  <si>
    <t>Dependencia</t>
  </si>
  <si>
    <t>Tema</t>
  </si>
  <si>
    <t>Subtema</t>
  </si>
  <si>
    <t>Funcionario</t>
  </si>
  <si>
    <t>Localidad de los hechos</t>
  </si>
  <si>
    <t>Punto atención</t>
  </si>
  <si>
    <t>Canal</t>
  </si>
  <si>
    <t>Tipo petición</t>
  </si>
  <si>
    <t>Estado petición inicial</t>
  </si>
  <si>
    <t>Estado petición final</t>
  </si>
  <si>
    <t>Asunto</t>
  </si>
  <si>
    <t>Fecha ingreso</t>
  </si>
  <si>
    <t>Fecha registro</t>
  </si>
  <si>
    <t>Fecha asignación</t>
  </si>
  <si>
    <t>Fecha inicio términos</t>
  </si>
  <si>
    <t>Número radicado entrada</t>
  </si>
  <si>
    <t>Fecha radicado entrada</t>
  </si>
  <si>
    <t>Fecha vencimiento</t>
  </si>
  <si>
    <t>Número radicado salida</t>
  </si>
  <si>
    <t>Fecha radicado salida</t>
  </si>
  <si>
    <t>Fecha finalización</t>
  </si>
  <si>
    <t>Fecha cierre</t>
  </si>
  <si>
    <t>Comentario</t>
  </si>
  <si>
    <t>Periodo</t>
  </si>
  <si>
    <t>Tipo reporte</t>
  </si>
  <si>
    <t>Tipo reporte por Entidad</t>
  </si>
  <si>
    <t>Días Gestión</t>
  </si>
  <si>
    <t>Días Vencimiento</t>
  </si>
  <si>
    <t>DADEP - DEFENSORIA DEL ESPACIO PUBLICO</t>
  </si>
  <si>
    <t>OFICINA DE ATENCION A LA CIUDADANIA</t>
  </si>
  <si>
    <t>1 TRASLADO POR NO COMPETENCIA</t>
  </si>
  <si>
    <t>TRASLADO POR NO COMPETENCIA</t>
  </si>
  <si>
    <t>4 - SAN CRISTOBAL</t>
  </si>
  <si>
    <t>WEB</t>
  </si>
  <si>
    <t>DERECHO DE PETICIÓN DE INTERÉS GENERAL</t>
  </si>
  <si>
    <t>REGISTRO - CON PRECLASIFICACION</t>
  </si>
  <si>
    <t>SOLUCIONADO - POR TRASLADO</t>
  </si>
  <si>
    <t>PERIODOS_ANTERIOR</t>
  </si>
  <si>
    <t>GESTIONADOS</t>
  </si>
  <si>
    <t>GESTIONADO</t>
  </si>
  <si>
    <t>1 - USAQUEN</t>
  </si>
  <si>
    <t>DERECHO DE PETICIÓN DE INTERÉS PARTICULAR</t>
  </si>
  <si>
    <t>13 - TEUSAQUILLO</t>
  </si>
  <si>
    <t>PERIODO_ACTUAL</t>
  </si>
  <si>
    <t>12 - BARRIOS UNIDOS</t>
  </si>
  <si>
    <t>14 - LOS MARTIRES</t>
  </si>
  <si>
    <t>16 - PUENTE ARANDA</t>
  </si>
  <si>
    <t>9 - FONTIBON</t>
  </si>
  <si>
    <t>5 - USME</t>
  </si>
  <si>
    <t>EN TRAMITE - POR TRASLADO</t>
  </si>
  <si>
    <t>2 - CHAPINERO</t>
  </si>
  <si>
    <t>8 - KENNEDY</t>
  </si>
  <si>
    <t>SUPERCADE CAD</t>
  </si>
  <si>
    <t>E-MAIL</t>
  </si>
  <si>
    <t>PRESENCIAL</t>
  </si>
  <si>
    <t>PENDIENTE</t>
  </si>
  <si>
    <t>TELEFONO</t>
  </si>
  <si>
    <t>10 - ENGATIVA</t>
  </si>
  <si>
    <t>RECLAMO</t>
  </si>
  <si>
    <t>11 - SUBA</t>
  </si>
  <si>
    <t>SUBDIRECCION DE ADMINISTRACION INMOBILIARIA Y DE ESPACIO PUBLICO</t>
  </si>
  <si>
    <t>PUNTO DE ATENCION Y RADICACION - PALACIO LIEVANO</t>
  </si>
  <si>
    <t>ESCRITO</t>
  </si>
  <si>
    <t>EN TRAMITE - POR ASIGNACION</t>
  </si>
  <si>
    <t>SOLICITUD DE INFORMACIÓN</t>
  </si>
  <si>
    <t>LINEA 195 - SERVICIO A LA CIUDADANIA</t>
  </si>
  <si>
    <t>QUEJA</t>
  </si>
  <si>
    <t>7 - BOSA</t>
  </si>
  <si>
    <t>3 - SANTA FE</t>
  </si>
  <si>
    <t>SOLUCIONADO - POR RESPUESTA DEFINITIVA</t>
  </si>
  <si>
    <t>18 - RAFAEL URIBE URIBE</t>
  </si>
  <si>
    <t>SECRETARIA DISTRITAL DE GOBIERNO - NIVEL CENTRAL</t>
  </si>
  <si>
    <t>HERNANDO  RODRIGUEZ MARTINEZ Ext. 1029</t>
  </si>
  <si>
    <t>SUBDIRECCION ADMINISTRACION FINANCIERA Y DE CONTROL DISCIPLINARIO</t>
  </si>
  <si>
    <t>CONCEJO DE BOGOTA, D.C.</t>
  </si>
  <si>
    <t>19 - CIUDAD BOLIVAR</t>
  </si>
  <si>
    <t>DENUNCIA POR ACTOS DE CORRUPCIÓN</t>
  </si>
  <si>
    <t>CONSULTA</t>
  </si>
  <si>
    <t>SUBDIRECCION DE REGISTRO INMOBILIARIO</t>
  </si>
  <si>
    <t>ESPACIO PUBLICO</t>
  </si>
  <si>
    <t>RESTITUCION VOLUNTARIA DE ESPACIO PUBLICO INDEBIDAMENTE OCUPADO</t>
  </si>
  <si>
    <t>SOLUCIONADO - POR ASIGNACION</t>
  </si>
  <si>
    <t>CERTIFICACION SOBRE DOMINIO, DESTINO Y USO DE LA PROPIEDAD INMOBILIARIA DISTRITAL</t>
  </si>
  <si>
    <t>ENTREGA EN ADMINISTRACION DE BIENES A TERCEROS</t>
  </si>
  <si>
    <t>ENTREGA Y ESCRITURACION DE ZONAS DE CESION AL DISTRITO CAPITAL</t>
  </si>
  <si>
    <t>ADECUACION DE MOBILIARIO URBANO EN PARQUES VECINALES Y DE BOLSILLO</t>
  </si>
  <si>
    <t>ASESORIA PEDAGOGICA SOBRE ESPACIO PUBLICO</t>
  </si>
  <si>
    <t>DEFENSOR DEL CIUDADANO</t>
  </si>
  <si>
    <t>17 - LA CANDELARIA</t>
  </si>
  <si>
    <t>SUPERCADE SUBA</t>
  </si>
  <si>
    <t>15 - ANTONIO NARIÑO</t>
  </si>
  <si>
    <t>GOBIERNO</t>
  </si>
  <si>
    <t>MAURICIO ALEXANDER MAYORGA	 MOLINA Ext. 1074</t>
  </si>
  <si>
    <t>JOSE JIMMY SALCEDO HERNANDEZ Ext.1074</t>
  </si>
  <si>
    <t>Diana Marcela Cortes Fonseca</t>
  </si>
  <si>
    <t>SUPERCADE AMERICAS</t>
  </si>
  <si>
    <t xml:space="preserve">MIGUEL ALBERTO SALAMANCA SANCHEZ </t>
  </si>
  <si>
    <t>DIANA YOLANDA BERNAL GONZALEZ Ext. 1036</t>
  </si>
  <si>
    <t>SUGERENCIA</t>
  </si>
  <si>
    <t>CENTRO DE DOCUMENTACION-RADICACION</t>
  </si>
  <si>
    <t>PLATAFORMA SEGURIDAD EN LINEA</t>
  </si>
  <si>
    <t>AVENIDA CARACAS NO. 53 - 80 PRIMER PISO</t>
  </si>
  <si>
    <t>Duplicados</t>
  </si>
  <si>
    <t>UPZ  de los hechos</t>
  </si>
  <si>
    <t>Barrio de los hecho</t>
  </si>
  <si>
    <t>Estrato de los hechos</t>
  </si>
  <si>
    <t>Observaciones</t>
  </si>
  <si>
    <t>Localidad  del ciudadano</t>
  </si>
  <si>
    <t>UPZ del ciudadano</t>
  </si>
  <si>
    <t>Barrio del ciudadano</t>
  </si>
  <si>
    <t>Estrato del ciudadano</t>
  </si>
  <si>
    <t>Tipo de Peticionario</t>
  </si>
  <si>
    <t>Opciones de Petición</t>
  </si>
  <si>
    <t>Entidad que recibe</t>
  </si>
  <si>
    <t>Entidad que traslada</t>
  </si>
  <si>
    <t>En nombre propio</t>
  </si>
  <si>
    <t>113 - BAVARIA</t>
  </si>
  <si>
    <t>3</t>
  </si>
  <si>
    <t>Natural</t>
  </si>
  <si>
    <t>46 - CASTILLA</t>
  </si>
  <si>
    <t>CASTILLA</t>
  </si>
  <si>
    <t>69 - ISMAEL PERDOMO</t>
  </si>
  <si>
    <t>1</t>
  </si>
  <si>
    <t>Juridica</t>
  </si>
  <si>
    <t>82 - PATIO BONITO</t>
  </si>
  <si>
    <t>2</t>
  </si>
  <si>
    <t>IDU - INSTITUTO DE DESARROLLO URBANO</t>
  </si>
  <si>
    <t>IDPAC - ACCION COMUNAL</t>
  </si>
  <si>
    <t>SECRETARIA DE GOBIERNO</t>
  </si>
  <si>
    <t>45 - CARVAJAL</t>
  </si>
  <si>
    <t>51 - LOS LIBERTADORES</t>
  </si>
  <si>
    <t>32 - SAN BLAS</t>
  </si>
  <si>
    <t>LA PAZ</t>
  </si>
  <si>
    <t>41 - MUZU</t>
  </si>
  <si>
    <t>PERSONERIA DE BOGOTA</t>
  </si>
  <si>
    <t>SECRETARIA DE AMBIENTE</t>
  </si>
  <si>
    <t>4</t>
  </si>
  <si>
    <t>En representación de</t>
  </si>
  <si>
    <t>100 - GALERIAS</t>
  </si>
  <si>
    <t>SAN LUIS</t>
  </si>
  <si>
    <t>19 - EL PRADO</t>
  </si>
  <si>
    <t>PRADO VERANIEGO</t>
  </si>
  <si>
    <t>LEONARDO  FABIO CHALA</t>
  </si>
  <si>
    <t>TEMAS ADMINISTRATIVOS Y FINANCIEROS</t>
  </si>
  <si>
    <t>5</t>
  </si>
  <si>
    <t>48 - TIMIZA</t>
  </si>
  <si>
    <t>18 - BRITALIA</t>
  </si>
  <si>
    <t>BRITALIA</t>
  </si>
  <si>
    <t>16 - SANTA BARBARA</t>
  </si>
  <si>
    <t>6</t>
  </si>
  <si>
    <t>40 - CIUDAD MONTES</t>
  </si>
  <si>
    <t>LA ASUNCION</t>
  </si>
  <si>
    <t>24 - NIZA</t>
  </si>
  <si>
    <t>39 - QUIROGA</t>
  </si>
  <si>
    <t>66 - SAN FRANCISCO</t>
  </si>
  <si>
    <t>90 - PARDO RUBIO</t>
  </si>
  <si>
    <t>25 - LA FLORESTA</t>
  </si>
  <si>
    <t>77 - ZONA FRANCA</t>
  </si>
  <si>
    <t>ZONA FRANCA</t>
  </si>
  <si>
    <t>27 - SUBA</t>
  </si>
  <si>
    <t>73 - GARCES NAVAS</t>
  </si>
  <si>
    <t>VILLAS DE GRANADA</t>
  </si>
  <si>
    <t>14 - USAQUEN</t>
  </si>
  <si>
    <t>99 - CHAPINERO</t>
  </si>
  <si>
    <t>CHAPINERO NORTE</t>
  </si>
  <si>
    <t>94 - LA CANDELARIA</t>
  </si>
  <si>
    <t>LAS AGUAS</t>
  </si>
  <si>
    <t>28 - EL RINCON</t>
  </si>
  <si>
    <t>SUBA URBANO</t>
  </si>
  <si>
    <t>29 - MINUTO DE DIOS</t>
  </si>
  <si>
    <t>EL MINUTO DE DIOS</t>
  </si>
  <si>
    <t>17 - SAN JOSE DE BAVARIA</t>
  </si>
  <si>
    <t>31 - SANTA CECILIA</t>
  </si>
  <si>
    <t>13 - LOS CEDROS</t>
  </si>
  <si>
    <t>72 - BOLIVIA</t>
  </si>
  <si>
    <t>AURES II</t>
  </si>
  <si>
    <t>POTOSI</t>
  </si>
  <si>
    <t>22 - DOCE DE OCTUBRE</t>
  </si>
  <si>
    <t>71 - TIBABUYES</t>
  </si>
  <si>
    <t>ADMINISTRACION DEL TALENTO HUMANO</t>
  </si>
  <si>
    <t>85 - BOSA CENTRAL</t>
  </si>
  <si>
    <t>23 - CASA BLANCA SUBA</t>
  </si>
  <si>
    <t>EL PLAN</t>
  </si>
  <si>
    <t>98 - LOS ALCAZARES</t>
  </si>
  <si>
    <t>SECRETARIA MOVILIDAD</t>
  </si>
  <si>
    <t>97 - CHICO LAGO</t>
  </si>
  <si>
    <t>EL CHICO</t>
  </si>
  <si>
    <t>EL CHANCO I</t>
  </si>
  <si>
    <t>84 - BOSA OCCIDENTAL</t>
  </si>
  <si>
    <t>JBB - JARDIN BOTANICO</t>
  </si>
  <si>
    <t>CHAPINERO CENTRAL</t>
  </si>
  <si>
    <t>POLICIA METROPOLITANA</t>
  </si>
  <si>
    <t>38 - RESTREPO</t>
  </si>
  <si>
    <t>GRUAS Y PATIOS</t>
  </si>
  <si>
    <t>UAESP - UNIDAD DE SERVICIOS PUBLICOS</t>
  </si>
  <si>
    <t>107 - QUINTA PAREDES</t>
  </si>
  <si>
    <t>IPES</t>
  </si>
  <si>
    <t>49 - APOGEO</t>
  </si>
  <si>
    <t>VILLA DEL RIO</t>
  </si>
  <si>
    <t>EL RETIRO</t>
  </si>
  <si>
    <t>Acción Colectiva sin persona jurídica</t>
  </si>
  <si>
    <t>ACUEDUCTO - EAB</t>
  </si>
  <si>
    <t>JOSE ANTONIO GALAN</t>
  </si>
  <si>
    <t>TRANSMILENIO</t>
  </si>
  <si>
    <t>54 - MARRUECOS</t>
  </si>
  <si>
    <t>CANDELARIA LA NUEVA</t>
  </si>
  <si>
    <t>SECRETARIA DE INTEGRACION SOCIAL</t>
  </si>
  <si>
    <t>CHICO NORTE</t>
  </si>
  <si>
    <t>114 - MODELIA</t>
  </si>
  <si>
    <t>MODELIA</t>
  </si>
  <si>
    <t>9 - VERBENAL</t>
  </si>
  <si>
    <t>SALITRE SUBA</t>
  </si>
  <si>
    <t>50 - LA GLORIA</t>
  </si>
  <si>
    <t>67 - LUCERO</t>
  </si>
  <si>
    <t>ESCUELA DE CARABINEROS</t>
  </si>
  <si>
    <t>65 - ARBORIZADORA</t>
  </si>
  <si>
    <t>CODENSA</t>
  </si>
  <si>
    <t>47 - KENNEDY CENTRAL</t>
  </si>
  <si>
    <t>ALEJANDRA MARIA LOPEZ LONDOÑO eXT 1011</t>
  </si>
  <si>
    <t>SUBA CERROS</t>
  </si>
  <si>
    <t>SEÑOR PETICIONARIO CON UN CORDIAL SALUDO ME PERMITO INFORMARLE QUE  EL DEPARTAMENTO ADMINISTRATIVO DE LA DEFENSORÍA DEL ESPACIO PÚBLICO, HACE PARTE DE LA ESTRUCTURA ORGÁNICA Y ADMINISTRATIVA DE BOGOTÁ D. C., Y OBRA EN DESARROLLO DE COMPETENCIAS ADMINISTRATIVAS, DE CONFORMIDAD CON SUS FUNCIONES PLENA Y CLARAMENTE ESTABLECIDAS EN EL CAPÍTULO II DEL ACUERDO 18 DE 1999, DENTRO DEL CUAL SE NOS SEÑALÓ COMO MISIÓN LA DE “CONTRIBUIR AL MEJORAMIENTO DE LA CALIDAD DE VIDA EN BOGOTÁ D.C, POR MEDIO DE UNA EFICAZ DEFENSA TECNICA DEL ESPACIO PÚBLICO, DE UNA ÓPTIMA ADMINISTRACIÓN DEL PATRIMONIO INMOBILIARIO DE LA CIUDAD Y DE LA CONSTRUCCIÓN DE UNA NUEVA CULTURA DEL ESPACIO PÚBLICO QUE GARANTICE SU USO Y DISFRUTE COMÚN Y ESTIMULE LA PARTICIPACIÓN COMUNITARIA”. EN CONCORDANCIA CON LO EXPUESTO SU PETICION FUE ASIGNADA A - SECRETARIA DE GOBIERNO - ENTIDAD COMPETENTE PARA DARLE RESPUESTA A SU SOLICITUD COMO SE EVIDENCIA EN LA HOJA DE RUTA.</t>
  </si>
  <si>
    <t>LAS FLORES</t>
  </si>
  <si>
    <t>SEÑOR PETICIONARIO CON UN CORDIAL SALUDO ME PERMITO INFORMARLE QUE  EL DEPARTAMENTO ADMINISTRATIVO DE LA DEFENSORÍA DEL ESPACIO PÚBLICO, HACE PARTE DE LA ESTRUCTURA ORGÁNICA Y ADMINISTRATIVA DE BOGOTÁ D. C., Y OBRA EN DESARROLLO DE COMPETENCIAS ADMINISTRATIVAS, DE CONFORMIDAD CON SUS FUNCIONES PLENA Y CLARAMENTE ESTABLECIDAS EN EL CAPÍTULO II DEL ACUERDO 18 DE 1999, DENTRO DEL CUAL SE NOS SEÑALÓ COMO MISIÓN LA DE “CONTRIBUIR AL MEJORAMIENTO DE LA CALIDAD DE VIDA EN BOGOTÁ D.C, POR MEDIO DE UNA EFICAZ DEFENSA TECNICA DEL ESPACIO PÚBLICO, DE UNA ÓPTIMA ADMINISTRACIÓN DEL PATRIMONIO INMOBILIARIO DE LA CIUDAD Y DE LA CONSTRUCCIÓN DE UNA NUEVA CULTURA DEL ESPACIO PÚBLICO QUE GARANTICE SU USO Y DISFRUTE COMÚN Y ESTIMULE LA PARTICIPACIÓN COMUNITARIA”. EN CONCORDANCIA CON LO EXPUESTO SU PETICION FUE ASIGNADA A - SECRETARIA DE GOBIERNO, ALCALDIA LOCAL DE SUBA - ENTIDADES COMPETENTES PARA DARLE RESPUESTA A SU SOLICITUD COMO SE EVIDENCIA EN LA HOJA DE RUTA.</t>
  </si>
  <si>
    <t>SAN ANTONIO NORTE</t>
  </si>
  <si>
    <t>MIRANDELA</t>
  </si>
  <si>
    <t>REDES SOCIALES</t>
  </si>
  <si>
    <t>37 - SANTA ISABEL</t>
  </si>
  <si>
    <t>88 - EL REFUGIO</t>
  </si>
  <si>
    <t>EMAUS</t>
  </si>
  <si>
    <t>SERVICIO INTEGRAL DE ATENCION A LA CIUDADANIA</t>
  </si>
  <si>
    <t>NUEVA ZELANDIA</t>
  </si>
  <si>
    <t>SECRETARIA GENERAL</t>
  </si>
  <si>
    <t>SANTA BARBARA OCCIDENTAL</t>
  </si>
  <si>
    <t>BAVARIA</t>
  </si>
  <si>
    <t>SEÑOR PETICIONARIO CON UN CORDIAL SALUDO ME PERMITO INFORMARLE QUE  EL DEPARTAMENTO ADMINISTRATIVO DE LA DEFENSORÍA DEL ESPACIO PÚBLICO, HACE PARTE DE LA ESTRUCTURA ORGÁNICA Y ADMINISTRATIVA DE BOGOTÁ D. C., Y OBRA EN DESARROLLO DE COMPETENCIAS ADMINISTRATIVAS, DE CONFORMIDAD CON SUS FUNCIONES PLENA Y CLARAMENTE ESTABLECIDAS EN EL CAPÍTULO II DEL ACUERDO 18 DE 1999, DENTRO DEL CUAL SE NOS SEÑALÓ COMO MISIÓN LA DE “CONTRIBUIR AL MEJORAMIENTO DE LA CALIDAD DE VIDA EN BOGOTÁ D.C, POR MEDIO DE UNA EFICAZ DEFENSA TECNICA DEL ESPACIO PÚBLICO, DE UNA ÓPTIMA ADMINISTRACIÓN DEL PATRIMONIO INMOBILIARIO DE LA CIUDAD Y DE LA CONSTRUCCIÓN DE UNA NUEVA CULTURA DEL ESPACIO PÚBLICO QUE GARANTICE SU USO Y DISFRUTE COMÚN Y ESTIMULE LA PARTICIPACIÓN COMUNITARIA”. EN CONCORDANCIA CON LO EXPUESTO SU PETICION FUE ASIGNADA A - SECRETARIA DE GOBIERNO, SECRETARIA DE MOVILIDAD - ENTIDADES COMPETENTES PARA DARLE RESPUESTA A SU SOLICITUD COMO SE EVIDENCIA EN LA HOJA DE RUTA.</t>
  </si>
  <si>
    <t>26 - LAS FERIAS</t>
  </si>
  <si>
    <t>30 - BOYACA REAL</t>
  </si>
  <si>
    <t>RESTREPO</t>
  </si>
  <si>
    <t>EL PARAISO</t>
  </si>
  <si>
    <t>36 - SAN JOSE</t>
  </si>
  <si>
    <t>SAN JOSE SUR</t>
  </si>
  <si>
    <t>BOCHICA II</t>
  </si>
  <si>
    <t>12 - TOBERIN</t>
  </si>
  <si>
    <t>ANTIGUO COUNTRY</t>
  </si>
  <si>
    <t>BOYACA</t>
  </si>
  <si>
    <t>OFICINA ASESORA JURIDICA</t>
  </si>
  <si>
    <t>JENIFFERS CATERINE MARTINEZ MOLINA</t>
  </si>
  <si>
    <t>RINCON DE SANTA INES</t>
  </si>
  <si>
    <t>JULIO FLOREZ</t>
  </si>
  <si>
    <t>BELLA FLOR</t>
  </si>
  <si>
    <t>SANTA ANA</t>
  </si>
  <si>
    <t>GUSTAVO RESTREPO</t>
  </si>
  <si>
    <t>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t>
  </si>
  <si>
    <t>POR AMPLIAR - POR SOLICITUD AMPLIACIÓN</t>
  </si>
  <si>
    <t>CERRADO - POR DESISTIMIENTO</t>
  </si>
  <si>
    <t>VEEDURIA DISTRITAL</t>
  </si>
  <si>
    <t>SEÑORES DESFENSORIA DEL ESPACIO PUBLICO DADEP , TENGO EL AGRADO DE DIRIGIRME A USTEDES. CON EL MOTIVO DE PRESENTAR Y OFRECER MIS SERVICIOS DE TECNICO EN MECANICA INDUSTRIAL, ESTUDIANTE DE TECNOLOGIA EN GESTION LOGISTICA, CON EXPERIENCIA EN SERVICIO AL CIUDADANO, ASESORIA EN EL PROCESO DE POSTULACION Y ASIGNACION DE SUBSIDIOS DISTRITALES DE VIVIENDA, APOYO A LA GESTION EN LAS POLITICAS DISTRITALES DE MEJORAMIENTO DE VIVIENDA, PROCESOS DE MANUFACTURA, MANEJO DE INVENTARIOS, ASIGNACION DE RECURSOS, COMPRAS DE SUMINISTROS, COORDINACION DE PERSONAL, EDICION DE VIDEO EN FORMATO DIGITAL, MANEJO DE SISTEMAS Y DE INGLES, LOS CUALES RESPONDEN A LAS NECESIDADES PRESENTADAS EN DICHA ENTIDAD. COMO TECNICO, CUENTO CON LOS CONOCIMIENTOS, APTITUDES Y EXPERIENCIA NECESARIOS PARA ASUMIR NUEVOS DESAFIOS, ASI COMO TAMBIEN EL DESARROLLO Y CUMPLIMIENTO DE OBJETIVOS Y METAS. AGRADEZCO, ESPECIALMENTE, LA ATENCION ATRIBUIDA A LA PRESENTE. ASIMISMO, APROVECHO LA OPORTUNIDAD PARA SALUDARLOS CON MI MAYOR CONSIDERACION. ADJUNTO MI HOJA DE VIDA. IVAN DARIO ORTEGA SALAZAR CEL: 3163265290 TEL: 7185710 / 7188857 E MAIL: IVAN_D_O_S@YAHOO.ES</t>
  </si>
  <si>
    <t>IDU CALLE 22</t>
  </si>
  <si>
    <t>SECRETARIA DE PLANEACION</t>
  </si>
  <si>
    <t>PORTALES DEL NORTE</t>
  </si>
  <si>
    <t>1233242017</t>
  </si>
  <si>
    <t>"TODOS LOS DIAS
TODO EL DIA - LOS TRES PREDIOS CONTIGUOS AL PREDIO UBICADO EN LA CARRERA 89 A 99 - 08 ESTAN CONSTRUIDOS ILEGALMENTE. ES UNA FAMILIA QUE SE APROPIO DE TRES LOTES ILEGALMENTE Y ESTAN CONSTRUYENDO CASAS DE HASTA TRES PISOS. ADEMAS, DESTRUYEN LA ZONA VERDE INVADIENDOLA CON VEHICULOS DE CARGA PESADA Y LA USAN COMO PARQUEADERO. LA ZONA VERDE ESTA TOTALMENTE DESTRUIDA. NO ES POSIBLE QUE SE INVADAN TERRENOS PARA LA SATISFACCION DE UNA SOLA FAMILIA QUE ADEMAS DESTRUYEN TODO EL LUGAR.
DIRECCION	CARRERA 89 A 99 - 08
RINCON DE SUBA
BOGOTA"</t>
  </si>
  <si>
    <t>SEÑOR PETICIONARIO CON UN CORDIAL SALUDO ME PERMITO INFORMARLE QUE  EL DEPARTAMENTO ADMINISTRATIVO DE LA DEFENSORÍA DEL ESPACIO PÚBLICO, HACE PARTE DE LA ESTRUCTURA ORGÁNICA Y ADMINISTRATIVA DE BOGOTÁ D. C., Y OBRA EN DESARROLLO DE COMPETENCIAS ADMINISTRATIVAS, DE CONFORMIDAD CON SUS FUNCIONES PLENA Y CLARAMENTE ESTABLECIDAS EN EL CAPÍTULO II DEL ACUERDO 18 DE 1999, DENTRO DEL CUAL SE NOS SEÑALÓ COMO MISIÓN LA DE “CONTRIBUIR AL MEJORAMIENTO DE LA CALIDAD DE VIDA EN BOGOTÁ D.C, POR MEDIO DE UNA EFICAZ DEFENSA TECNICA DEL ESPACIO PÚBLICO, DE UNA ÓPTIMA ADMINISTRACIÓN DEL PATRIMONIO INMOBILIARIO DE LA CIUDAD Y DE LA CONSTRUCCIÓN DE UNA NUEVA CULTURA DEL ESPACIO PÚBLICO QUE GARANTICE SU USO Y DISFRUTE COMÚN Y ESTIMULE LA PARTICIPACIÓN COMUNITARIA”. EN CONCORDANCIA CON LO EXPUESTO SU PETICION FUE ASIGNADA A - SECRETARIA DE GOBIERNO, IPES - ENTIDADES COMPETENTES PARA DARLE RESPUESTA A SU SOLICITUD COMO SE EVIDENCIA EN LA HOJA DE RUTA.</t>
  </si>
  <si>
    <t>COSTA AZUL</t>
  </si>
  <si>
    <t>SANTA ROSA</t>
  </si>
  <si>
    <t>POPULAR MODELO</t>
  </si>
  <si>
    <t>IDRD - RECREACION Y DEPORTE</t>
  </si>
  <si>
    <t>CIUDAD JARDIN NORTE</t>
  </si>
  <si>
    <t>EL PROGRESO</t>
  </si>
  <si>
    <t>SANTA CECILIA</t>
  </si>
  <si>
    <t>11 - SAN CRISTOBAL NORTE</t>
  </si>
  <si>
    <t>34 - 20 DE JULIO</t>
  </si>
  <si>
    <t>TTES DE COLOMBIA</t>
  </si>
  <si>
    <t>SANTA BARBARA CENTRAL</t>
  </si>
  <si>
    <t>GALICIA</t>
  </si>
  <si>
    <t>VILLA DEL PRADO</t>
  </si>
  <si>
    <t>110 - CIUDAD SALITRE OCCIDENTAL</t>
  </si>
  <si>
    <t>TERMINAL DE TRANSPORTES</t>
  </si>
  <si>
    <t>111 - PUENTE ARANDA</t>
  </si>
  <si>
    <t>PUENTE ARANDA</t>
  </si>
  <si>
    <t>UMV - UNIDAD DE MANTENIMIENTO VIAL</t>
  </si>
  <si>
    <t>BONANZA</t>
  </si>
  <si>
    <t>SANTANDER</t>
  </si>
  <si>
    <t>80 - CORABASTOS</t>
  </si>
  <si>
    <t>MARIA PAZ</t>
  </si>
  <si>
    <t>CEDRITOS</t>
  </si>
  <si>
    <t>GALERIAS</t>
  </si>
  <si>
    <t>1443912017</t>
  </si>
  <si>
    <t>INVASION DEL ESPACIO PUBLICO POR PARTE DE UN VECINO DE LA MISMA CUADRA EL CUAL ESTA EDIFICANDO Y TIENE UNA CASA CON COLUMNAS Y PLANCHA Y QUIERE MAS EN EL BARRIO DOCE DE OCTUBRE</t>
  </si>
  <si>
    <t>1196152017</t>
  </si>
  <si>
    <t>LA CIUDADANA SOLICITA QUE SE QUITE (RETIRE) CANECA DE BASURA  METALICA UBICADA FRENTE AL "EDIFICIO CIVITAS" CALLE 52 CON CRA 18 YA QUE SE HA CONVERTIDO EN FOCO CONTAMINANTE Y DE INFECCION PARA LA ZONA</t>
  </si>
  <si>
    <t>1320122017</t>
  </si>
  <si>
    <t xml:space="preserve">SOLICITAMOS EL PRESTAMO DE KIT DE PARASOLES PARA PLAZA 80 LOS CUALES SERAN INCLUIDOS EN EL CONVENIO EXISTENTE 2016-400-017-756-2 </t>
  </si>
  <si>
    <t>1378492017</t>
  </si>
  <si>
    <t>DERECHO DE PETICION DE  INTERES GENERAL  SOLICITAN CANECAS  Y BICICLETEROR  JAC  CIMPARTIR  UNO EN LA CALLE 151 A LA CALLE 153 CON CRAS 133 A LA  CRA 133 D</t>
  </si>
  <si>
    <t>1391322017</t>
  </si>
  <si>
    <t>CONSULTA DE INFORMACIÓN,  DE DELITOS CONTRA LA LIBERTAD Y PUDOR SEXUAL</t>
  </si>
  <si>
    <t>1-2017-16367</t>
  </si>
  <si>
    <t>SAN FRANCISCO</t>
  </si>
  <si>
    <t>1203672017</t>
  </si>
  <si>
    <t>Radicado Orfeo Dadep No: 20174080100372 Asunto: DERECHO DE PETICIÿN SOLICITA SABER POR QUÿ EN ÿNICO PARQUE PÿBLICO NORTE BOGOTA &amp;amp;amp;amp;amp;amp;quot;PARQUE PUBLICO EL COUNTRY&amp;amp;amp;amp;amp;amp;quot; PROHIBEN PERROS COMETAS CARPAS  FUTBOL Y TROTAR?  TWITER @DadepBogota</t>
  </si>
  <si>
    <t>20174080100372</t>
  </si>
  <si>
    <t>1219012017</t>
  </si>
  <si>
    <t>LA GAITANA</t>
  </si>
  <si>
    <t>OPINION SOBRE CASETAS AV CIUDAD DE CALI
SEÑORES ALCALDIA 
COMO HABITANTE DE LA LOCALIDAD Y CAMINANTE FRECUENTE ME DIRIJO A USTEDES PARA CONSULTAR SI EXISTE ALGUNA PROPUESTA DE EMBELLECIMIENTO A CASETAS DE VENTAS QUE SE ENCUENTRAN EN LA AV. CIUDAD DE CALI ENTRE LA AV. SUBA Y LA CALLE 139, ESTA MAÑANA TUVE LA OPORTUNIDAD DE CAMINAR POR ALLI A LAS 6 AM, HORA EN LA QUE AUN NO ESTAN EN FUNCIONAMIENTO LAS VENTAS EN EL LUGAR Y CONSIDERO QUE AL NO REALIZARSE LA RECUPERACION DE ESE ESPACIO, QUE ES PARA EL LIBRE TRANSITO DE LOS CIUDADANOS, SERIA PERTINENTE ADECUARLAS CON ALGUN EMBELLECIMIENTO PAISAJISTICO BRINDANDO A LA CIUDADANIA UNA PERCEPCION DEL LUGAR MAS AGRADABLE Y NO LAS POLISOMBRAS Y MALLAS METALICAS QUE PARECEN, EN HORAS DE USO UN MERCADILLO DESORGANIZADO Y EN HORAS DE NO USO UNAS CASETAS ABANDONADAS.
PRESENTO MI OPINION PORQUE ME GUSTARIA VER CADA DIA MAS BELLA A LA LOCALIDAD EN DONDE VIVO. 
GRACIAS POR LA ATENCION PRESTADA A ESTA COMUNICACION.</t>
  </si>
  <si>
    <t>1228342017</t>
  </si>
  <si>
    <t>LA CIUDADANA SE COMUNICA EL DIA HOY 05 DE JUNIO DEL 2017 MANIFESTANDO QUE DESEA INTERPONER UNA RECLAMO CONTRA UNIDAD ADMINISTRATIVA ESPECIAL DE SERVICIOS PUBLICOS UAESP Y DEPARTAMENTO ADMINISTRATIVO DE LA DEFENSORIA DEL ESPACIO PUBLICO DADEP YA QUE HA EVIDENCIADO QUE DESDE HACE CUATRO MESES APROXIMADAMENTE EN LA ESQUINA UBICADA CALLE 4 F NO 39 D-02 BARRIO PRIMAVERA DE LA LOCALIDAD DE PUENTE ARANDA FRENTE A UNA VIVIENDA, HAY UN CAMION EN MALAS CONDICIONES TOTALMENTE ABANDONADO  EL CUAL ES  UN PELIGRO PORQUE SIRVE GUARIDA PARA LOS LADRONES Y LOS HABITANTES DE CALLE VEN ESTE CAMION LA OPORTUNIDAD DE DORMIR SIENDO UN RIESGO PARA LA COMUNIDAD, Y PARA LOS MENORES  PORQUE AL LADO HAY UN  COLEGIO PRIVADO, ADEMAS INDICA QUE HAY UNA TABLAS OCUPANDO TAMBIEN EL ESPACIO PUBLICO  QUE LLEGAN AL SEGUNDO PISO POR ESO SE CONVIERTE EN UNA GUARIDA PARA LOS DELINCUENTES Y SI UNA TABLA SE DERRUMBA PUEDE FALCILMENTE LESIONAR A UNA NIÑO O UN TRANSPARENTE PORQUE SON UNA TABLAS DE GRAN DIMENSIÓN, TAMAÑO Y PESO, INDICA QUE ELLA HABÍA PUESTO UN REQUERIMIENTO ANTERIORMENTE Y HASTA LA FECHA NO SE HA VISTO NINGÚN CORRECTIVO POR EL CONTRARIO HAN TRAÍDO MAS BASURA Y CADA VEZ ESTA EN PEORES CONTAMINIACION DE  ESTA ESQUINA, SIENDO UN RIEGO TOTAL PARA LOS HABITANTES DEL SECTOR.
SE SOLICITA A LAS ENTIDADES PERTINENTES TOMAR LOS CORRECTIVOS Y DEJAR EL ESPACIO LIBRE COMO LO INDICA LA NUEVA LEY.</t>
  </si>
  <si>
    <t>1242262017</t>
  </si>
  <si>
    <t>LA CORUNA</t>
  </si>
  <si>
    <t xml:space="preserve">LA JUNTA DE ACCION COMUNAL HA IRRESPETADO EL QUERER DE LA COMUNIDAD DE UTILIZAR UNA BAHIA PUBLICA CON LIBERTAD. LO ANTERIOR VINCULANDO ESTAS A UN LUCRO ECONÓMICO DEL CUAL NO RECIBIMOS APORTE. LA PETICIÓN ES CLARA NECESITAMOS HACER USO DE ESTAS BAHÍAS SIN RESTRICCIÓN YA QUE PERTENECE AL CONJUNTO EN EL CUAL TENGO UNA CASA HACE MAS DE 20 AÑOS </t>
  </si>
  <si>
    <t>1247562017</t>
  </si>
  <si>
    <t>ESPACIO PUBLICO OCUPADO INDEBIDAMENTE PARA PARQUEAR CARROS, ESPACIO QUE SE CONSIDERA ZONA VERDE DE  RECREACION PARA  LA COMUNIDAD EN GENERAL. SE DEBE HACER EN FORMA ANONIMA DEBIDO   A POSIBLES REPRESALIAS POR QUIENES OCUPAN DE FORMA INDEBIDA ESTE ESPACIO PUBLICO, YA QUE  HAN CONSIDERADO  CONSTRUIR EN ESTE ESPACIO ABANDONADO POR EL DISTRITO CON LA COMPLACENCIA DE LA ALCALDIA DE SUBA  QUE HASTA LA FECHA ES PERMISIVA  CON  ESTA OCUPACION  AL IGUAL QUE CONSTRUCCIONES EN EL SECTOR SIN  LOS DEBIDOS PERMISOS PARA CONSTRUIR EN ESPACIO PUBLICO. POR CONSIGUIENTE  DESEO  SE CERTIFIQUE SI ES ESPACIO PUBLICO  PARA RECREACIÓN ?</t>
  </si>
  <si>
    <t>1251452017</t>
  </si>
  <si>
    <t xml:space="preserve">BUENAS TARDES, EN LA CALLE 67 CON AV BOYACA, EN EL AÑO 2019 LA CONSTRUCTORA CONINSA ENTREGARA UNA CANCHA DE TENIS PUBLICA, MI CONSULTA ES: COMO UN CIUDADANO PUEDE TRAMITAR EL PERMISO PARA PODER ADMINSTRAR ESTA CANCHA PUBLICA?; O QUIEN ES LA ENTIDAD O PERSONA QUE ADMINISTRA ESTOS ESPACIOS?
AGRADEZCO SU RESPUESTA
SALUDOS
JOHN VELEZ
</t>
  </si>
  <si>
    <t>1264882017</t>
  </si>
  <si>
    <t>LA CIUDADANA SE COMUNICA EL DIA DE HOY 08 DE JUNIO DEL 2017, MANIFESTANDO QUE DESEA INTERPONER UNA RECLAMO CONTRA LA ADMISTRACION DEL CONJUNTO PORTAL DE  DE LA SIERRA LOCALIDAD DE USME DIAGONAL AL CENTRO COMERCIAL ALTA VISTA, CALLE 65 SUR NO 1 B-51 ESTE INTERIOR 3, YA QUE SE HA EVIDENCIADO QUE SE APROPIARON DE LA BAHIA PUBLICA  PARA PAQUEAR LOS VEHÍCULOS SOLO DE LOS RESIDENTES DEL CONJUNTO, EL DIA DE HOY LA CIUDADANA PRETENDÍA DEJAR EL VEHÍCULO POR UNOS MINUTOS MIENTRAS HACIA UNA DILIGENCIA Y UNA SEÑORA GORDITA LE DIJO QUE NO PODÍA PORQUE NO ERA HABITANTE DEL CONJUNTO Y FUERA DE ESO ESTA COBRANDO POR LOS PARQUEADEROS LOS COBROS LO REALIZA UNA SEÑOR.
LA CIUDADANA INDICA QUE PORQUE MOTIVO SE DEBE COBRAR SI ES UN ESPACIO PUBLICO Y UN PARTICULAR NO PUEDE LEGRAR, ELLA SOLICITA QUE SE HAGA UNA REVISION DEL TEMA Y QUE RESPETE EL ESPACIO PUBLICO PARA EVITAR CONGESTIONES EN ESTE LUGAR, YA QUE SI ENTRA UN CARRO NO PUEDE SALIR OTRO PORQUE QUEDA SOLO UNA HILERA HABITADA PARA EL TRANSITO.</t>
  </si>
  <si>
    <t>1266082017</t>
  </si>
  <si>
    <t xml:space="preserve">SOLICITUD DE ACLARACION RADICADO 20173040062491 </t>
  </si>
  <si>
    <t>1280782017</t>
  </si>
  <si>
    <t>DERECHO DE PETICION VISITA AL PREDIO DE LA CRA 103 C BIS N]O 141 B -71CON EL CHIP AAA0131 AAA0131LFFZ</t>
  </si>
  <si>
    <t>1304182017</t>
  </si>
  <si>
    <t xml:space="preserve">BUENAS TARDES DON LUIS HERNANDO  AVILAR  PROFESIONAL ESPECIALIZADO DE ADMINISTRACION ESPACIO PUBLICO EN MI CALIDAD DE REPRESENTANTE LEGAL DEL BARRIO CANDELARIA NUEVA 1 Y 2 ETAPA ME DIRIJO A USTEDES MUY FORMAL  DANDO ALCANCE A SU ESCRITO DE FECHA 31 DE MAYO 2017   EN LO QUE SE REFIERE AL ASUNTO : + AYER 12 DE JUNIO 2017  ME PRESENTE EN LA OFICINA JURIDICA DE SEGUROS DEL ESTADO CON EL FIN DE HACER LAS RESPECTIVAS MODIFICACIONES POLIZA  Y LA RESPUESTA VERBAL POR LA DOCTORA LEIDY  ASESORA JURIDICA DE ESTA OFICINA  Y ME INFORMA QUE HAY UN SINIESTRO DEL 8 DE NOVIEMBRE 2016 Y QUE HASTA QUE NO SE SUBSANE ESTE PERCANCE NO HACEN LAS RESPECTIVAS MODIFICACIONES QUE SON USTEDES LOS QUE TIENEN QUE ENVIAR SI SE SUBSANO O NO ESTE SINIESTRO  Y QUE TIENE UN VALOR  HAY QUE VER SI USTEDES AUTORIZAN O NO POR OTRO LADO LA POLIZA NO CUBRE NINGUNA CLASE DE  ASONADAS , DAÑOS  , HURTOS , EN RELACCION CON LOS PARQUEADEROS  QUE NO ESTA CONTEMPLADO EN ESTA POLIZA DE SEGUROS  LO UNICO QUE ESTA CONTEMPLADO ES LA GARANTIA DEL CONTRATO , EN LO RELACCIONADO EN SEGURIDAD SOCIAL Y PRESTACIONES * EN CUANTO A LOS BAÑOS EN LOS PARQUEADEROS  TIENE UN COSTO DE 2 MILLONES DE PESOS APROXIMADAMENTE  Y HAY QUE TENER PERMISO AMBIENTAL Y SALUD , SI HACE BAÑO  DIRECTAMENTE EN LOS SITIOS HAY QUE TENER PERMISO DE LA S. AMBIENTE , SALUD , EAAB  ALCALDAI LOCAL Y POR USTEDES * EN RELACCION CON LA SEÑALIZACION SE VIENEN HACIENDO ESTAS LABORES EN 2 PARQUEADEROS PORQUE EL OTRO SE ENCUENTRA DETERIORADO Y DURANTE MAS DE 10 AÑOS DE UTILIZACION DE ESTOS NO HUBO MEJORAS Y ESO QUE NUNCA PAGARO IMPUESTOS VAMOS  A VER QUE PODEMOS MEJORAR EN ESTE ULTIMO AÑO QUE NOS QUEDA Y DEJARLE BIEN ORGANIZADO A OTRAS ORGANIZACIONES  AGRDEZCO SU COLABORACION COMO LO HEMOS VENIDO HACIENDO  Y PODER CUMPLIR LO MEJOR PARA TODOS USTDES SABN MUY BIEN QUE NO HA SIDO MUY FACIL ESTA LABOR LES AGRADESCO CORDIALMENTE PEDRO ADELMO MELO CETINA PRESIDENTE JAC CANDELARIA NUEVA 1 Y 2 ETAPA  3016548883 </t>
  </si>
  <si>
    <t>1333102017</t>
  </si>
  <si>
    <t xml:space="preserve">DERECHO DE PETICION POR INSEGURIDAD Y FALTA DE MANTENIMIENTO DE LOS PARQUES VECINALES Y LOS PARQUES DE BOLSILLO </t>
  </si>
  <si>
    <t>GUACAMAYAS II</t>
  </si>
  <si>
    <t>1342102017</t>
  </si>
  <si>
    <t xml:space="preserve">Radicado Orfeo Veeduria No: 20172200051162 Asunto: RV: RADICADO DADEP - INCONFORMIDAD POR RESPUESTA DE DADEP A QUEJA POR IRREGULARIDADES EN LA ADMINISTRACION DE LA JAC DEL BARRIO LA AURORA </t>
  </si>
  <si>
    <t>20172200051162</t>
  </si>
  <si>
    <t>1351942017</t>
  </si>
  <si>
    <t>DE LA MANERA MAS ATENTA METRO DE BOGOTA SE PERMITE REALIZAR UNA SOLICITUD DE INFORMACION DE ACUERDO CON EL ARCHIVO ADJUNTO</t>
  </si>
  <si>
    <t>1376162017</t>
  </si>
  <si>
    <t xml:space="preserve">DERECHO DE PETICION SOLICITUD DE TRAMITE DE PERMISOS DE IMPLEMENTACIŸN PARA SEŸALIZACION PARA SEŸALIZACIŸN TURISTICA PEATONAL </t>
  </si>
  <si>
    <t>1401492017</t>
  </si>
  <si>
    <t>SE COMUNICA LA SEÑORA AURA MANIFESTANDO SU INCONOFORMIDAD CON LA GESTION ADELANTADA POR LA JUNTA DE ACCION COMUNAL QUE OPERA EN EL BARRIO PUERTAS DEL SOL II SECTOR DE SUBA, MANIFIESTA QUE DE FORMA FRAUDULENTA SON ELEGIDOS LOS MIEMBROS DE ESTA JUNTA EN DONDE RESALTA LOS NOMBRES DEL SEÑOR HECTOR, EL SEÑOR CARLOS CLAVIJO PRESIDENTE DE LA JUNTA Y ESPECIALMENTE DE LA SEÑORA NELSY SECRETARIA, INDICA QUE DE MANERA ABUSIVA SE HAN APODERADO DEL ESPACIO PUBLICO DEL SECTOR ESPECIFICAMENTE DE LOS PARQUEADEROS PUBLICOS; AGREGA CIUDADANA QUE HAN ENCERRADO LOS PARQUEADEROS Y SI LLEGACEN A PARQUEAR VEHICULOS EN ELLOS QUE NO SON DE LAS PERSONAS QUE LAS PERSONAS MENCIONADAS QUIEREN ENTONCES ESTOS PROCEDEN A LLAMAR LAS GRUAS DE TRANSITO PARA INMOVILIZAR LOS CARROS, AÑADE QUE ESTE ESPACIO HACE PARTE DE LA COMUNIDAD Y ESTAS PERSONAS DE MANERA CORRUPTA DE ADUEÑAN DE ELLAS SIN PERMITIR QUE NISIQUIERA LA POLICIA PUEDA HACER USO DE ELLOS. SOLICITA INTERVENCION POR PARTE DEL AREA ENCARGADA.</t>
  </si>
  <si>
    <t>1403232017</t>
  </si>
  <si>
    <t>BELLAVISTA SUR</t>
  </si>
  <si>
    <t>SOLICITUD BARRIO NUEVA ESPAÑA DEFENSORIA DEL ESPACIO PUBLICO DADEP</t>
  </si>
  <si>
    <t>1420652017</t>
  </si>
  <si>
    <t>SIETE DE AGOSTO</t>
  </si>
  <si>
    <t xml:space="preserve">SEÑORES DEFENSORIA DEL ESPACIO PUBLICO
PRESENTO ANTE USTEDES EL SIGUIENTE DERECHO DE PETICION:
YO, ANA MERCEDES BLANDON CASTAÑO, IDENTIFICADO CON CEDULA DE CIUDADANIA NUMERO 42.822.315 DE SABANETA (ANTIOQUIA), ACTUANDO COMO REPRESENTATE LEGAL DE LA EMPRESA RUPLAS.SAS NIT 830.125.062-5 UBICADA EN LA CRR 22 Nº 67 -30 DE LA CIUDAD DE BOGOTA, EN EJERCICIO DEL DERECHO DE PETICION QUE CONSAGRA EL ARTICULO 23 DE LA CONSTITUCION NACIONAL Y LAS DISPOSICIONES PERTINENTES DEL CODIGO CONTENCIOSO ADMINISTRATIVO, RESPETUOSAMENTE SOLICITO LO SIGUIENTE:
COLOCACION DE LA BALDOSA DE TODO EL ANDEN, DURANTE VARIOS AÑOS EL ANDEN HA SIDO PERFORADO POR DIFERENTES EMPRESAS DEL ESTADO. PRINCIPALMENTE LA DEL ACUEDUCTO, TENIENDO EN CUENTA QUE EL ADOQUIN LO COLOCO LA EMPRESA.
LA PETICION ANTERIOR ESTA FUNDAMENTADA EN LAS SIGUIENTES RAZONES:
-	EL ADOQUIN FUE COLOCADO POR LA EMPRESA RUPLAS SAS Y ASI MISMO ESTE HA SIDO PERFORADO POR CADA UNA DE LAS EMPRESAS QUE TIENE QUE HACER ALGUN ARREGLO O REVISION DEJANDO EL ANDEN DESTRUIDO, AFECTANDO ASI MIMO LA APARIENCIA DE NUESTRA EMPRESA Y LA SEGURIDAD DE LOS TRANSEUNTES 
PARA LOS EFECTOS PERTINENTES, ANEXO LOS SIGUIENTES SOPORTES Y DOCUMENTOS:
-	FOTOS DEL ANDEN 
POR FAVOR ENVIAR RESPUESTA A ESTE DERECHO DE PETICION A LA DIRECCION QUE APARECE AL PIE DE MI 
______________
ANA BLANDON
REPRESENTANTE LEGAL 
CRR 22 Nº 67-30
</t>
  </si>
  <si>
    <t>1429112017</t>
  </si>
  <si>
    <t>NUEVA YORK</t>
  </si>
  <si>
    <t>DERECHO DE PETICION POR EL PERJUICIO DE LA SOCIEDAD EN GENERAL</t>
  </si>
  <si>
    <t>1354012017</t>
  </si>
  <si>
    <t>ATENCION Y PORTAFOLIO DE SERVICIOS</t>
  </si>
  <si>
    <t>INFORMAR CUAL ES EL CONDUCTO REGULAR Y ANTE QUE ENTIDAD DEBO DIRIGIRME, PARA SOLICITAR LA COLOCACION DE UN PAR DE CANECAS EN LA CALLE 141 CON AVENIDA NOVENA.  EL EDIFICIO DE DONDE SOY EL PRESIDENTE DEL CONSEJO DE ADMINISTRACION HEMOS COLOCADO UN PAR DE CANECAS PLASTICAS QUE NO SON SUFICIENTES Y ADEMAS CON FRECUENCIA SE LAS ROBAN</t>
  </si>
  <si>
    <t>20177000148472</t>
  </si>
  <si>
    <t>1302712017</t>
  </si>
  <si>
    <t>SOLICITUD INFORMACION DE CONTRATOS SUSCRITOS POR DIANA MARGARITA BELTRAN GOMEZ</t>
  </si>
  <si>
    <t>1-2017-14052</t>
  </si>
  <si>
    <t>1265902017</t>
  </si>
  <si>
    <t>SOLICITUD CITACION AUDIENCIA DE CONCILIACION</t>
  </si>
  <si>
    <t>1280732017</t>
  </si>
  <si>
    <t>DERECHO DE PETICION CERTIFICACION CHIP AAA0007HYNN</t>
  </si>
  <si>
    <t>1281102017</t>
  </si>
  <si>
    <t>SOLICITUD RESPUESTA AL RAD INTERNO 2011IE2762 SOBRE CESIŸN GRATUITA LOTE BOSQUE IZQUIERDO A LA CAJA DE VIVIENDA POPULAR</t>
  </si>
  <si>
    <t>1281692017</t>
  </si>
  <si>
    <t xml:space="preserve">LAS VAHIAS PUBLICAS DE LA ADMINISTRACION DE LOS CONJUNTOS RESIDENCIALES VEGAS DE MARYLAND ETAPA I COBRAN VALORES POR EL PARQUEO EN LAS BAHIAS DENTRO DE LOS RECIBOS DE LA ADMINISTRACION EL CUAL NO PRESENTA NINGUN DOCUMENTO EN QUE TENGA LA ADMINITRACION DE LAS BAHIAS POR PARTE DE DADEP, ADEMAS DE ELLO SE ESTACIONAN FRENTE A LA PORTERIA 2 FURGONES IMPIDIENDO LA VISION HACIA CUALQUIER LUGAR OCACIONANDO INSEGURIDAD PARA LOS RESIDENTES DEL CONJUNTO.   HAY SUBARRIENDOS DE LA MISMA VAHIA PARA VENDEDORES AMBULANTES. </t>
  </si>
  <si>
    <t>1304902017</t>
  </si>
  <si>
    <t xml:space="preserve">DERECHO DE PETICION CERTIFICACION CHIP AAA0042DBXR </t>
  </si>
  <si>
    <t>1304952017</t>
  </si>
  <si>
    <t xml:space="preserve">DERECHO DE PETICION CERTIFICACIONES  </t>
  </si>
  <si>
    <t>1304992017</t>
  </si>
  <si>
    <t>DERECHO DE PETICION CERTIFICACIONES EN LA LOCALIDAD SAN CRISTOBAL</t>
  </si>
  <si>
    <t>1305022017</t>
  </si>
  <si>
    <t>DERECHO DE PETICION CERTIFICACIONES EN LA LOCALIDAD RAFAEL URIBE</t>
  </si>
  <si>
    <t>1305242017</t>
  </si>
  <si>
    <t>DERECHO DE PETICION CERTIFICACIONES EN LA LOCALIDAD TEUSAQUILLO</t>
  </si>
  <si>
    <t>1305292017</t>
  </si>
  <si>
    <t xml:space="preserve">DERECHO DE PETICION CERTIFICACION CL 171 93-55 </t>
  </si>
  <si>
    <t>1305322017</t>
  </si>
  <si>
    <t xml:space="preserve">DERECHO DE PETICION CERTIFICACION CR 18A 181B-12 </t>
  </si>
  <si>
    <t>1305422017</t>
  </si>
  <si>
    <t>DERECHO DE PETICION SOLICITUD DE INFORMACION DE RUPI CALLE 102 SUR NO 8D-00 ESTE</t>
  </si>
  <si>
    <t>1305522017</t>
  </si>
  <si>
    <t xml:space="preserve">TRAMITAR SOLICITUD DE RUPI </t>
  </si>
  <si>
    <t>1305892017</t>
  </si>
  <si>
    <t>DERECHO DE PETICION CERTIFICACION DEL PREDIO SEŸALADO EN EL PLANO</t>
  </si>
  <si>
    <t>1306062017</t>
  </si>
  <si>
    <t>DERECHO DE PETICION CERTIFICACION DEL PREDIO SEŸALADO EN EL PLANO CON CHIP AAA0147WCWF</t>
  </si>
  <si>
    <t>CARACOLI</t>
  </si>
  <si>
    <t>1306642017</t>
  </si>
  <si>
    <t>DERECHO DE PETICION CERTIFICACION CHIP AAA0171HNZE</t>
  </si>
  <si>
    <t>PETICION FORMAL</t>
  </si>
  <si>
    <t>1312842017</t>
  </si>
  <si>
    <t>58 - COMUNEROS</t>
  </si>
  <si>
    <t>ANTONIO JOSE DE SUCRE</t>
  </si>
  <si>
    <t>1313462017</t>
  </si>
  <si>
    <t xml:space="preserve">COMEDIDAMENTE SOLICITO CERTIFICACION DE LA CALLE 132 A, ENTRE CARRERA 91 Y TRANSVERSAL 89 COMO BIEN DE USO PUBLICO, ESPECIALMENTE EL REGISTRO UNICO DE PROPIEDAD INMOBILIARIA RUPI 1472-3, NECESARIA PARA GESTIONAR LA PAVIMENTACION PARCIAL  DE ESA CUADRA; YA QUE EN SU MOMENTO FUE ARREGLADA PARCIALMENTE. </t>
  </si>
  <si>
    <t>1317952017</t>
  </si>
  <si>
    <t>EN AL BARRIO VILLA DEL RIO EN EL SUR OCCIDENTE DE BOGOTA LE FIGURA UN TERRENI DESDE EL AÑO 1994 COMO ZONA COMUNAL Y EN ESTOS AÑOS APARECE EN TODO EL SISTEMA COMO PRIVADO Y A LA FECHA DE HOY TIENE DUEÑO ESTO PUEDE SER FACTIBLE QUE UN ESPACIO COMUNAL LLEGUE A PASAR A PRIVADO?</t>
  </si>
  <si>
    <t>1320222017</t>
  </si>
  <si>
    <t>DERECHO DE PETICION CERTIFICACION PREDIO CON CHIP AAA0147WTPA</t>
  </si>
  <si>
    <t>1333012017</t>
  </si>
  <si>
    <t>DERECHO DE PETICION CERTFICACION DE BIENES DEL PATRIMONIO INMOBILIARIO DISTRITAL RUPI 1141-Y 11141-25</t>
  </si>
  <si>
    <t>1333092017</t>
  </si>
  <si>
    <t xml:space="preserve">DERECHO DE PETICION CERTIFICACION CONCEPTO TECNICO DE LAS VIAS BARRIO NUEVA ESPERANZA CAŸIZA III </t>
  </si>
  <si>
    <t>1337692017</t>
  </si>
  <si>
    <t>SOLICITUD DE CERTIFICACION DE PREDIO UBICADO EN LA MITAD DE CALLE 129  Y 131 A ENTRE CRAS 47 A Y 49  DIRECCION ANTIGUA Y LA NUEVA ES LA CALLE 129 B Y CALLE 131 A Y CRA 56 A Y 55 A  DEL BARRIO  IBERIA ANTES P´RADO VERANIEGO</t>
  </si>
  <si>
    <t>1350212017</t>
  </si>
  <si>
    <t xml:space="preserve">DERECHO DE PETICION CERTIFICACION PREDIO CL 40C SUR ENTRE LA AV 86C AV CIUDAD DE CALI Y LA CR 82B ES UNA VIA DE USO PUBLICO </t>
  </si>
  <si>
    <t>1350222017</t>
  </si>
  <si>
    <t>DERECHO DE PETICION CERTIFICACION CR 15 ESTRE ENTRE CL 61B SUR HASTA CL 62A SUR</t>
  </si>
  <si>
    <t>1350232017</t>
  </si>
  <si>
    <t>DERECHO DE PETICION CERTIFICACION VIA UBICADA EN LA CR 149 DESDE LA 143 HASTA 143B BARRIO BILBAO</t>
  </si>
  <si>
    <t>1374382017</t>
  </si>
  <si>
    <t xml:space="preserve">SOLICITUD DERECHO DE PETICION CERTIFICACION ACREDITAR UBICACION CR 19 43-22 DE ESTA CIUDAD CAPITAL </t>
  </si>
  <si>
    <t>1374482017</t>
  </si>
  <si>
    <t>DERECHO DE PETICION CERTIFICACION PREDIOS CL 42B SUR 90A-76 CHIP AAA0138JRCK</t>
  </si>
  <si>
    <t>1374492017</t>
  </si>
  <si>
    <t>DERECHO DE PETICION CERTIFICACION PREDIO CON CHIP AAA138JR0E</t>
  </si>
  <si>
    <t>1374982017</t>
  </si>
  <si>
    <t xml:space="preserve">	SOLICITAMOS NOS INFORME SONRE LOS CUALQUIER INFORMACION U OBJECCION QUE TENGA LA ENTIDAD SOBRE LAS VIAS A INTERVENIR</t>
  </si>
  <si>
    <t>1375002017</t>
  </si>
  <si>
    <t xml:space="preserve">SOLICITUD CON RESPECTO AL PREDIO CON MATRICULA INMOBILIARIA NO. 0505-1068203 CODIGO RUPI 1375-27 UBICADO EN LA CR 5 7-80 SUR </t>
  </si>
  <si>
    <t>1375012017</t>
  </si>
  <si>
    <t>DERECHO DE PETICION CERTIFICACION CHIP AAA0061LZDE</t>
  </si>
  <si>
    <t>1375302017</t>
  </si>
  <si>
    <t xml:space="preserve">DERECHO DE PETICION SOLICITUD DE CERTIFICACIŸN DEL PREDIO CON RUPI 2610-2 </t>
  </si>
  <si>
    <t>1376292017</t>
  </si>
  <si>
    <t>SOLICITUD DE INFORMACION LOTES IDENTIFICADFOS CON 8-9-10-22-23 Y 24 DE LA MANZANA 13 DE LA URBANIZACION VILLA NELLY</t>
  </si>
  <si>
    <t>1376872017</t>
  </si>
  <si>
    <t xml:space="preserve">SOLICITUD ACLARACION JURIDICA PREDIO CON CHIP AAA0077KKTO </t>
  </si>
  <si>
    <t>1389322017</t>
  </si>
  <si>
    <t xml:space="preserve">OTORGAMIENTO DE PODER AL SEŸOR ALVARO FLORIAN OSPINA </t>
  </si>
  <si>
    <t>1389462017</t>
  </si>
  <si>
    <t xml:space="preserve">	SOLICITA CERTIFICACION ZONA DE USO PUBLICO CON RUPI 1143-12, 1143-13 Y OTRAS.</t>
  </si>
  <si>
    <t>1390232017</t>
  </si>
  <si>
    <t xml:space="preserve">	DERECHO DE PETICION SOLICITUD CERTIFICADO DE ESPACIO PUBLICO PARA EL DESARROLLO DE OBRA CIVIL E INSTALACION DE INFRAESTUCTURA DE LA EMPRESA CODENSA SA ESP </t>
  </si>
  <si>
    <t>1390422017</t>
  </si>
  <si>
    <t xml:space="preserve">CONTRATO DE OBRA NO 1-01-35100-01031-2016 
CONSTRUCCION Y RENOVACION DE REDES DE ACUEDUCTO ALCANTARILLADO SANITARIO  Y ALCANTARILLADO PLUVIAL EN LA LOCALIDAD DE BOS ZONA 5
SOLICITUD DE INFORMACION DE LEGALIZACION DEL BARRIO SAN JOSE </t>
  </si>
  <si>
    <t>1393262017</t>
  </si>
  <si>
    <t>CORDIALMENTE ME PERMITO SOLICITAR INFORMACION SOBRE EL PREDIO DE LA  CALLE 152 N° 103 B BIS IDENTIFICADO CON EL RUPI  3097-7 BARRIO TURINGIA II.</t>
  </si>
  <si>
    <t>1401542017</t>
  </si>
  <si>
    <t>PRESENTO ANTE USTEDES EL SIGUIENTE DERECHO DE PETICION:
YO, CAROLINA LEE BONILLA, IDENTIFICADO CON CEDULA DE CIUDADANIA NUMERO 52.254.765 EXPEDIDA EN BOGOTA Y DOMICILIADO EN LA CALLE 187 Nº 55B – 60 CENTRO COMERCIAL SAN PEDRO PLAZA DE LA CIUDAD DE BOGOTA, EN EJERCICIO DEL DERECHO DE PETICION QUE CONSAGRA EL ARTICULO 23 DE LA CONSTITUCION NACIONAL Y LAS DISPOSICIONES PERTINENTES DEL CODIGO CONTENCIOSO ADMINISTRATIVO, RESPETUOSAMENTE SOLICITO LO SIGUIENTE:
QUISIERA SABER SI EL SUELO UBICADO EN LA PARTE FRONTAL DE LA DIRECCION CLL 187 Nº 55B – 60 ESQUINA DEL FRENTE DEL CENTRO COMERCIAL SAN PEDRO PLAZA PERTENECE AL INVENTARIO DE ESPACIO PUBLICO DE LA CIUDAD. 
YA QUE EN EL MOMENTO TENGO UN CONTRATO DE ALQUILER CON EL CENTRO COMERCIAL  DE UNA CABAÑA PREFABRICADA DE 2X2MTS Y QUIERO CLARIDAD EN LA LEGALIDAD DEL CONTRATO.</t>
  </si>
  <si>
    <t>1403672017</t>
  </si>
  <si>
    <t xml:space="preserve">BUENOS DIAS. EN ATENCION A LA INVESTIGACION QUE VENIMOS ADELANTANDO, SOLICITAMOS SE SIRVA ORDENAR A QUIEN CORRESPONDA 
 SE SIRVA SUMINISTRARNOS INFORMACION  RELATIVA A EL NUMERO DE SALONES COMUNALES EN LA CIUDAD DE BOGOTA Y SI ES POSIBLE POR SU INTERMEDIO EN EL PAIS, POR BARRIO, UPZ, MUNICIPIOS Y DEPARTAMENTOS.  
DE IGUAL MANERA SABER:  1- CUANTOS  SON PROPIOS DE LA COMUNIDAD, 2- CUANTOS  SON ENTREGADOS EN ADMINISTRACION POR DADEP U OTRA ENTIDAD, 3- CUANTOS FUERON PROPIOS DE LA COMUNIDAD Y ENTREGADOS AL DADEP, 4- CUANTOS CONSTRUIDOS POR LA COMUNIDAD EN ESPACIO PUBLICO CON RECURSOS DE AUXILIOS PARLAMENTARIOS Y PROPIOS, ADMINISTRADOS ACTUALMENTE POR DADEP U OTRA ENTIDAD Y 5 LOS QUE NO TIENEN SALON COMUNAL. 
EL OBJETO PRESENTAR UN ACUERDO/LEY (CONGRESO/CONCEJO DE BOGOTA)  QUE PERMITA ADMINISTRAR Y EXPLOTAR ECONOMICA, FINANCIERA Y  SOCIALMENTE  LOS SALONES COMUNALES    POR LAS JUNTAS DE ACCION COMUNAL Y/O ORGANIZACIONES DE VECINOS.
CORDIAL SALUDO, 
ANTONIO MARIA SARAVIA ALFONSO 
PRESIDENTE 
ORGANIZACION VEASE -  VECINOS EN ACCION SUBA AL ORIENTE     -  ORGANIZACIONVEASE@GMAIL.COM 
SECRETARIA EJECUTIVA DE PLANEACION Y ORGANIZACION - ASOJUNTAS SUBA  
JAC BARRIO PORTALES DEL NORTE   JAC.BARRIOPORTALESDELNORTE@GMAIL.COM 
</t>
  </si>
  <si>
    <t>1405042017</t>
  </si>
  <si>
    <t>SOLICITUD ACLARACION CONCEPTO TECNICO</t>
  </si>
  <si>
    <t>1405122017</t>
  </si>
  <si>
    <t xml:space="preserve">DERECHO DE PETICION CERTIFICACON CL 72 SUR 48B-03 </t>
  </si>
  <si>
    <t>1405162017</t>
  </si>
  <si>
    <t>DERECHO DE PETICION SOLICITUD DE CERTIFICACION RUPI-121985-121913</t>
  </si>
  <si>
    <t>1414702017</t>
  </si>
  <si>
    <t>LA UNION TEMPORAL PARQUES LOS MARTIRES 2017, TIENE A SU CARGO EL CONTRATO 126 EL CUAL TIENE COMO OBJETO CONTRATAR A PRECIOS UNITARIOS</t>
  </si>
  <si>
    <t>1416542017</t>
  </si>
  <si>
    <t>ACTUACION O COMPLEMENTACION, AJUSTES DE LOS DISEŸOS EXISTENTES, Y/O ELABORACION DE LOS ESSTUDIOS Y DISEŸOS, PARA LA AEDECUACION AL SISTEMA TRANSMILENIO DE LA CR 7 DESDE LA CL 32 HASTA LA CAL 200</t>
  </si>
  <si>
    <t>1430362017</t>
  </si>
  <si>
    <t xml:space="preserve">SOLICITA CERTIFICACION PREDIOS CON CHIP AAA0155BUAF Y OTRAS. </t>
  </si>
  <si>
    <t>1430652017</t>
  </si>
  <si>
    <t xml:space="preserve">DERECHO DE PETICION SOLICITUD CERTFICACION PREDIO CALLE 18 SUR # 28-60 </t>
  </si>
  <si>
    <t>1430722017</t>
  </si>
  <si>
    <t>SOLICITA CERTIFICAR PREDIO QUE SE RELACIONA EN LOS DOCUMENTOS ADJUNTOS.</t>
  </si>
  <si>
    <t>1447062017</t>
  </si>
  <si>
    <t>DERECHO DE PETICION SOLICITUD DE CERTIFICACIŸN DEL PREDIO CON NUMERO CATASTRAL 099</t>
  </si>
  <si>
    <t>1447822017</t>
  </si>
  <si>
    <t>DERECHO DE PETICION SOLICITUD INFORMACIŸN</t>
  </si>
  <si>
    <t>1447902017</t>
  </si>
  <si>
    <t>DERECHO DE PETICION SOLICITUD DE DOCUMENTOS SOBRE QUE ESPACIO PUBLICOS EXISTEN DENTRO DE LA UNIDAD RESIDENCIA POLO OCCIDENTAL SEGUNDO SECTOR</t>
  </si>
  <si>
    <t>1448002017</t>
  </si>
  <si>
    <t xml:space="preserve">SOLICITA CERTIFICACION DEL PREDIO SEŸALADO EN EL PLANO CON CHIP AAA0162YKFZ. </t>
  </si>
  <si>
    <t>1448432017</t>
  </si>
  <si>
    <t xml:space="preserve">CERTIFICACION DE ESPACIO PUBLICO DE VARIOS PREDIOS BALDIOS QUE NO SE PUEDEN ESTABLECER SI SON  O NO PUBLICOS EN EL BARRIO CAMINOS DE LA ESPERANZA DE SUBA LOS CUALES SOLICITAN A LAS ENTIDADES DEL DISTRITO  DEFINIR SI SON PÚBLICOS PARA REALIZAR INTERVENCION INTEGRAL DE ESTOS PREDIOS ABANDONADOS SE ANEXA CARTA DONDE SE DESCRIBE DIRECCIÓN DE ESTOS SITIOS </t>
  </si>
  <si>
    <t>1326982017</t>
  </si>
  <si>
    <t>CONVENIOS: INTERADMINISTRATIVOS/INTERINSTITUCIONALES, DE COOPERACION, DESEMPEÑO, RENTABILIDAD SOCIAL</t>
  </si>
  <si>
    <t>SOLICITUD DE CAMBIO DE CANECAS EN EL PARQUE LOS CONQUISTADORES</t>
  </si>
  <si>
    <t>20177000145952</t>
  </si>
  <si>
    <t>1375222017</t>
  </si>
  <si>
    <t>SOLICITUD DE CONCILIACION PARA ATENDER REQUERIMIENTO DEL JUZGADO 35 ADMINISTRATIVO DE BOGOTA DEMANDANTE SECRETARIA DISTRITAL DE INTEGRACION SOCIAL DEMANDADOS LUIS EDILBERTO RINCON DAZA Y OTRO RAD110001333603520150001600</t>
  </si>
  <si>
    <t>1201222017</t>
  </si>
  <si>
    <t>CENTRO NARINO</t>
  </si>
  <si>
    <t>MOLINOS NORTE</t>
  </si>
  <si>
    <t>1196832017</t>
  </si>
  <si>
    <t xml:space="preserve">DENUNCIA IRREGULARIDADES EN JARDIN INFANTIL DE  JAC COMUNAL  COMPARTIR I  ETAPA  SE ANEXA OFICIO CON LA DIRECCIÓN  Y DETALLES DE LA SOLICITUD EN UN FOLIO </t>
  </si>
  <si>
    <t>1201062017</t>
  </si>
  <si>
    <t>SOLICITUD DE ENTREGA DEL AREA COMUNAL</t>
  </si>
  <si>
    <t>1219842017</t>
  </si>
  <si>
    <t xml:space="preserve">LIMPIEZA. AFECTACION BIENESTAR SALITRENSE POR CESTAS DE BASURA DE EAAB / AGUAS DE BOGOTA DETERIORADAS QUE REQUIEREN SER RETIRADAS DEL ESPACIO
PUBLICO DE CIUDAD SALITRE: UN PELIGRO </t>
  </si>
  <si>
    <t>20177000132142</t>
  </si>
  <si>
    <t>1230412017</t>
  </si>
  <si>
    <t xml:space="preserve">DERECHO DE PETICIŸN DENUNCIA PARA QUE DEFIENDAN EL ESPACIO PŸBLICO CRA 88C 38A  16 SUR  </t>
  </si>
  <si>
    <t>20174080104532</t>
  </si>
  <si>
    <t>1230582017</t>
  </si>
  <si>
    <t>DERECHO DE PETICION SOLICITUD DE APROVECHAMIENTO ECONOMICO CON RUPI 46-1</t>
  </si>
  <si>
    <t>1280692017</t>
  </si>
  <si>
    <t>DERECHO DE PETICION SOLICITAMOS ACTIVAR EL CONTRATO DE ADMINISTRACION MANTENIMIENTO Y APROVECHAMIENTO ECONOMICO SOBRE ZONAS DE USO PUBLICO</t>
  </si>
  <si>
    <t>1280802017</t>
  </si>
  <si>
    <t>DERECHO DE PETICION SOLICITANDO LA SIGUIENTE INFORMACIŸN</t>
  </si>
  <si>
    <t>1304892017</t>
  </si>
  <si>
    <t xml:space="preserve">	DEREHCO DEOTICION SOLICITUD ADMINSITRACION PARQUE UBICADO KR 107 CONJUNTO RESIDENCIAL IMPERIAL RESERVADO 2 ENTRE CALLE 148 Y CALLE 151 C</t>
  </si>
  <si>
    <t>1305642017</t>
  </si>
  <si>
    <t>DERECHO DE PETICION SOLICITUD PRORROGA DEL CONTRATO CAMEP 110-00129-46-0-2012</t>
  </si>
  <si>
    <t>1306022017</t>
  </si>
  <si>
    <t xml:space="preserve">DERECHO DE PETICION  SOLICITUD ADMINISTRACION PARQUEADERO </t>
  </si>
  <si>
    <t>1306132017</t>
  </si>
  <si>
    <t xml:space="preserve">	DERECHO DE PETICION RECUPERACION DE UN ESPACIO PUBLICO</t>
  </si>
  <si>
    <t>1319992017</t>
  </si>
  <si>
    <t>DERECHO DE PETICION CONTRATO NO. 110-00129-328-0-2016 EL MOTIVO DE LA SOLICITUD OBEDECE A LA AUSENCIA DE LA SOCIALIZACION CON LA COMUNIDAD</t>
  </si>
  <si>
    <t>1320052017</t>
  </si>
  <si>
    <t xml:space="preserve">DESEAMOS SABER CUANTOS VEHICULOS SE ESTAN DECLARANDO DESDE LA FECHA DE INCIO CON EL DADEP Y LA JAC DEL CARMELO SEGUNDO SECTOR Y EL ACTUAL </t>
  </si>
  <si>
    <t>1320092017</t>
  </si>
  <si>
    <t xml:space="preserve">SOLICITUD EN ADMINISTRACIŸN DEL PARQUE CESION TIPO A AREA RUPU 1148-1 </t>
  </si>
  <si>
    <t>1332982017</t>
  </si>
  <si>
    <t>DERECHO DE PETICION ADMINSITRACION PARQUE DE BOLSILLO</t>
  </si>
  <si>
    <t>1333062017</t>
  </si>
  <si>
    <t>SOLICITUD DE ESPACIO CERRADO AMPLIO CON UNA CAPACIDAD DE 50 A MAS PERSONAS</t>
  </si>
  <si>
    <t>QUIROGA</t>
  </si>
  <si>
    <t>MALOS MANEJOS</t>
  </si>
  <si>
    <t>1341052017</t>
  </si>
  <si>
    <t>1342012017</t>
  </si>
  <si>
    <t>DERECHO DE PETICION SOLICITUD ADMINISTRACION PARQUE CENTRAL DEL BARRIO MIRAFLORES LOCALIDAD KENNEDY</t>
  </si>
  <si>
    <t>20174080112782</t>
  </si>
  <si>
    <t>1350272017</t>
  </si>
  <si>
    <t xml:space="preserve">	ESPACIO DE CESION TIPO A </t>
  </si>
  <si>
    <t>1350412017</t>
  </si>
  <si>
    <t xml:space="preserve">SOLICITUD ACCESO AL SALON COMUNAL CASETA COMUNAL Y ELEMENTOS DEL ADULTO MAYOR </t>
  </si>
  <si>
    <t>1350462017</t>
  </si>
  <si>
    <t xml:space="preserve">SOLICITUD DE UN CONTRATO DE ADMINISTRACION MANTENIMIENTO ECONOMICO DE ESPACIO PUBLICO </t>
  </si>
  <si>
    <t>1350482017</t>
  </si>
  <si>
    <t xml:space="preserve">	SOLICITUD UTILIZACION ESPACIO PUBLICO </t>
  </si>
  <si>
    <t>1357672017</t>
  </si>
  <si>
    <t>ANOMALIAS EN CUANTOA ROTACION DE PARQUEADERO PUBLICO ADMINISTRADO POR LA JAC DEL BARRIO  RINCON DE SANTA INES ( SUBA COMPARTIR)</t>
  </si>
  <si>
    <t>1374972017</t>
  </si>
  <si>
    <t xml:space="preserve">SOLICITAMOS AL DADEP INFORMARNOS SI EN LA ACTUALIDAD ESTA DELANTADO ALGUNA LICITACION PARA LA ADJUDICACION DE LA ADMINISTRACION DE LOS PARQUEADEROS </t>
  </si>
  <si>
    <t>1375052017</t>
  </si>
  <si>
    <t xml:space="preserve">SOLICITUD DE IMPLEMENTACIŸN DE CONVENIO INTERADMINISTRATIVO PARA ENTREGA DE BIENES EN COMODATO RESOLUCION DADEP NO 237 DEL 4 DE AGOSTO DE 2016 </t>
  </si>
  <si>
    <t>1375082017</t>
  </si>
  <si>
    <t>PREVALENCIA CONTRATOS DE MINIMA CUANTIA-CAMEPS-APLICADOS A ESPACIOS PUBLICOS CON DESCRIPCION DE USO ESTACIONAMIENT, BAHIA Y/O PARQUEADERO</t>
  </si>
  <si>
    <t>1375112017</t>
  </si>
  <si>
    <t xml:space="preserve">	DERECHO DE PETICIŸN SOLICITAN ALGUNAS OFICINAS EN COMODATO  </t>
  </si>
  <si>
    <t>1375872017</t>
  </si>
  <si>
    <t xml:space="preserve">DERECHO DE PETICION  SOLICITUD ADMINSITRACION ZONA DE ESTACIONAMIENTO RUPI 2640-19 Y 2640-20 </t>
  </si>
  <si>
    <t>1376542017</t>
  </si>
  <si>
    <t>SOLICITUD DE INFORMACIŸN CONTRATO 203 PARA LICITAR EL PARQUEADERO FRENTE A LA JAC DEL BARRIO ROMA IV PRIMER SECTOR</t>
  </si>
  <si>
    <t>20174080114662</t>
  </si>
  <si>
    <t>1376732017</t>
  </si>
  <si>
    <t>DERECHO DE PETICION CONTRATO DE ADMINISTRACIŸN UBICADO EN LA CRA 79F 49B 43 N SUR LOCALIDAD DE KENNEDY</t>
  </si>
  <si>
    <t>20174080114972</t>
  </si>
  <si>
    <t>1388702017</t>
  </si>
  <si>
    <t>DERECHO DE PETICION SOLICITO LA INFORMACION DEL PROCEDIMIENTO A REALIZAR, RESPECTO A LA ADJUDICACION DE ADMINISTRACION DE LOS SALONES</t>
  </si>
  <si>
    <t>1388752017</t>
  </si>
  <si>
    <t xml:space="preserve">DERECHO DEPETICION SOLICITUD DE INSTALACION DE TRAILER MOVIL DE COMIDA RAPIDAS EN LA CALLE 6 C NO 81B-74 ETAPA 2 </t>
  </si>
  <si>
    <t>1388822017</t>
  </si>
  <si>
    <t>DERECHO DE PETICIŸN INFORMACION SOBRE SU LABOR EN EL PAIS Y LAS DIFICULTADES QUE TIENE LOS ASESORES POR ESTAR EN ESPACIO PUBLICO</t>
  </si>
  <si>
    <t>1388892017</t>
  </si>
  <si>
    <t xml:space="preserve">DERECHO DE PETICION POR PREOCUPACION DE DERRUMBE DE CERRAMIENTO DEL PARQUE UBICADO EN EL COSTADO NORTE DEL COJUNTO RESIDENCIAL MUISCA MANZANA 1 </t>
  </si>
  <si>
    <t>1389502017</t>
  </si>
  <si>
    <t xml:space="preserve">INFORMACION SOBRE APROVECHAMIENTO ESPACIO PUBLICO </t>
  </si>
  <si>
    <t>1405102017</t>
  </si>
  <si>
    <t xml:space="preserve">INFORMACION SOBRE EL ESTADO DEL CONTRATO O CONVENIO DE LA AMINISTRACION ZONAS DE ESPACIO PUBLICO AREAS COMUNALES ENTRE ELOS EL SALON COMUNAL DEL BARRIO </t>
  </si>
  <si>
    <t>1414352017</t>
  </si>
  <si>
    <t>SOLICITUD CAMEP PARQUE KR 60 67B 49 RUPI 1448.</t>
  </si>
  <si>
    <t>1414512017</t>
  </si>
  <si>
    <t>SOLICITUD CAMEP ZONA CON RUPI 318-84</t>
  </si>
  <si>
    <t>1414592017</t>
  </si>
  <si>
    <t>SOLICITUD CAMEP Y SALON COMUNAL CON RUPI 626-19 Y 626-20.</t>
  </si>
  <si>
    <t>SAN ISIDRO</t>
  </si>
  <si>
    <t>1414642017</t>
  </si>
  <si>
    <t xml:space="preserve">SOLICITA HACER SABER POR ESCRITO DESTINACIŸN DE ESPACIO CL 160 A LA 163 ENTRE KR 72 A LA 74. </t>
  </si>
  <si>
    <t>1415752017</t>
  </si>
  <si>
    <t>1416412017</t>
  </si>
  <si>
    <t>SOLICITO DE UNA MANERA COMEDIDA SE ESTUDIE LA POSIBLIDAD DE ADJUDICAR DE COMODATO</t>
  </si>
  <si>
    <t>1416432017</t>
  </si>
  <si>
    <t>DERECHO DE PETICION CONTRATO PARQUEADERO AV 19 136A-06</t>
  </si>
  <si>
    <t>1416452017</t>
  </si>
  <si>
    <t xml:space="preserve">UBICACION CL 136 16A-60 PARQUE CONTADOR LOCALIDAD USAQUEN BARRIO CONTRADOR </t>
  </si>
  <si>
    <t>1416472017</t>
  </si>
  <si>
    <t>SOLICITUD DE REUNION CAMEP 110-00129-285-0-2015</t>
  </si>
  <si>
    <t>1416502017</t>
  </si>
  <si>
    <t>SOLICITO A UTEDES NOS SUMINISTRE COPIA DEL CONTRATO D EOBRA SUSCRITO ENTRE LA JAC DEL BARRIO LA BONANZA</t>
  </si>
  <si>
    <t>1430382017</t>
  </si>
  <si>
    <t>SOLICITO SE DE SUSCRIPCION DEL CONVENIO SOLIDARIO PARA ADMINISTRAR LA CASA CULTURA DE DICHA COPROPIEDAD</t>
  </si>
  <si>
    <t>1430552017</t>
  </si>
  <si>
    <t>SOLICITUD CAMEP PARQUE DE BOLSILLO CODIGO DE SECTOR 0055091147.</t>
  </si>
  <si>
    <t>1430582017</t>
  </si>
  <si>
    <t xml:space="preserve">JAC-069-2017 REQUERIMIENTO POR LA ALCALDIA KENNEDY CONTRATO 110-001-00129-337-2015. </t>
  </si>
  <si>
    <t>1430612017</t>
  </si>
  <si>
    <t>SOLICITA CRITERIOS QUE MANEJA DADEP PARA DETERMINAR EN LOS CAMEPS EL CONDICIONAMIENTO QUE LA ESAL TENGA SEDE EN LA URBANIZACION EN LA CUAL PREENTA SU PROPUESTA.</t>
  </si>
  <si>
    <t>1434552017</t>
  </si>
  <si>
    <t>DERECHO DE PETICIÓN DIRIGIDO AL ESPACIO PUBLICO, ALCALDÍA LOCAL DE BOSA Y SECRETARIA DE MOVILIDAD, DENUNCIA CALLE 55 SUR 104-48 BOSA PORVENIR SE RADICA ADJUNTO</t>
  </si>
  <si>
    <t>20174080119622</t>
  </si>
  <si>
    <t>1434592017</t>
  </si>
  <si>
    <t>SOLICITUD ESPACIO PARA CONSTRUCCION DE  CAPILLA OFICIOS CATOLICOS</t>
  </si>
  <si>
    <t>1-2017-16922</t>
  </si>
  <si>
    <t>1445952017</t>
  </si>
  <si>
    <t>ALQUERIA</t>
  </si>
  <si>
    <t>BOGOTA JUNIO 29 DE  2017
BUENA TARDES
ME PERMITO SOLICITAR MUY AMABLEMENTE  INFORMACION DEL SALON COMUNAL DEL BARRIO ALQUERIA PARA UN EVENTO DE UNA FUNDACION, ME PODRIAN INDICAR CON QUIEN DEBO HACER CONTACTO PARA ESTA SOLICITUD.
DE ANTEMANO AGRADEZCO LA ATENCION PRESTADA A ESTA  SOLICITUD
MARYBEL MARTINEZ PEÑA
CEL  3103048042</t>
  </si>
  <si>
    <t>1446992017</t>
  </si>
  <si>
    <t xml:space="preserve">DERECHO DE PETICION SOLICITUD CAMEP PARQUE CON RUPI 443-1 </t>
  </si>
  <si>
    <t>1447212017</t>
  </si>
  <si>
    <t xml:space="preserve">DERECHO DE PETICION  SOLICITUD DE INFORMACIŸN SOBRE SI EXISTE ALGŸN CONTRATO CON LA UNIDAD RESIDENCIAL AFIBRO PALESTINA </t>
  </si>
  <si>
    <t>1447352017</t>
  </si>
  <si>
    <t xml:space="preserve">RESTITUCION VOLUNTARIA Y SOLICITUD DE INFORMACION SEGUNDO PISO SALON COMUNAL BARRIO TISQUESUSA </t>
  </si>
  <si>
    <t>1447442017</t>
  </si>
  <si>
    <t xml:space="preserve">SOLICITUD PARA UBICAR EN EL DIA 2 MESAS CON PARASOL Y SU RESPECTIVAS SILLAS </t>
  </si>
  <si>
    <t>1448122017</t>
  </si>
  <si>
    <t>SUSCRIPCION CONTRATO DE ADMINISTRACION MANTENIMIENTO Y APROVECHAMIENTO ECONOMICO DE DADEP</t>
  </si>
  <si>
    <t>1448392017</t>
  </si>
  <si>
    <t>DERECHO DE PETICION SOLICITUD DE PRŸSTAMO PLAZOLETA LOS ALFERES CC GRAN ESTACION</t>
  </si>
  <si>
    <t>1270002017</t>
  </si>
  <si>
    <t xml:space="preserve">DESEO CONOCER, SI EL DADEP PUEDE DESTINAR UN PREDIO PUBLICO PARA LA CONSTRUCCION DE UN MONUMENTO EN CONMEMORACION A LAS VICTIMAS DEL CONFLICTO ARMADO Y DE SER POSIBLE POR FAVOR ME INDIQUEN EL TRAMITE A SEGUIR. </t>
  </si>
  <si>
    <t>1281542017</t>
  </si>
  <si>
    <t xml:space="preserve">FIRMENICH SA PREDIO SAN LUIS II LOTE 1 SOLICITUD DE REVOCATORIA DIRECTA DEL ACTA DE TOMA DE POSESION DEL DADEP DE FECHA 28 DE MARZO DE 2000 </t>
  </si>
  <si>
    <t>1300232017</t>
  </si>
  <si>
    <t>SOLICITO DE INFORMACION Y PUESTA EN FUNDAMENTO PARA LA EJECUCION DE LAS OBRAS DEL CAPS BRITALIA MUCHAS GRACIAS POR SU COLABORACION.</t>
  </si>
  <si>
    <t>ER15202</t>
  </si>
  <si>
    <t>1332992017</t>
  </si>
  <si>
    <t xml:space="preserve">DERECHO DE PETICIŸN SOLICITUD DE ACTA DE POSESION DE UNAS ZONAS DE CESION </t>
  </si>
  <si>
    <t>1349332017</t>
  </si>
  <si>
    <t>1. INFORMAR SI LA CONSTRUCTORA AR, HA HECHO ENTREGA FORMAL Y MATERIAL AL DEPARTAMENTO ADMINISTRATIVO DE LA DEFENSORIA DEL ESPACIO PUBLICO –DADEP-, DE LA ZONA DE CESION CORRESPONDIENTE AL INMUEBLE EN DONDE SE EDIFICO EL CONJUNTO RESIDENCIAL GRAN RESERVA DE PONTEVEDRA, UBICADO EN LA CALLE 95 NO. 71-75 DE ESTA CIUDAD CAPITAL.
2. EN CASO DE QUE LA MENCIONADA ENTREGA NO SE HAYA EJECUTADO, SE SIRVA INFORMAR EL ESTADO DEL TRAMITE EN EL QUE SE ENCUENTRA DICHA ENTREGA, ASI COMO LAS ETAPAS FALTANTES.
3. DE IGUAL MANERA, SOLICITO SE SIRVA INFORMAR LAS RAZONES POR LA QUE EL DEPARTAMENTO ADMINISTRATIVO DE LA DEFENSORIA DEL ESPACIO PUBLICO –DADEP-, NO HA HECHO USO DE LA FACULTAD ESTABLECIDA EN EL ARTICULO 8 DEL DECRETO 545 DE 2016, TOMANDO POSESION DE LA MENCIONADA ZONA,
4. EN CASO DE QUE SE HAYA HECHO ENTREGA, SOLICITO SE SIRVA INFORMAR LAS ACTUACIONES ADELANTADAS POR EL DADEP, PARA HABILITAR DEFINITIVAMENTE LA ZONA PARA USO PUBLICO, ASI COMO LAS CONTRATACIONES O ADICIONES DEL CASO, EFECTUADAS CON LA RESPECTIVA EMPRESA DE ASEO, PARA QUE EFECTUE LA PODA DE ZONAS VERDE EN DICHA AREA.
LA ANTERIOR PETICION SE BASA EN LOS ANTECEDENTES RELATADOS EN EL ARCHIVO ADJUNTO.</t>
  </si>
  <si>
    <t>1375062017</t>
  </si>
  <si>
    <t>DERECHO DE PETICION SOLICITUD REALIZACIŸN ACTA DE TOMA DE APREHENSIŸN O POSESIŸN DE TERRENO UBICADO E N LA CRA 119 NO 64-95 LOCALIDAD ENGATIVA</t>
  </si>
  <si>
    <t>1405082017</t>
  </si>
  <si>
    <t>SOLICITUD COPIA DE PLANOS CON LEVANTAMIENTO TOPOGRAFICO ACCION POPULAR PUBLICA 2009-*052 RIO FUCHA RESTITUCION VOLUNTARIA ASAM LTDA</t>
  </si>
  <si>
    <t>1416652017</t>
  </si>
  <si>
    <t>SOLICITUD ACLARACION ZONAS DE CESION CONSTRUCTORA CONJUNTO RESIDENCIAL EL SOLAR DE BOSA NOVA.</t>
  </si>
  <si>
    <t>1430412017</t>
  </si>
  <si>
    <t>ALCANCE RADICADO 20172030052501 SOLICITA TITULACION PREDIOS.</t>
  </si>
  <si>
    <t>1430452017</t>
  </si>
  <si>
    <t>SOLICITA ESTADO DE PROCESO DE REFERENCIA Y DOMINIO BARRIO CARTAGENA LOCALIDAD SANTAFE</t>
  </si>
  <si>
    <t>1447292017</t>
  </si>
  <si>
    <t>SOLICITUD INFORMACION PROCEDIMIENTO ENTREGA ZONAS DE CESION</t>
  </si>
  <si>
    <t>1318342017</t>
  </si>
  <si>
    <t>POLITICAS DE LA ENTIDAD</t>
  </si>
  <si>
    <t>Reenvió a todos ustedes el mensaje enviado por la Subdirección de Alto Gobierno de la Escuela Superior de Administración Pública 
La Subdirección de Alto Gobierno de la Escuela Superior de Administración Pública los invita a participar  en el  Seminario “El ENFOQUE DIFERENCIAL DE DISCAPACIDAD EN LAS DECISIONES DE GERENCIA PÚBLICA”
El objeto de este importante evento es capacitar a los a funcionarios de alta gerencia de la administración pública para el diseño,  implementación y evaluación de políticas públicas de discapacidad en las entidades estatales, cumpliendo con las directrices que señalan las  leyes vigentes país.
Como es de su conocimiento el evento se desarrollará el  Hotel Habitel Avenida el Dorado 100-97. Bogotá D.C. de 8:00 de la mañana  a 5:30 de la tarde. 
Dirigido a: Funcionarios de Alto Gobierno de las Entidades Estatales (Alcaldes. Directores, Asesores,   Jefes de talento humano,  jefes de planeación de entidades  públicas) 
Agradecemos nos apoyen con la inscripción de participantes en sus instituciones en el siguiente link. 
link https://docs.google.com/forms/d/e/1FAIpQLSdkbAhnk7VUYbjo5XApudO6j05AIsK2OlJFUD1A4qN4ufb9mg/viewform
ESAP
Enviamos las piezas comunicativas del Evento y quedo a su disposición para cualquier pregunta sobre el evento  
Paola Ximena Mantilla 
Consultora en Políticas Públicas de Discapacidad
Móvil: 3165893611</t>
  </si>
  <si>
    <t>DERECHO DE PETICION INVASION DE ESPACIO PUBLICO</t>
  </si>
  <si>
    <t>1230342017</t>
  </si>
  <si>
    <t xml:space="preserve">INFORME QUE SE HAN APODERADO DE LAS BAHIAS Y SE APODERO TAMBIEN DE SALON COMUNAL SOLICITAMOS INTERVENCION EN ESTE ASUNTO </t>
  </si>
  <si>
    <t>1251772017</t>
  </si>
  <si>
    <t xml:space="preserve">SOLICITUD DE INTERVENCIÓN EN CASO DE OCUPACIÓN INDEBIDA DE ESPACIO PUBLICO </t>
  </si>
  <si>
    <t>1-2017-13364</t>
  </si>
  <si>
    <t>CONCEJO DE BOGOTA</t>
  </si>
  <si>
    <t>1262182017</t>
  </si>
  <si>
    <t>INVACION DE ESPACIO PUBLICO</t>
  </si>
  <si>
    <t>20174210215402</t>
  </si>
  <si>
    <t>1276502017</t>
  </si>
  <si>
    <t xml:space="preserve">MEDIDAS DE SALUBRIDAD- LOTE DEL DISTRITO CAPITAL </t>
  </si>
  <si>
    <t>1-2017-13498</t>
  </si>
  <si>
    <t>1281492017</t>
  </si>
  <si>
    <t>DERECHO DE PETICION EL PUENTE UBICADO EN LA CR 11 CON CL 127 CONTINUO A NUESTRA COPROPIEDAD SE HA TRASFORMADO EN LUGAR DE ASENTAMIENTO DE RECICLADORES Y HABITANTES DE CALLE</t>
  </si>
  <si>
    <t>1304932017</t>
  </si>
  <si>
    <t xml:space="preserve">DENUNCIA DE INVASION DE ZONAS VERDES DEL BARRIO EL ROSAL SOLICITUD DE PROTECCION Y ASESORIA PARA CUIDAR LA ZONA VERDE CODIGO 18-434 SEGUN PLANO URBANISTICO DEL BARRIO EL ROSAL RUB/4-03-2005 </t>
  </si>
  <si>
    <t>1305792017</t>
  </si>
  <si>
    <t>DERECHO DE PETICION PUESTA EN AVISO Y SOLICITUD DE INFORMACION ESPECIFICA A AUTORIDADES COMPETENTES, SOBRE LA PRETENSION ILEGAL DEUSUFRUCTO DE ESPACIO PUBLICO DE PARTE DE LA JAC DEL BARRIO EL PALENQUE</t>
  </si>
  <si>
    <t>1306302017</t>
  </si>
  <si>
    <t xml:space="preserve">DERECHO DE PETICION RESTITICUIN ESPACIO PUBLICO SOLICITUD SU ACOMPAŸAMIENTO Y SEGUIMIENTO EN EL PROCESO DE RESTITUCION DE ESPACIO PUBLICO </t>
  </si>
  <si>
    <t>1319962017</t>
  </si>
  <si>
    <t>1320292017</t>
  </si>
  <si>
    <t xml:space="preserve">PONGO EN SU CONOCIMIENTO UNA PROBLEMATICA QUE VIENE AFETANDO MI PREDIO UBICADO EN LA CL 13A 80D-45 SOLICITO UNA INSPECCION A DICHO PREDIO </t>
  </si>
  <si>
    <t>1320372017</t>
  </si>
  <si>
    <t>SILENCIA ADMINISTRATIVO EN RESPUESTA A DERECHO DE PETICION TRAMITADO</t>
  </si>
  <si>
    <t>1320422017</t>
  </si>
  <si>
    <t>DERECHO DE PETICION POR PROBLEMAS EN EL CONTRATO NO 110-00129-150-0-2014</t>
  </si>
  <si>
    <t>1320472017</t>
  </si>
  <si>
    <t xml:space="preserve">DERECHO DE PETICION INVASION DE VEHICULOS ENTRA LAS CALLES 32 Y 33 SUR CON CR 91C (32 Y 33 SUR CON 91C) </t>
  </si>
  <si>
    <t>1332432017</t>
  </si>
  <si>
    <t>DERECHO DE PETICION URGENTE
SEÑORES DAPED - DEFENSORIA DEL ESPACIO PUBLICO - BOGOTA. D.C
ACOGIENDONOS AL DERECHO DEL NUEVO CODIGO DE POLICIA Y EL ESPACIO PUBLICO SOLICITAMOS LA RECUPERACION DE LA BAHIA UBICADA ENTRE LAS CAARRERA 13 C ENTE CALLES 31, A, B Y PARTE DE LA C. FUE UNA CANCHA DE DEPORTES Y UNA FAMILIA SE APROPIO DEL ESPACIO PUBLICO TOMANDOLO COMO PARQUEADERO PRIVADO Y DEVENBGAN MENSUALMENTE $25.000.000 MILLOSNES POR ESTE ESPACIO PUBLICO AFECTANDO A LA COMUNIDAD DE LOS ALREDEDORES, ESTA FAMILIA ALEGA QUE ESTE ESPACIO PUBLICO FUE COMPRADO POR ELLOS A LA ALCALDIA LOCAL Y NOSOTROS CREEMOS QUE ESTO NO PUEDE SER VERDAD.
SOLICITAMOS A LA ADMINISTRACION DE BOGOTA MEJOR PARA TODOS SEA RECUPERADO ESTE ESPACIO PUBLICO PARA LA RECREACION DE NUESTROS NIÑOS Y NIÑAS.
TAMBIEN SOLICITAMOS REPONER LAS SEÑALES DE PROHIBICION DE PARQUEO ENTRE LAS CALLES  DE LA ANTERIOR DIRECCION QUE FUERON LITERALMENTE CORTADAS PARA APROPIARSE DEL ESPACIO PUBLICO.
ANEXAMOS LAS TOFOGRAFIAS DEL PARQUEADERO.
ATT. COMUNIDAD DEL BARRIO GUSTAVO RESTREPO., D.C.</t>
  </si>
  <si>
    <t>1349222017</t>
  </si>
  <si>
    <t xml:space="preserve">SEÑORES DEFENSORIA DEL ESPACIO PUBLICO LA PRESENTE PETICION TIENE COMO OBJETO LA DENUNCIA DE INVASION DE ESPACIO PUBLICO EN EL CONJUNTO RESIDENCIAL GALICIA MANZANA 10 Y 11 UBICADO EN LA CARRERA 73 H 62 D 05 SUR ESTE CONJUNTO ESTA CERRADO SIENDO LA CARRERA 73 H  VIA PUBLICA IGUALMENTE TIENE CERRADA LA VIA PEATONAL FRENTE AL NUMERO 62 D05 SUR Y TODO EL ENREJADO FRENTE AL ALMACEN LIDER NECESITAMOS SABER PORQUE SI SE ORDENO RESTITUCION DEL ESPACIO PUBLICO A TOMADO O O SE HA REALIZADO EN PROPIEDAD A TOMADO A LA ALCALDIA Y LA OFICINA DE ESPACIO PUBLICO COMO BURLESCO O HAY CORRUPCION ESTA GENTE ESTA COBRANDO DERECHOS DE PARQUEO Y ADMINISTRACION DE LOS APTOS SIN SU AUTORIZACION LO QUE PRETENDO ES QUE SE HAGA UNA RESTITUCION TOTAL DEL ESPACIO INDEBIDAMENTE APROPIADO POR ESTA ADMINISTRACION  </t>
  </si>
  <si>
    <t>1349982017</t>
  </si>
  <si>
    <t>RESERVA DEL PARQUE QUIRIGUA , CL 85 BIS 94 F 20,  ESTE CONJUNTO TIENE UN ENMAYADO QUE ESTA CONSTRUIDO EN ESPACIO PUBLICO ADEMAS DE SER COMPLETAMENTE VIOLENTO Y AGRESIVO CON EL SECTOR. LOS VECINOS DEL SECTOR NOS SENTIMOS VIOLENTADOS CON EL USO DE ESTE ENMAYADO. ES UNA SITUACION DE VIOLENCIA CONTRA LOS DEMAS VECINOS DEL SECTOR. ADEMAS DE QUE ES UNA ZONA VERDE DE LA CUAL TODOS TENEMOS DERECHO A DISFRUTAR. PEDIMOS QUE EL ENMAYADO SEA ELIMINADO PORQUE A LOS DEMAS HABITANTES DEL SECTOR NO TIENE MUY VULNERADOS.</t>
  </si>
  <si>
    <t>1360292017</t>
  </si>
  <si>
    <t>DOCTORA
NADIME YAVER LICHT
DIRECTORA DEL DEPARTAMENTO ADMINISTRATIVO DE LA DEFENSORIA DEL ESPACIO PUBLICO
CIUDAD,
RESPETADA DOCTORA NADIME,
 RECIBA USTED UN RESPETUOSO Y CORDIAL SALUDO, EL PRESENTE TIENE COMO FIN COMPARTIR DOCUMENTO FIRMADO POR EL SEÑOR DARIO DIAZ CLEVES , GERENTE DE SEGURIDAD Y RIESGO DE CLARO COLOMBIA, EN DONDE SE SOLICITA  SU VALIOSA GESTION PARA  EL RESTABLECIMIENTO DEL ESPACIO PUBLICO EN LAS INMEDIACIONES DEL  CENTRO DE ATENCION Y VENTAS DE CLARO VENECIA, UBICADO EN AV 68 NO. 39I-37 SUR,  LO ANTERIOR EN RAZON AL INCREMENTO DE PARQUEO IRREGULAR DE MOTOCICLETAS AL FRENTE DEL CAV  SEGUN LO SEÑALADO EN EL OFICIO.
 AGRADEZCO LA ATENCION PRESTADA, QUEDANDO ATENTO A COMENTARIOS Y OBSERVACIONES,
 CORDIAL SALUDO,</t>
  </si>
  <si>
    <t>1374992017</t>
  </si>
  <si>
    <t xml:space="preserve">SOLICITAMOS SU COLABORACION PARA RETIRAR LOS VEHICULOS CHATARRAS QUE SE ENCUENTRAN EN LOS ESTACIONAMIENTOS </t>
  </si>
  <si>
    <t>1375252017</t>
  </si>
  <si>
    <t>DERECHO DE PETICION POR INVASION AL ESPACIO PUBLICO POR TALLER</t>
  </si>
  <si>
    <t>1388052017</t>
  </si>
  <si>
    <t xml:space="preserve">ME PERMITO DENUNCIAR EL MAL USO DEL ESPACIO PUBLICO DE LAS BAHIAS UBICADAS EN LA URBANIZACION GLORIA LARA DE ECHEVERRY 1 DE SUBA ,POR PERSONAS AJENAS A LA COMUNIDAD LAS CUALES AMENAZAN A LOS PROPIETARIOS DE LAS CASAS POR QUE ESTOS LE LLAMAN LA ATENCION POR LA INVASION DESMESURADA DE ESTOS ESPACIOS ,USUFRUCTUANDO POR MAS DE 10 AÑOS EN FORMA FRAUDULENTA DE ESTOS ESPACIOS PUBLICOS ,TOTALMENTE DETERIORADO EL PAVIMENTO  ,A PESAR DE LAS DIFERENTES DENUNCIAS QUE SE LE HAN RADICADO A LAS ENTIDADES COMO LA ALCALDIA ,POLICIA, DADEP. SEC TRANSITO Y DEMAS AUTORIDADES  LAS CUALES HASTA EL DIA DE HOY NO HAN CUMPLIDO CON SU OBLIGACION DE RESTITUIR EL ESPACIO PUBLICO  QUE ESTA EN MANOS DE PERSONAS QUE CONTRATAN A DROGADICTOS Y PERSONAS DE DUDOSA PROCEDENCIA ESTO HA TRAIDO COMO CONSECUENCIA INSEGURIDAD , LA VENTA DE ALUCINOGENOS Y EL DETERIORO DE NUESTRO BARRIO. Y OCASIONANDO ENFERMEDADES RESPIRATORIA Y EN GENERAL A LOS RESIDENTES DEL BARRIO YA QUE SE LEVANTA POLVAREDA Y LOS CAMIONES GRANDES QUE PARQUEAN DENTRO Y FUERA DE LAS BAHIAS NOS CONTAMINAN CON LOS GASES DE LOS CARROS  ESTO HA TRAIDO INSEGURIDAD AL BARRIO POR CUANTO SE PRESENTAN ATRACOS A TODAS HORAS ,ALREDEDOR DE LOS VEHICULOS .
PARQUEADERO 1 PREDIO 1845-3
UBICADO EN LA DIRECCION CARRERA 94 D 131 A BIS
PARQUEADERO 2 PREDIO 1845-2
UBICADO EN LA DIRECCION CARRERA 94 A 131 C
PARQUEADERO 3 PREDIO 1845-4
UBICADO EN LA DIRECCION CARRERA 94 B 131 A
</t>
  </si>
  <si>
    <t>1388792017</t>
  </si>
  <si>
    <t>1389402017</t>
  </si>
  <si>
    <t xml:space="preserve">SOLICITUD RECUPERAR LA VIA DE LA CR 39 COMPRENDIDA ENTRE LAS CALLES 10 Y 11, QUE ESTA SIENDO OCUPADA POR LA ESTANCION DE PUENTE ARANDA PARA SU BENEFICIO PROPIO </t>
  </si>
  <si>
    <t>1398982017</t>
  </si>
  <si>
    <t>1401402017</t>
  </si>
  <si>
    <t>BARRANCAS NORTE</t>
  </si>
  <si>
    <t>1404942017</t>
  </si>
  <si>
    <t>SOLICITUD DE RETIRO DE CASETAS DE VIGILANCIA Y OTRO MOBILIARIO, DEL ESPACIO PUBLICO DE UN SECTOR DE LA UPZ SANTA BARBARA</t>
  </si>
  <si>
    <t>1411992017</t>
  </si>
  <si>
    <t>DANDO ALCANCE A SU RESPUESTA DADEP 20172010077901 ME PERMITO ENVIARLES DOS PLANOS DE LOCALIZACION DEL INMUEBLE DEL QUE SOLICITO INFORMACION. DEL GRAFICO QUE USTEDES ENVIARON EN ES AREA DISTINGUIDA CON LA LEYENDA "KR 2" Y QUE ACTUALMENTE ESTA CON UN CERRAMIENTO PERMANENTE Y USUFRUCTUANDO UNA RESIDENCIA DEL COSTADO ORIENTAL. REMITO DOS PLANOS ADICIONALES, UNO DEL DADEP Y OTRO DE GOOGLE MAP.</t>
  </si>
  <si>
    <t>1414152017</t>
  </si>
  <si>
    <t>SOLICITA VISITA OCULAR CONJUNTO RESIDENCIAL AVENIDA DEL MIRADOR II.</t>
  </si>
  <si>
    <t>1414292017</t>
  </si>
  <si>
    <t>EN LA CR 80H BIS SUR AL FRENTE DELL NUMERO 58J16, SE ENCUENTRA EN EL ESPACIO PUBLICO UNA CASETA DE MOVISTA NO., 6423909</t>
  </si>
  <si>
    <t>1416582017</t>
  </si>
  <si>
    <t xml:space="preserve">DERECHO DE PETICION RETIRO DE VENDEDORES </t>
  </si>
  <si>
    <t>1430372017</t>
  </si>
  <si>
    <t xml:space="preserve">DERECHO DE PETICION - SOLICITUD PROTECCION DEL ESPACIO PUBLICO. </t>
  </si>
  <si>
    <t>1430432017</t>
  </si>
  <si>
    <t>RTE COPIA DE LA CARTA ENVIADA A LA ALCALDESA DONDE SE SOLICITA RESTITUCION DE ESPACIO PUBLICO</t>
  </si>
  <si>
    <t>1430492017</t>
  </si>
  <si>
    <t>SOLICITA CERTIFICACION SI PREDIO CL 42B SUR 9 A 47 ESTE PRESENTA AFECTACION AL ESPACIO PUBLICO.</t>
  </si>
  <si>
    <t>1430782017</t>
  </si>
  <si>
    <t>CONTRATO IDU - 1864 - 2014</t>
  </si>
  <si>
    <t>1444782017</t>
  </si>
  <si>
    <t>QUE PELIGRO NO HAY CUPO, PERO ESTACIONES INVADIENDO EL ESPACIO PUBLICO EXCLUSIVO DE PEATONES: ANDEN ¿Y DONDE ESTA LA DADEP? ¿Y DONDE ESTA LA POLICIA DE TRANSITO? ¿Y DONDE ESTA LA AUTORIDAD DE LA LOCALIDAD DE FONTIBON ? PARA SANCIONAR EL USO ILEGAL DEL ESPACIO PUBLICO COMO PARQUEADERO EN LA MEDALLA MILAGROSA EN CIUDAD SALITRE 2017-06-29 FWD: SIGUE PELIGRO PEATONAL EN ANDENES / CICLORUTA EN LA MEDALLA MILAGROSA POR PARQUEADERO ILEGAL</t>
  </si>
  <si>
    <t>1448052017</t>
  </si>
  <si>
    <t>DERECHO DE PETICION INVASION DE ESPACIO PEATONAL POR CONSTRUCCION DE LA CUAL NO SE TIENE CLARO SUS PERMISOS DE CONSTRUCCION</t>
  </si>
  <si>
    <t>1266002017</t>
  </si>
  <si>
    <t xml:space="preserve">SOLICITUD DE INCLUIR IVA </t>
  </si>
  <si>
    <t>1353142017</t>
  </si>
  <si>
    <t>MALOS MANEJOS ADMINISTRATIVOS EN EL DEFENSORIA DEL ESPACIO PUBLICO</t>
  </si>
  <si>
    <t>1374462017</t>
  </si>
  <si>
    <t>DERECHO DE PETICION INGRESOS CUENTA NO 4810</t>
  </si>
  <si>
    <t>1398792017</t>
  </si>
  <si>
    <t>CONSULTA DE INFORMACION, DE DELITOS CONTRA LA LIBERTAD Y PUDOR SEXUAL.</t>
  </si>
  <si>
    <t>1-2017-16365</t>
  </si>
  <si>
    <t>1416372017</t>
  </si>
  <si>
    <t>SOLICITUD COPIA LIBRO CUENTA DERECHOS TRANSFERIDOS-GASTOS DE INVERSION PERIODO DESDE EL 1 DE ENERO DE 2017 HASTA EL 30 DE JUNIO DE 2017</t>
  </si>
  <si>
    <t>1305562017</t>
  </si>
  <si>
    <t>VEEDURIAS CIUDADANAS</t>
  </si>
  <si>
    <t>DERECHO DE PETICIŸN SOLICITANDO INFORMACION DE CONTRATO DE LA SEŸORA DIANA MARGARITA BELTRAN</t>
  </si>
  <si>
    <t>2017-07-01 - 2017-07-31</t>
  </si>
  <si>
    <t>2017-08-03 09:19 AM</t>
  </si>
  <si>
    <t>MAURICIO ALEXANDER MAYORGA MOLINA EST. 1074</t>
  </si>
  <si>
    <t>SE RESPONDE MEDIANTE RADICADO ORFEO 20173010088891.</t>
  </si>
  <si>
    <t>1258642017</t>
  </si>
  <si>
    <t xml:space="preserve">JOSE GUSTAVO VASQUEZ </t>
  </si>
  <si>
    <t xml:space="preserve">LISTADO DE ENTIDADES DISTRITALES CON LA SIGUIENTE INFORMACION: NIT, ENTIDAD, SIGLA, TELEFONOS, FAX, CORREO ELECTRONICO DE ATENCION AL USUARIO, URL, REPRESENTANTE, AREA, SECTOR, DIRECCIONES Y SEDES
</t>
  </si>
  <si>
    <t>Se cierra dado que se trata de un caso competencia de la Secretaría General, entidad que según la trazabilidad del caso ya lo tiene asignado.</t>
  </si>
  <si>
    <t>1377372017</t>
  </si>
  <si>
    <t>SOLICITAMOS ACOMPAÑAMIENTO Y APOYO ALA COMUNIDAD DE CHAPINERO OCCIDENTAL DE LA LOCALIDAD 13 DE TEUSAQUILLO QUE SE VIENEN PRESENTANDO VARIAS ANOMALIAS COMOCONSUMO SE SUSTANCIAS ALUCINOGAS ROBOS ATRACOS YHURTOS MUCHAS GRACIAS POR SU COLABORACION</t>
  </si>
  <si>
    <t>ER15778</t>
  </si>
  <si>
    <t>SEÑOR PETICIONARIO CON UN CORDIAL SALUDO ME PERMITO INFORMARLE QUE  EL DEPARTAMENTO ADMINISTRATIVO DE LA DEFENSORÍA DEL ESPACIO PÚBLICO, HACE PARTE DE LA ESTRUCTURA ORGÁNICA Y ADMINISTRATIVA DE BOGOTÁ D. C., Y OBRA EN DESARROLLO DE COMPETENCIAS ADMINISTRATIVAS, DE CONFORMIDAD CON SUS FUNCIONES PLENA Y CLARAMENTE ESTABLECIDAS EN EL CAPÍTULO II DEL ACUERDO 18 DE 1999, DENTRO DEL CUAL SE NOS SEÑALÓ COMO MISIÓN LA DE “CONTRIBUIR AL MEJORAMIENTO DE LA CALIDAD DE VIDA EN BOGOTÁ D.C, POR MEDIO DE UNA EFICAZ DEFENSA TECNICA DEL ESPACIO PÚBLICO, DE UNA ÓPTIMA ADMINISTRACIÓN DEL PATRIMONIO INMOBILIARIO DE LA CIUDAD Y DE LA CONSTRUCCIÓN DE UNA NUEVA CULTURA DEL ESPACIO PÚBLICO QUE GARANTICE SU USO Y DISFRUTE COMÚN Y ESTIMULE LA PARTICIPACIÓN COMUNITARIA”. EN CONCORDANCIA CON LO EXPUESTO SU PETICION FUE ASIGNADA A - SECRETARIA DE GOBIERNO, ALCALDIA LOCAL DE TEUSQUILLO, POLICIA METROPOLITANA - ENTIDADES COMPETENTES PARA DARLE RESPUESTA A SU SOLICITUD COMO SE EVIDENCIA EN LA HOJA DE RUTA.</t>
  </si>
  <si>
    <t>1387742017</t>
  </si>
  <si>
    <t>SUFRUCTACION DE ESPACIO PUBLICO  EN UNA BAHIA ILEGAL QUE TIENE PROHIBIDO PARQUEAR Y FUERA DE ESO COBRAN 5000 POR CARRO QUE PARQUEAN A MANOS DEL CUIDADO DE MENORES DE EDAD FUNCIONA DE DIA Y DE NOCHE</t>
  </si>
  <si>
    <t>1403312017</t>
  </si>
  <si>
    <t xml:space="preserve">BUENAS TARDES;VIVO EN LOS CONJUNTOS DE QUINTAS DE SANTA RITA EN SUBA LOCALIDAD 11 FRENTE A LAS CASAS DE CAMINOS DE LA ESPERANZA EN DONDE EL GOBIERNO NO HACE PRESENCIA YA QUE DESDE HACE VARIOS DIAS SE VIENE INUNDANDO DE VENDEDORES AMBULANTES EN LOS CONJUNTOS AL IGUAL QUE PARQUEO AL LADO Y LADO DE LA VIA INCLUSO DEJANDO CARROS ABANDONADOS SE HA REPORTADO LA SITUACION AL DADEP PERO NADIE HACE PRESENCIA EN LA ZONA </t>
  </si>
  <si>
    <t>1443622017</t>
  </si>
  <si>
    <t xml:space="preserve">BUENAS TARDES. CON EL ANIMO DE RECOLECTAR Y PROCESAR INFORMACION SOBRE SALONES COMUNALES - CONSTRUCCION, ADMINISTRACION Y MANTENIMIENTO, SOLICITAMOS SE SIRVA INDICARNOS NORMA VIGENTE, PROYECTO DE LEY/ACUERDO EN PROCESO, EN CONGRESO Y CONCEJO DE BOGOTA, ASI COMO LOS POSIBLES PRESENTADOS Y QUE FUERON HUNDIDOS POR CUALQUIER RAZON, CUAL FUE?
ESTAMOS PROYECTANDO PROPUESTA A PRESENTAR. AGRADECEMOS SU COLABORACION . 
CORDIAL SALUDO, 
ANTONIO MARIA SARAVIA ALFONSO 
PRESIDENTE 
ORGANIZACION VEASE- VECINOS EN ACCION SUBA AL ORIENTE 
ORGANIZACIONVEASE@GMAIL.COM 
SECRETARIA EJECUTIVA DE PLANEACION Y ORGANIZACION ASOJUNTAS SUBA </t>
  </si>
  <si>
    <t>SEÑOR PETICIONARIO CON UN CORDIAL SALUDO ME PERMITO INFORMARLE QUE  EL DEPARTAMENTO ADMINISTRATIVO DE LA DEFENSORÍA DEL ESPACIO PÚBLICO, HACE PARTE DE LA ESTRUCTURA ORGÁNICA Y ADMINISTRATIVA DE BOGOTÁ D. C., Y OBRA EN DESARROLLO DE COMPETENCIAS ADMINISTRATIVAS, DE CONFORMIDAD CON SUS FUNCIONES PLENA Y CLARAMENTE ESTABLECIDAS EN EL CAPÍTULO II DEL ACUERDO 18 DE 1999, DENTRO DEL CUAL SE NOS SEÑALÓ COMO MISIÓN LA DE “CONTRIBUIR AL MEJORAMIENTO DE LA CALIDAD DE VIDA EN BOGOTÁ D.C, POR MEDIO DE UNA EFICAZ DEFENSA TECNICA DEL ESPACIO PÚBLICO, DE UNA ÓPTIMA ADMINISTRACIÓN DEL PATRIMONIO INMOBILIARIO DE LA CIUDAD Y DE LA CONSTRUCCIÓN DE UNA NUEVA CULTURA DEL ESPACIO PÚBLICO QUE GARANTICE SU USO Y DISFRUTE COMÚN Y ESTIMULE LA PARTICIPACIÓN COMUNITARIA”. EN CONCORDANCIA CON LO EXPUESTO SU PETICION FUE ASIGNADA A - IDPAC - ACCION COMUNAL - ENTIDAD COMPETENTE PARA DARLE RESPUESTA A SU SOLICITUD COMO SE EVIDENCIA EN LA HOJA DE RUTA.</t>
  </si>
  <si>
    <t>1454522017</t>
  </si>
  <si>
    <t>SE RECIBE RECLAMO A TRAVES DE CORREO ELECTRONICO CORREOALCALDE@ALCALDIABOGOTA.GOV.CO:
CORDIAL SALUDO,
AGRADEZCO INFORMACION.
SE QUE NUESTRO ALCALDE ESTA TRABAJANDO EN LA RECUPERACION DEL ESPACIO PUBLICO EN LA CIUDAD, ME PARECE UN PROPOSITO FUNDAMENTAL EN EL DESARROLLO DE UNA CIUDAD.
QUIERO EXPONER UN SITIO QUE SE HA CONVERTIDO EN UNA INVACION "DESCARADA" POR PARTE DE ESTAS PERSONAS, QUE INCLUSO YA SE UBICAN AL INICIO DE  LA RAMPA PEATONAL OBSTACULIZANDO EL LIBRE RECORRIDO DE LOS TRANSEUNTES; IGUALMENTE GENERANDO UN FOCO DE DESASEO. 
LUGAR:  AVENIDA DE LAS AMERICAS CON CRA. 30 NQS.  COSTADO OCCIDENTAL. AL PIE DE LA IGLESIA CRISTIANA.
ADICIONALMENTE QUIERO EXPONER OTROS PUNTOS :
* LA  CONGESTION QUE SE PRESENTA EN LA AVENIDA LAS AMERICAS CON CRA. 36 COSTADO NORTE CERCA AL NUEVO PABELLON DE CORFERIAS. LLEVO VIVIENDO EN BOGOTA DESDE 1990 Y LA VIA NO HA SIDO INTERVENIDA.... SE HA CONVERTIDO EN UN PUNTO MUY CRITICO Y MAS AUN EN LOS DIAS DE FERIA.
* LA INVACION DEL SEPARADOR SOBRE LA AV. LAS AMERICAS  (DESDE LA CRA. 30 HACIA LA CRA. 36 - OCCIDENTE) POR PARTE DE PERSONAS QUE HABITAN LA CALLE; LA CUAL GENERA INSEGURIDAD EN ESE SECTOR.
AGRADEZCO SU AMABLE ATENCION. 
ATN.
MARIA INES WOODCOCK M.</t>
  </si>
  <si>
    <t>1460072017</t>
  </si>
  <si>
    <t>SIMON BOLIVAR</t>
  </si>
  <si>
    <t>DE MANERA RESPETUOSA Y CORDIAL, EL MOTIVO DE LA PRESENTE SOLICITUD DE INFORMACION DE INTERES PARTICULAR ES CON EL FIN DE OBTENER LA INFORMACION DEL PREDIO Y/O ZONA DEL PREDIO CON DIRECCION CARRERA 56A # 76-15 SIGUIENTE: 
1-SU ENTIDAD TIENE ENTRE SUS PROPIEDADES INCIDENCIA EN EL PREDIO CON DIRECCION DE CARRERA 56A # 76-15
2- SI EL PREDIO EN MENCION SE TIENE CONSIDERADO COMO USO DE BIEN PUBLICO O FISCAL POR SU ENTIDAD. 
3-SI DENTRO DE SU PATRIMONIO COMO ENTIDAD PUBLICA SE ENCUENTRA CONSIDERADO Y/O INVENTARIADO DE BIENES INMUEBLES A SU CARGO.
4- TIENEN PREVISTO REALIZAR SI HA PLANEADO HACER ALGUNA INTERVENCION A CORTO O LARGO PLAZO EN LA ZONA DEL DICHO PREDIO.
EN CASO A QUE POR DIRECCION NO SE ENCUENTRE DE IGUAL MANERA ADJUNTO COORDENADAS DE LA ZONA A SOLICITAR INFORMACION, LAS CUALES SON:
NO ESTE - NORTE
1- 100161,3476- 108700,1209
2- 100160,7511- 108710,7673
3- 100165,6657- 108687,8483
4- 100138,2731- 108715,7925
5- 100144,9712- 108720,377
GRACIAS POR LA ACLARACION E INFORMACION.</t>
  </si>
  <si>
    <t>SEÑOR PETICIONARIO DE LA MANERA MAS ATENTA LE INFORMAMOS, QUE SU SOLICITUD YA FUE REGISTRADA MEDIANTE SDQS 1460012017 Y RADICADO ORFEO DADEP 20174080122272, EL DIA 04/07/2017.</t>
  </si>
  <si>
    <t>1460772017</t>
  </si>
  <si>
    <t>EL CIUDADANO SE COMUNICA PARA QUEJARSE DE LA INVASIÓN DEL ESPACIO PUBLICO ESPECIALMENTE DEL PARQUE AL LADO DEL CONJUNTO ALAMEDA SAN ANTONIO I Y SAN ANTONIO II, ESTÁN UBICADOS EN LA CARRERA 18A #182-59 EN EL BARRIO SAN ANTONIO DE LA LOCALIDAD USAQUEN. LA QUEJA ES PORQUE EL CAI DE VERBENAL NO LES COLABORA DESALOJANDO A LOS VENDEDORES QUE OCUPAN EL PARQUE LOS DÍAS VIERNES CON UNA PLAZA DE MERCADO DONDE VENDEN DE TODO, FRUTAS, VERDURAS Y DEMÁS, OTRO DÍAS PUESTOS DE HAMBURGUESAS Y PERROS Y SE UBICAN EN UNA ESQUINA DEL PARQUE SOBRE LA CARRERA 18A, AL PRINCIPIO ERA SOLO UN CARRITO Y AHORA YA COLOCARON UNA CARPA LO QUE PRODUCE TRAUMATISMOS EN LA MOVILIDAD TANTO PEATONAL COMO VEHICULAR, EN ESTE SECTOR SE PAGAN IMPUESTOS MUY COSTOSOS POR LO QUE EL CIUDADANO REQUIERE GOZAR DE UNA TRANQUILIDAD PLENA Y UN BIENESTAR EN COMUNIDAD. POR ESTE MOTIVO PIDE A LA ENTIDAD ENCARGADA QUE HAGAN EL RESPECTIVO DESALOJO DE ESTOS VENDEDORES, INDICA QUE SE TRATA DE COMUNICAR CON EL CUADRANTE DEL VERBENAL AL TELÉFONO 6730111 Y YA NO CONTESTAN PARECIERA QUE TUVIERAN SU NUMERO DE CELULAR REGISTRADO Y EVITAN LA LLAMADA. LOS HECHOS SE VIENE PRESENTANDO DESDE EL AÑO PASADO 2016 EN EL MES DE NOVIEMBRE.</t>
  </si>
  <si>
    <t>1461602017</t>
  </si>
  <si>
    <t>Mi nombre es LUIS JOSÉ RIBERO TOBAR, CC 79159920 y T.P.A 52.890 del C.S. de la J.! en  la actualidad funjo como administrador del edificio Atlanta, ubicado en la calle 65 Número 4a-50 de la ciudad de Bogotá. En la actualidad nos encontramos frente la la siguiente problemática: En seguida a nuestro edificio se abrieron los restaurantes El mesón de Cervantes y 8 y 1/4, al parecer con la nomenclatura 4a-22 /20, dado que no presentan nomenclatura visible. Dichos restaurantes fueron construidos en el anti jardín  de la que era una casa, invadiendo el espacio público y dificultando la visibilidad. Por otra parte, se presta un supuesto servicio de valet parking para los autos, pero en la práctica constituye una invasión del espacio público, dado que los carros se estacionan en la calle imposibilitando en muchas ocasiones el ingreso de vehículos a nuestro edificio.  Además,  constantemente se sienten olores y humo por los alimentos que allí preparan y para empeorar la situación esta semana instalaron un extractor de olores que produce un incómodo y fuerte ruido que hace imposible el descanso en nuestro lugar de residencia. Ayer se lo hicimos saber y sin embargo hicieron caso omiso a nuestro reclamo y lo siguieron encendiendo.
Por lo tanto, solicitamos tomar las correctivos con el fin de garantizar nuestro derecho a la tranquilidad y  el descanso, el cual debe primar sobre la actividad mercantil de los señores comerciantes, el reestablecimiento del espacio público y la garantía de las medidas de higiene y salud para el manejo de olores y humo.</t>
  </si>
  <si>
    <t>SEÑOR PETICIONARIO CON UN CORDIAL SALUDO ME PERMITO INFORMARLE QUE  EL DEPARTAMENTO ADMINISTRATIVO DE LA DEFENSORÍA DEL ESPACIO PÚBLICO, HACE PARTE DE LA ESTRUCTURA ORGÁNICA Y ADMINISTRATIVA DE BOGOTÁ D. C., Y OBRA EN DESARROLLO DE COMPETENCIAS ADMINISTRATIVAS, DE CONFORMIDAD CON SUS FUNCIONES PLENA Y CLARAMENTE ESTABLECIDAS EN EL CAPÍTULO II DEL ACUERDO 18 DE 1999, DENTRO DEL CUAL SE NOS SEÑALÓ COMO MISIÓN LA DE “CONTRIBUIR AL MEJORAMIENTO DE LA CALIDAD DE VIDA EN BOGOTÁ D.C, POR MEDIO DE UNA EFICAZ DEFENSA TECNICA DEL ESPACIO PÚBLICO, DE UNA ÓPTIMA ADMINISTRACIÓN DEL PATRIMONIO INMOBILIARIO DE LA CIUDAD Y DE LA CONSTRUCCIÓN DE UNA NUEVA CULTURA DEL ESPACIO PÚBLICO QUE GARANTICE SU USO Y DISFRUTE COMÚN Y ESTIMULE LA PARTICIPACIÓN COMUNITARIA”. EN CONCORDANCIA CON LO EXPUESTO SU PETICION FUE ASIGNADA A - SECRETARIA DE GOBIERNO, SECRETARIA DE AMBIENTE - ENTIDADES COMPETENTES PARA DARLE RESPUESTA A SU SOLICITUD COMO SE EVIDENCIA EN LA HOJA DE RUTA.</t>
  </si>
  <si>
    <t>1461622017</t>
  </si>
  <si>
    <t>1461932017</t>
  </si>
  <si>
    <t>44 - AMERICAS</t>
  </si>
  <si>
    <t>HIPOTECHO OCCIDENTAL</t>
  </si>
  <si>
    <t>SOY HABITANTE DEL BARRIO HIPODROMO DE TECHO, COLINDANTE AL CENTRO COMERCIAL PLAZA DE LAS AMERICAS Y EL PARQUE MUNDO AVENTURA, DESEO MANIFESTAR NUESTRA GRAN PREOCUPACION POR LA INVASION DEL ESPACIO PUBLICO QUE SE HA INCREMENTADO EN LOS ANDENES DE LA ZONA ESPECIFICAMENTE EN LA CARRERA 71 D ENTRE CALLES 8 SUR Y CALLE 3 SUR, ASI MISMO SOBRE LA CALLE 3 SUR ENTRE CARRERA 71 D Y CARRERA 70 B. HABIAMOS SIDO TOLERANTES CON LA SITUACION PENSANDO EN LA NECESIDAD DE TALES PERSONAS, PERO EN LA ACTUALIDAD SE PUEDEN CONTAR MAS DE 30 PUESTOS DE VENTA AMBULANTES DISTRIBUIDOS EN TALES DIRECCIONES COMERCIALIZANDO ACCESORIOS PARA CELULAR, COMIDAS RAPIDAS, VENTAS AL MENUDEO EN GENERAL, DULCES Y ESTA SITUACION SE HA CONVERTIDO EN UN ALTO RIESGO DE SEGURIDAD, SI BIEN NUESTRA COPROPIEDAD CONJUNTO RESIDENCIAL PLAZA DE LAS AMERICAS ETAPA II HA SIDO VICTIMA DE ROBOS POR PARTE DE PERSONAS QUE ACCEDEN DE FORMA FRAUDULENTA A NUESTRA COPROPIEDAD HURTANDO PEQUEÑOS ELEMENTOS (CAMARAS, COMPUTADORES, JOYAS, RELOJES, DINERO Y BICICLETAS), ASI MISMO EN LAS NOCHES PESE A LA MEJOR ILUMINCACION QUE SE HA INSTALADO RECIENTEMENTE SIGUEN PROBLEMAS DE ATRACOS Y PELEAS CALLEJERAS. ADICIONALMENTE HEMOS VISTO ALTERADA POR COMPLETO LA MOVILIDAD DE LA ZONA YA QUE TAXISTAS INESCRUPULOSOS PARQUEAN EN EL COSTADO SUR DE LA CALLE 3 SUR Y CARRERA 71 BLOQUEANDO  UN CARRIL GENERANDO UN CAOS VEHICULAR LOS FINES DE SEMANA, SIN MENCIONA LA PERDIDA DE CASI UN CARRIL POR EFECTO DE LA CICLO RUTA QUE NOS IMPUSIERON SIN CONSULTAR CON LA VECINDAD (SUGERIMOS SEA TRASLADADA SOBRE LOS ANDENES). NUESTRAS PETICIONES SON: MEJORAR LA PRESENCIA POLICIVA DE TRANSITO, INSTALAR CAMARAS PARA PRACTICAR FOTOCOMPARENDOS A LOS INFRACTORES Y PARA DISUADIR A LOS MALECHORES DE LOS HURTOS, TRASLADAR LA CICLORUTA AL ANDES O REDUCIRLA Y DEJARLA EN UN SOLO SENTIDO, SUPRIMIR LA PRESENCIA DE LOS BICITAXISTAS MARIHUANEROS O NORMALIZAR DENTRO DE LA LEY ESTE TIPO DE MEDIO DE TRANSPORTE INFORMAL, FORTALECER LA COORDINACION DE TRABAJOS EN CUANTO MOVILIDAD Y SEGURIDAD CON EL CENTRO COMERCIAL, EL PARQUE MUNDOAVENTURA Y ESTADIO HIPOTECHO ASI COMO CON LOS CONJUNTOS RESIDENCIALES (CERCA DE 40) PARA INTEGRAR UNA RED DE REACCION COLECTIVA SOPORTADA EN MEDIOS TECNOLOGICOS COMO APLICACIONES DE CELULAR Y CCTV INTEGRADOS.</t>
  </si>
  <si>
    <t>1462902017</t>
  </si>
  <si>
    <t>EL ENCANTO</t>
  </si>
  <si>
    <t>BUSETA COLOR VINOTINTO PLACA SIQ780, MAL PARQUEADA DE MANERA PERMANENTE (CASI ABANDONADA - PINCHADA) EN FRENTE DE LA KR 75 64 A 44 - BARRIO EL ENCANTO - LOCALIDAD ENGATIVA, SOLICITO QUE SEA RETIRADA DEL LUGAR Y SEA LLEVADA A UN PARQUEADERO O GARAJE, PUES OBSTACULIZA EL TRANSITO SOBRE LA CARRERA 75</t>
  </si>
  <si>
    <t>1463052017</t>
  </si>
  <si>
    <t>PUBLICO</t>
  </si>
  <si>
    <t>1464012017</t>
  </si>
  <si>
    <t>43 - SAN RAFAEL</t>
  </si>
  <si>
    <t>COLON</t>
  </si>
  <si>
    <t>RUIDO EXCESIVO, LLEVAMOS MAS DE OCHO DIAS CON EL SEÑOR DE LA CARNICERIA CON LOS BAFLES A UN VOLUMEN ALTO CON SALIDA A LA CALLE, LLEGA DESDE LAS 8:00 A.M HASTA LAS 10:00 P.M. Y CUANDO LLEGA EL SEÑOR DE LAS COMIDAS DE LAS COMIDAS RAPIDAS SE HACEN COMPETENCIA DE RUIDO.</t>
  </si>
  <si>
    <t>1464272017</t>
  </si>
  <si>
    <t>EL VERVENAL</t>
  </si>
  <si>
    <t>POR EL PRESENTO ME PERMITO DENUNCIAR UNA OCUPACION PERMANENTE DEL ESPACIO PUBLICO (CONSTRUCCION), QUE SE PRESENTO EN LA CALLE 187 CARRERA 16, ESQUINA, SITIO DONDE FUNCIONA LA PANADERIA WONKAS, EN DONDE DE FORMA ABUSIVA Y ARBITRARIA SE AMPLIO EL LOCAL OCUPANDO ESPACIO PUBLICO, AFECTANDO LA  MOVILIDAD DE LOS TRANSEUNTES DE A PIE. SE PETICIONA SE RECUPERE EL ESPACIO PUBLICO DERECHO DE LOS CIUDADANOS Y DE SER EL CASO SE SANCIONE AL INFRACTOR</t>
  </si>
  <si>
    <t>1464382017</t>
  </si>
  <si>
    <t>NORMANDIA</t>
  </si>
  <si>
    <t xml:space="preserve">EN LA CRA 71 50-46 BARRIO NORMANDIA VENDEN LICOR Y LA GENTE LO CONSUMEN EN LA CALLE CON RUIDO DE MUSICA, ESTE ES UN BARRIO RESIDENCIAL DONDE VIVE GENTE DE LA TERCERA EDAD, LLAMAMOS A LA POLICIA PERO TODO SIGUE IGUAL </t>
  </si>
  <si>
    <t>1464402017</t>
  </si>
  <si>
    <t xml:space="preserve">EN LA CRA 71 NO. 50-46 DEL BARRIO NORMANDIA CONSUMEN TRAGO Y COLOCAN MUSICA MUY DURO AFUERA DEL SUPERMERCADO ESTO VA ENCONTRA DE LA TRANQUILIDAD SOMOS PERSONAS DE LA TERCERA EDAD </t>
  </si>
  <si>
    <t>1464652017</t>
  </si>
  <si>
    <t>CAMION SE METE EN ESPACIO DE CICLO RUTA, Y DE PASO DESTRUYENDO LOS POSTES DE DEMARCACION, ECHO OCURRIDO EL DIA SABADO 1 DE JULIO A LAS 10 AM, TRACTOMULA CON PLACAS  SXW-105 DE FACATATIVA</t>
  </si>
  <si>
    <t>1465022017</t>
  </si>
  <si>
    <t>RURUIDRURUIDO EXCESIVO SON 2;35 AM Y NO DEJAN DORMIR MAS BLOQUEAN VIA PUBLICA POR FAVOR AYUDENNOS ES TRASNOCHADA DIARIA Y DEBEMOS MADRUGAR NO DEJAN PASAR A LOS CARROS SE LLAMA FOOD AND COMPANY Y AYER QUITARON AVISO QUE PARA DESPISTAR A LABPOLICIA CAI FWRIAS ES GIRANDO OREJAO  BOYACA CALLE 80 AL NORTE</t>
  </si>
  <si>
    <t>1465902017</t>
  </si>
  <si>
    <t>BUEN DIA :
SE COMUNICA CIUDADANA EL DIA 04/07/2017 EN A LAS 08:15 AM  SOLICTANDO LA RESPUESTA DE SU RADICADO 1142222017 DEL CUAL TIENE RESPUESTA  DE LA POLICIA METROPOLITANA DE BOGOTA Y DE SECRETARIA DE MOVILIDAD, EL AGENTE LE DA ACONOCER LAS DOS RESPUESTAS PERO ELLA MANIFIESTA QUE DESEA QUE LA EMPRESA DE ETB SEA AHORA QUIEN LE BRINDE UNA RESPUESTA TENIENDO EN CUENTA QUE AUN SIGUE LA MISMA CITUACION  DESDE HACE AÑOS ESTA SIENDO PERJUDICADA CON EL MAL LUSO DE LAS VIAS EN LA DIRECCION CALLE 11F ENTRE CARRERA 72A Y 73, LOCALIDADA DE KENNEDY, BARRIO VILLA  ALSACIA ,EN LA CUAL HAY UNA SEÑAL DE SECRETARIA DE MOVILIDAD LA CUAL INDICA NO PASE PERO AUN LOS CONDUCTORES DE ESTA EMPRESA HACEN CASO OMISO Y LOS DEJAN EN ESTE LUGAR PARQUEADOS DESDE LAS 7 AM HASTA LAS 4:00PM, ESTOS FUNCIONARIOS BARREN LOS VEHICULOS Y BOTAN LA BASURA A LA  VIA , LA CIUDADANA LES A PEDIDO EL FAVOR PERO MUCHAS VECES ELLOS LE RESPONDEN " ES UN ESPACIO PUBLICO" DE ESTA FORMAN IMPIDEN EL PASO DEL CARRO DE LA BASURA, EL CUAL ,GENERA DESASEO EN LAS CALLES
ADICIONAL A ESO SE SOLICITA OPERATIVOS DE LA POLICIA DE TRANSITO PARA SE LEVANTEN O LLEVEN A PATIOS LOS VEHICULOS MAL PARQUEADOS QUE HAGAN CUMPLIR LA LEY SEGUN EL NUEVO CODIGO DE POLICIA; SE SOLICITA SE TOMEN LOS CORRECTIVOS Y SANCIONES PERTINENTES PARA DE ESTA MANERA VUELVA LA TRANQUILIDAD AL SECTOR.</t>
  </si>
  <si>
    <t>VILLA NELLY III SECTOR</t>
  </si>
  <si>
    <t>1469762017</t>
  </si>
  <si>
    <t>VIVO EN UN CONJUNTO RESIDENCIAL EL CUAL EN LAS ASAMBLEAS ANUALES INDICAN QUE LOS VISITANTES SE PUEDEN PARQUEAR AL FRENTE DE MI VEHICULO LO CUAL DIFICULTA MI ENTRADA O SALIDA, LES HE INDICADO QUE ME ESTAN VIOLANDO EL DERECHO A LA PROPIEDAD PERO ES INUTIL PORQUE SON MAYORIA, LES EXPLICO QUE EN CASO DE UNA EMERGENCIA DE UN ADULTO MAYOR COMO LO VAN SACAR PERO PRIMA EL BIENESTAR Y EL EGOISMO  DE LOS QUE HABITUALMENTE PARQUEAN, PERJUDICANDO A LOS COPROPIETARIOS QUE PAGAMOS UN IMPUESTO POR EL PARQUEADERO, ACLARO, TODOS LOS APARTAMENTOS TENEMOS NUESTRO PROPIA PARQUEADERO ES DECIR NO SON COMUNITARIOS. A QUE LEY DE ACUDIR PARA HACER VALER MI DERECHO A LA PROPIEDAD</t>
  </si>
  <si>
    <t>1471462017</t>
  </si>
  <si>
    <t>91 - SAGRADO CORAZON</t>
  </si>
  <si>
    <t>LA MERCED</t>
  </si>
  <si>
    <t>BUENOS DIAS, SOY PROPIETARIO DE UN APARTAMENTO EN EL PARQUE CENTRAL BAVARIA. EL BARRIO ES CUOTIDIANAMENTE INVADIDO POR VENDEDORES AMBULANTES QUE USAN MEGAFONOS A ALTO VOLUMEN PARA PROMOCIONAR SU MERCANCIA. SUCEDE TODOS LOS DIAS DE LA SEMANA, INCLUSIVE LOS DOMINGOS. ANDAN EN CARRETAS PERO MUCHOS SE ESTACIONAN EN UN MISMO LUGAR Y PERMANECEN CON EL MEGAFONO ENCENDIDO VARIAS HORAS O INCLUSIVE TODO EL DIA. SUCEDE A LA ALTURA DE LAS CARRERAS 7, 10 Y 13 CON CALLE 30 FRENTE AL MUSEO NACIONAL. LA ZONA HA ADQUIRIDO UN CARACTER RESIDENCIAL MUY IMPORTANTE EN ESTOS ULTIMOS ANOS. ESTE RUIDO CASI PERMANENTE IMPIDE TENER UN MOMENTO DE PAZ AUN CUANDO SE TENGAN TODAS LAS VENTANAS CERRADAS. HE CONSTATADO QUE EN OPORTUNIDADES EL VOLUMEN ES TAN ALTO QUE SE PUEDE ESCUCHAR DENTRO DEL APARTAMENTO AUNQUE EL MEGAFONO ESTE A 400 O MAS METROS DE DISTANCIA. ES UN FENOMENO RELATIVAMENTE RECIENTE QUE SE HA ACENTUADO PARTICULARMENTE DESDE EL ANO PASADO. ME HE VISTO FORZADO EN NUMEROSAS OPORTUNIDADES A QUITAR EL DOMICILIO (PARTICULARMENTE LOS FINES DE SEMANA) YA QUE ESTE FONDO SONORO,CASI PERMANENTE, HA HECHO IMPOSIBLE EL DESCANSO.</t>
  </si>
  <si>
    <t>SAMPER</t>
  </si>
  <si>
    <t>1471512017</t>
  </si>
  <si>
    <t xml:space="preserve">MOTOS PARQUEADAS SOBRE LOS ANDENES DE LA CALLE 72 ENTRE CRA 5 Y 7, POR LA CRA 5 ENTRE CALLES 72 Y ZONA G, TODOS LOS RAPIS Y MENSJEROS DE COMIDA TIENE LA ZONA INVADIDA DE MOTOS SOBRE EL ANDEN Y LA VIA. NO PAGAN PARQUEADERO. LOS PEATONES NO PUEDEN PASAR O LOS ATROPPLEAN SOBRE EL ANDEN, EN LA VIA CAUSAN TRANCON. SAQUENLOS DE AHI YA !! </t>
  </si>
  <si>
    <t>1472822017</t>
  </si>
  <si>
    <t>EN LA CALLE 66, CON NUMERACION REAL O SUPLANTACION DE NUMERACION HAY 3 LOCALES QUE SE HAN TOMADO EL ESPACIO PUBLICO, ASI: EL DEL CAL 66 NUMERO 10-74, QUE TAMBIEN FIGURA COMO 10-86 TIENE INVADIDO EL ANDEN CON UNA NEVERA; OTRO LOCAL, IDENTIFICADO CON CALLE 66 NUMERO 10-86 ( LA MISMA NUMERACION DEL ANTERIOR LOCAL) TIENE INVADIDO EL ANDEN CON BULTOS DE PAPA, VERDURAS Y CAJAS DE "LICHIGO", ENSUCIANDO EL ESPACIO Y DANDO MALOS OLORES, ADEMAS DE IMPEDIR EL PASO A TRANSEUNTES; UN TERCER LOCAL EN CALLE 66 NUMERO 10-90 ES UNA VENTA DE PESCADO Y SE HAN TOMADO EL ANDEN PARA ANUNCIAR SUS PRODUCTOS CON AVISOS PLEGABLES. SOLICITAMOS SANCION Y RETIRO DE ESOS ELEMENTOS, QUE AFEAN, DEPRIMEN E INVADEN EL ESPACIO.</t>
  </si>
  <si>
    <t>1473282017</t>
  </si>
  <si>
    <t>INVASION ESPACIO PUBLICO CON RIESGO ACCIDENTE</t>
  </si>
  <si>
    <t>20176110154392</t>
  </si>
  <si>
    <t>1475192017</t>
  </si>
  <si>
    <t>SEÑORES DEFENSORIA ESPACIO PUBLICO,ALCALDIA LOCAL ENGATIVA.NUEVAMENTE PIDIENDO RESPUESTA DEL RADICADO NUMERO  1825812016. HASTA AHORA NO HAY SOLUCION POR EL CONTRRIO LOS DIAS SABADOS EL BARRIO MINUTO DE DIOS ESTA COLAPSADO DE CARROS MAL PARQUEADOS,Y ASU VEZ CIDADORES DE CARROS QUE TRAEN INSEGURIDAD A NUESTRO BARRIO,TODO ESTO GENERADO POR LA UNIMINUTO,QUE NO SE QUIERE RESPONSABILIZAR DEL CAOS QUE ESTA CAUSANDO A LA COMUNIDAD,EN ESPECIAL LOS DIAS SABADOS,ESPERAMOS PRONTA SOLUCION.MUY AGRDECIDOS</t>
  </si>
  <si>
    <t>1476102017</t>
  </si>
  <si>
    <t xml:space="preserve">LA CIUDADANA SE COMUNICA PARA DENUNCIAR LA INVASIÓN DE ESPACIO PUBLICO QUE SE ESTA GENERANDO EN LA CARRERA 31#54A-24 SUR BARRIO SAN VICENTE DE LA LOCALIDAD TUNJUELITO. SU DENUNCIA ES PORQUE EN ESTE SECTOR HAY UNA CHATARRERIA QUE GENERA MUCHO RUIDO DESDE TEMPRANO EN LA MAÑANA, INDICA QUE ES UNA FACHADA PARA VENTA DE ALUCINÓGENOS Y POR LO TANTO LLEGAN MUCHOS DESECHABLES A CONSUMIR ALLÍ, ESTO SE ESTA VOLVIENDO PELIGROSO PORQUE ALLÍ RESIDEN NIÑAS MENORES DE EDAD Y SE ESTA GENERANDO MUCHA CONGESTIÓN DE CARROS, ESTA CALLE ES MUY TRANSITADA TODO EL DÍA, ADICIONAL HAY DEMASIADO REGUERO DE BASURA Y MUGRE, HAY BULTOS DEPOSITADOS EN EL ANDEN LO QUE NO PERMITE EL PASO DE LOS PEATONES.POR ESTA SITUACIÓN PIDE A LA ENTIDAD ENCARGADA QUE LES COLABORE CON EL CERRAMIENTO DE ESTA CHATARRERIA Y EL TRASLADO A OTRO BARRIO Y LOCALIDAD, SI ES POSIBLE PARA LAS AFUERAS DE BOGOTA, ESTOS HECHOS VIENEN PRESENTÁNDOSE DESDE HACE DOS MESES HASTA LA FECHA DE HOY 04/07/2017. 
</t>
  </si>
  <si>
    <t>1479052017</t>
  </si>
  <si>
    <t>"TODOS LOS DIAS
EN LA MAÑANA Y NOCHE - EL SEÑOR OSCAR PARDO A DIARIO FRENTE A LA LASA DE EL ARREGLA CARROS, PERO LOS DEJA TIRADOS NOCHE Y DIA, SON VEHICULOS ESCOLARES Y HA LLEGADO HASTA TENER 8 VEHICULOS EN LA CUADRA TANTO ASI QUE NO PERMITE QUE LOS VECINOS PUEDAN PARQUEAR FRENTE A SUS VIVIENDA, YA HA PASADO QUE HAN VENIDO AMBULACIAS A ATENDER URGENCIAS Y NO TIENEN DONDE PARQUEAR.
AL SEÑOR SE LE HA HABLADO PERO HACE CASO OMISO A TODO LLAMADO DE ATENCION.
DIRECCION	CRA 79B #6A- 35
PIO 12
BOGOTA"</t>
  </si>
  <si>
    <t>1479142017</t>
  </si>
  <si>
    <t>RESPETADOS SEÑORES
E
L MOTIVO DE ESTE DERECHO DE PETICION ES SOLICITAR CON SUMA URGENCIA LA INTERVENCION DE ESTA ENTIDAD FRENTE A LOS TRABAJADORES INFORMALES QUE ESTAN CAUSANDO DE ESTE SECTOR UN CAOS E INSEGURIDAD EN LA MEDIDA DE QUE HAN VUELTO DE FORMA ABUSIVA TODAS LAS CALLES DE ESTE SECTOR  Y SOBRE LA CALLE 151 SOBRE EL ANDEN PARQUEADEROS QUE ESTAN OCASIONANDO VARIOS ACCIDENTES Y HURTOS VOLVIENDO A ESTE SECTOR CAOS, ADEMAS QUE NOSOTROS LOS VECINOS DEL SECTOR TENEMOS QUE AGUANTAR LAS SERIAS PELEAS ENTRE ELLOS CON LENGUAJES VULGARES Y SOEZ, A DEMAS DEL BASURERO QUE DEJAN SOBRE EL PARQUE Y LAS ZONAS VERDES DE LOS CONJUNTOS Y EDIFICIOS SIN HABLAR DE LOS OLORES PORQUE SUS NECESIDADES LAS REALIZAN DONDE PUEDAN Y SIN EL MAYOR PUDOR.
SOLICITO DE LA MANERA MAS ATENTA SIRVAN ATENDER ESTE DERECHO DE PETICION DE FORMA URGENTE Y AYUDARNOS A QUE ESTE SECTOR NO TERMINE MAS INVADIDO Y DAÑADO POR ESTE TIPO DE PERSONAS QUE TANTO OCASIONAN PERJUICIOS SERIOS PARA NOSOTROS LOS HABITANTES DEL SECTOR COMO PARA EL ESTADO DE LA CIUDAD.
AGRADECIENDO SU PRONTA COLABORACION GESTION Y AYUDA</t>
  </si>
  <si>
    <t>1479162017</t>
  </si>
  <si>
    <t>1479192017</t>
  </si>
  <si>
    <t>1479212017</t>
  </si>
  <si>
    <t>1479222017</t>
  </si>
  <si>
    <t>1479262017</t>
  </si>
  <si>
    <t>1482182017</t>
  </si>
  <si>
    <t>"TODOS LOS DIAS
DE 08:00 AM - 10:00 PM - TODOS LOS DIAS SACAN ESTA NEVERA DE CREMA HELADOS, OBSTRUYENDO EL PASO PEATONAL.
DIRECCION	CALLE 61A SUR # 99A 09
BOSA ATALAYAS
BOGOTA"</t>
  </si>
  <si>
    <t>1482252017</t>
  </si>
  <si>
    <t xml:space="preserve">BUEN DIA, SOLICITO POR FAVOR SE ACERQUEN AL BARRIO MARANDU - CIUDAD BOLIVAR  EN LA CARRERA 18 X CON DIAGONAL 69 A SUR - QUE COLINDA EN MEDIO DE LOS BARRIOS , COMPARTIR SUR, SAN FRASNCISCO SUR Y JUANPABLO SEGUNDO. ES URGENTE REALIZAR UN INFORME DE ESTADO ACTUAL Y RECOMENDACIONES A LAS ENTIDADES COMPETENTES ANTERIORMENTE CITADAS. 
 EN MARANDU ( CONJUNTO DE CASAS IGUALES ) MARANDU, SE FRACTURO Y EROCIONO PELIGROSAMENTE EL MURO DE CONTENCION Y SE HIZO UN HUECO DE 5 METROS DE ALTO * 4 METROS DE ANCHO Y UNOS 2 METROS DE PROFUNDIDAD, POR LO QUE AGRADEZCO U PRESENCIA PARA VALORAR A LA FECHA LA SITUACION Y SOLICITO POR FAVOR EL INFORME DE ESTA SITUACION SEA ENVIADA A LA ALCALDIA LOCAL DE CIUDAD BOLIVAR Y A LA ALCALDIA MAYOR DE BOGOTA DIRIGIDA AL ALCALDE SR, ENRIQUE PEÑALOSA, CON EL FIN DE INFORMAR DE LA PROBLEMATICA Y DE QUE TENGAN LAS RECOMENDACIONES TECNICAS CORREPONDIENTES EMITIDAS POR EL IDIGER, LO ANTES POSIBLE, SOBRE EL ENORME AGUJERO QUE DEJO LA EROCION EN MASA POR FRACTURA DEL CONCRETO Y ACUMULACION DE AGUA, QUE FINALMENTE PROVOCO QUE EL MATERIAL CALLERA SOBRE LA VIA DE DOBLE SENTIDO Y UNICO ACCESO A JUAN PABLO II - CIUDAD BOLIVAR. DICHO MATERIAL FUE RECOGIDO EN LA MEDIDA QUE CALLO, ACTUALMENTE NO, NO , NO HAY ESTORBO EN LA VIA, SOLO EL ENORME AGUJERO EN EL MURO DE CONTENCION QUE PROTEGIA MAS DE 50 FAMILIAS QUE VIVEN EN SUS CASAS EN LA PARTE ALTA. </t>
  </si>
  <si>
    <t>1482502017</t>
  </si>
  <si>
    <t>"FINES DE SEMANA
TOSO EL DIA - PARTICULARES SE TOMAN EL ESPACIO PUBLICO Y COBRAN X PASAR Y PARQUEAR
DIRECCION	CRA 101 CALLE 83 PARROQUIA DEL SR DE LOS MILAGROS
BACHUE
BOGOTA"</t>
  </si>
  <si>
    <t>1484902017</t>
  </si>
  <si>
    <t>NIZA SUR</t>
  </si>
  <si>
    <t>NTRE LAS 7 Y 9 DE LA MAÑANA LA INVASION DE CICLISTAS ES MASIVA EN EL ANDEN OCC. DE LA AV SUBA ENTRE CALLES 127 Y 110 TUMBANDO A LOS PEATONES. HABIENDO UNA CICLO-RUTA EN EL ANDEN ORIENTAL DE ESE TRAYECTO. POLICIAS DICEN QUE NO PUEDEN CONTROLARLOS, NI IMPONER SANCIONES PORQUE ESTAN OPERANDO EL TRAFICO. PEATONES SON GOLPEADOS POR LOS CICLISTAS QUE PASAN A TODA VELOCIDAD EN EL ANDEN. NIÑOS, ADULTOS MAYORES Y MUJERES GESTANTES SON VICTIMAS. SOLICITO ASIGNAR POLICIAS EN ESE HORARIO QUE AMONESTEN A LOS CICLISTAS Y LES EXIJAN USAR SU VIA Y NO LOS ANDENES. SE REQUIERE QUE ESTA ACCION NO SEA DE UN DIA, PUES LOS CICLISTAS VUELVEN. SE REQUIERE CONTINUIDAD Y MULTAS EN CASO DE REINCIDENCIA. LOS PEATONES ATROPELLADOS NO TENEMOS DERECHO A NADA, LOS CICLISTAS SIGUEN DERECHO IMPUNEMENTE. ESTE ES UN DERECHO DE PETICION POR LA INTEGRIDAD FISICA DE CIENTOS DE PEATONES ATROPELLADOS Y GOLEPADOS POR CICLISTAS.</t>
  </si>
  <si>
    <t>20 - LA ALHAMBRA</t>
  </si>
  <si>
    <t>PUENTE LARGO</t>
  </si>
  <si>
    <t>1487502017</t>
  </si>
  <si>
    <t>INVACION CALLES</t>
  </si>
  <si>
    <t>1488262017</t>
  </si>
  <si>
    <t xml:space="preserve">CALLES INVADIDAS POR CARROS  DE LOS TALLERES  </t>
  </si>
  <si>
    <t xml:space="preserve">POR SER UN TEMA EN VIAS SE TRASLADA A MOVILIDAD
</t>
  </si>
  <si>
    <t>1489272017</t>
  </si>
  <si>
    <t>NO SE ADONDE MAS QUEJARME PERO COMO PUEDE SER POSIBLE QUE EN PLENO FRENTE DE LA CLÍNICA SANTA SOFIA CALLE 127 CON AUTOPISTA SE PERMITIÓ AHORA EL ESTACIONAMIENTO DE LOS SEÑORES DELAS CARROZAS QUE RECICLAN BASURAS Y AHÍ MISMO HACEN SU PROCESO DE SELECCIÓN REGANDO Y DEJANDO TODOS LOS RESIDUOS EN ESE SECTOR QUE ES TRANSITADO POR PEATONES Y QUE DE ACUERDO A LA SALUBRIDAD EL AMBIENTE SE ESTA CONTAMINANDO AHORA YA BOTAN LAS BASURA AUN SOBRE LA CALLE QUE ES MUY TRANSITADA POR FAVOR HAGAMOS ALGO AMEMOS NUESTRA CIUDAD. GRACIAS</t>
  </si>
  <si>
    <t>1489602017</t>
  </si>
  <si>
    <t>VILLAS DEL PROGRESO</t>
  </si>
  <si>
    <t>BUENAS TARDES SOLICITAMOS A USTEDES CON URGENCIA EL RETIRO DE LAS VENTAS AMBULANTES DE LOS  CONJUNTOS DE PARQUES DE BOGOTA  ESTAMOS MUY PREOCUPADOS POR LA INSEGURIDAD Y LA SUCIEDAD DE LAS CALLES YA SE HAN HECHO  MUCHAS SOLICITUDES SIN VER RESULTADOS ,POR FAVOR SRA ALCANDESA DE BOSA YA SON DEMASIADOS ROBOS A UN DENTRO DE NUESTROS CONJUNTOS . DE ANTE MANO AGRADECEMOS SU VALIOSA COLABORACION GRACIAS</t>
  </si>
  <si>
    <t>SAN BERNARDINO POTRERITOS</t>
  </si>
  <si>
    <t>1490102017</t>
  </si>
  <si>
    <t>70 - JERUSALEM</t>
  </si>
  <si>
    <t>JERUSALEN</t>
  </si>
  <si>
    <t>CAMION ABANDONADO SOBRE LA VIA PUBLICA
RAE -403 AAZUL PLANCHON</t>
  </si>
  <si>
    <t>1490242017</t>
  </si>
  <si>
    <t xml:space="preserve">BUENOS DIAS, DE LA MANERA MAS ATENTA ME DIRIJO A USTEDES PARA SOLICITAR INFORMACION SOBRE: 
1. EN QUE PARQUES SE PUEDE HACER SIEMBRA DE ARBOLES, DE QUE TIPO DE ARBOLES Y SI SE REQUIERE ALGUN PERMISO ESPECIAL, ESTO DADO QUE TENEMOS EL DESEO DE HACER LA SIEMBRA DE UNOS ARBOLITOS POR CUENTA DE NUESTRA FAMILIA.. (POR AHI UNO, DOS O MAXIMO 3 ).
2. TAMBIEN HABIAMOS HECHO UNA SOLICITUD PARA QUE NOS COLABORARAN CON ACTIVIDADES DE FORMACION A LA COMUNIDAD, O PUESTA DE LLANTAS CON PLANTAS O UNA CAMARA PARA QUE NO PONGAN BASURA EN UN POSTE DEL BARRIO LA LAGUNA, HEMOS MANDADO MULTIPLES CARTAS Y NOS HAN DICHO QUE ESO TOCA CON POLICIA AMBIENTAL, LUEGO CON POLICIA DE CUADRANTE Y FINALMENTE NADIE NOS HA AYUDADO A DAR UNA SOLUCION, Y PRECISAMENTE SE HA ESCRITO A DIFERENTES ENTES PUES SE REQUIERE EL APOYO A LOS QUE ESTAMOS SOLICITANDO LA COLABORACION PARA TOMAR CARTAS EN EL ASUNTO.
3. CON PREOCUPACION NUEVAMENTE HEMOS VISTO MUJERES AL PARECER INDIGENAS EN LAS CALLES CON NIÑOS PIDIENDO LIMOSNA, QUE SE PUEDE HACER AL RESPECTO, 
PDTA: SI ES MENESTER ESTOY EN MI CASO PARTICULAR DISPUESTA A SER PARTE DE LA SOLUCION  EN LOS PUNTOS 2 Y 3 PUES LA IDEA ES NO SOLO QUEJARNOS, SEA DE FORMA ECONOMICA O CON TRABAJO COMUNITARIO. 
MUCHAS GRACIAS. AGRADEZCO SU PRONTA RESPUESTA Y AYUDA. 
ATTE, MONICA ORTIZ. </t>
  </si>
  <si>
    <t>SEÑOR PETICIONARIO CON UN CORDIAL SALUDO ME PERMITO INFORMARLE QUE  EL DEPARTAMENTO ADMINISTRATIVO DE LA DEFENSORÍA DEL ESPACIO PÚBLICO, HACE PARTE DE LA ESTRUCTURA ORGÁNICA Y ADMINISTRATIVA DE BOGOTÁ D. C., Y OBRA EN DESARROLLO DE COMPETENCIAS ADMINISTRATIVAS, DE CONFORMIDAD CON SUS FUNCIONES PLENA Y CLARAMENTE ESTABLECIDAS EN EL CAPÍTULO II DEL ACUERDO 18 DE 1999, DENTRO DEL CUAL SE NOS SEÑALÓ COMO MISIÓN LA DE “CONTRIBUIR AL MEJORAMIENTO DE LA CALIDAD DE VIDA EN BOGOTÁ D.C, POR MEDIO DE UNA EFICAZ DEFENSA TECNICA DEL ESPACIO PÚBLICO, DE UNA ÓPTIMA ADMINISTRACIÓN DEL PATRIMONIO INMOBILIARIO DE LA CIUDAD Y DE LA CONSTRUCCIÓN DE UNA NUEVA CULTURA DEL ESPACIO PÚBLICO QUE GARANTICE SU USO Y DISFRUTE COMÚN Y ESTIMULE LA PARTICIPACIÓN COMUNITARIA”. EN CONCORDANCIA CON LO EXPUESTO SU PETICION FUE ASIGNADA A - xxxxxxxxxx - ENTIDADES COMPETENTES PARA DARLE RESPUESTA A SU SOLICITUD COMO SE EVIDENCIA EN LA HOJA DE RUTA.</t>
  </si>
  <si>
    <t>1492712017</t>
  </si>
  <si>
    <t>SOLICITAMOS DE LA MANERA MAS RESPETUOSA LA RESTRUCTURACION DEL PARQUE UBICADO ENTRE LAS CALLES 169 Y 168 CON CARRERAS 16 Y 17</t>
  </si>
  <si>
    <t>SE TRASLADA. SOLICITAMOS DE LA MANERA MAS RESPETUOSA LA RESTRUCTURACION DEL PARQUE UBICADO ENTRE LAS CALLES 169 Y 168 CON CARRERAS 16 Y 17</t>
  </si>
  <si>
    <t>1494222017</t>
  </si>
  <si>
    <t xml:space="preserve">"TODOS LOS DIAS
DESDE LAS 9 AM HASTA LAS 9 PM - EL ALMACEN D1 DEJA PARQUEAR LOS CARROS HASTA EL BORDE Y NO DEJAN PASO PARA LOS PEATONES EN SILLAS DE RUEDAS, ANCIANOS Y NIÑOIS , EL PEATON DEBE ARRIESGAR SU VIDA PASANDO PRO LA CALLE DONDE PASAN LAS BUSETAS A MUY ALTA VELOCIDAD POR QUE ES UNA AVENIDA PRINCIPAL.
DIRECCION	AVENIDA CARRERA 70 NRO 98 - 16
MORATO" </t>
  </si>
  <si>
    <t>1495222017</t>
  </si>
  <si>
    <t>101 - TEUSAQUILLO</t>
  </si>
  <si>
    <t>LA SOLEDAD</t>
  </si>
  <si>
    <t>EN VARIAS OCASIONES ME DIRIJO A REALIZAR TRAMITES EN LA REGISTRADURIA AUXILIAR TEUSAQUILLO, BARRIO LA SOLEDAD Y ES MUY DESAGRADABLE LA CANTIDAD DE PERSONAS HABITANTES DE CALLE OFRESIENDO FOTOS Y CON EL DESCARO DEL MUNDO FUMAN BASUCO EN FRENTE DE LOS NIÑOS... UN SEÑOR CON SOMBRILLA OFRESE COSAS VENCIDAS COMO PAPAS Y GASEOSAS... SIN NINGUN TIPO DE CONTROL NI SANIDAD SOBRE EL ANDEN FRENTE A LA PROPIA REGISTRADURIA... ME PARECE EL COLMO QUE LA POLICIA NO TENGA CONTROL DE ESTO DONDE QUEDAN NUESTROS IMPUESTOS???</t>
  </si>
  <si>
    <t>1495572017</t>
  </si>
  <si>
    <t xml:space="preserve">SE RECIBE CONSULTA A TRAVES DE CORREO ELECTRONICO CORREOALCALDE@ALCALDIABOGOTA.GOV.CO:
GRACIAS. CUANDO SE INICIA LA DISCUCION SOBRE EL POT EN LA ZONA DE SUBA ORIENTAL.?
SOBRE LA REORGANIZCION DE BOGOTA?
SOBRE LOS SALONES COMUNALES?
CUANDO?
ANTONIO MARIA SARAVIA ALFONSO
PRESIDENTE 
ORGANIZACION VEASE VECINOS EN ACCION SUBA AL ORIENTE 
ORGANIZACIONVEASE@GMAIL.COM 
</t>
  </si>
  <si>
    <t>La entidad queda pendiente de las directrices de la Alcaldía mayor de Bogotá y de Secretaria de Planeación</t>
  </si>
  <si>
    <t>1495732017</t>
  </si>
  <si>
    <t>EL CIUDADANO INDICA QUE EN LA LOCALIDAD SUBA TIENE UNA PROPIEDAD AHORA TIENE MUCHOS VENDEDORES AMBULANTES EN FRENTE DE LA CUADRA CALLE 141 C N 103 BARRIO TOA ELLOS LLEGAN EN HORARIOS ROTATIVOS, AFECTA LA IMAGEN DEL BARRIO, EL QUIERE QUE SE RETIREN ESTAS PERSONAS, LA POLICÍA YA A TRATADO DE INVOLUCRARSE Y VUELVEN LOS VENDEDORES , COMO AY VECES QUE HACEN CASO OMISO.
EL QUIERE QUE LOS RE UBIQUEN  EN UNA ZONA MEJOR DE COMERCIO, YA QUE AFECTA LA IMAGEN DEL BARRIO.</t>
  </si>
  <si>
    <t>1498662017</t>
  </si>
  <si>
    <t>SE COMUNICA EL DÍA 06/07/2017 A LAS 4:29 PM A COLOCAR UN RECLAMO PORQUE LE ESTÁN VULNERANDO EL DERECHO A LA MOVILIDAD A LAS PERSONAS DE TERCERA EDAD, LOS DISCAPACITADOS Y A LOS NIÑOS, ESTÁN PARQUEANDO EN EL ANDEN ALREDEDOR DE UNAS 20 MOTOS TODAS LAS NOCHES LAS DEJAN HAY LA DIRECCIÓN ES CALLE 52 SUR # 99-72 BARRIO PORVENIR, LOCALIDAD BOSA. TODO EL DÍA DEJAN MOTOS PARQUEADAS Y EN LAS HORAS DE LA NOCHE DEJAN MUCHAS MAS, SOLICITA QUE LA ENTIDAD ENCARGADA SE ACERQUE A VERIFICAR Y HAGA SU TRABAJO Y QUE SE ACERQUEN EN LAS HORAS DE LA NOCHE.</t>
  </si>
  <si>
    <t>1499252017</t>
  </si>
  <si>
    <t>BUENAS TARDES QUIERO CONTAR LO QUE SUCEDE EN EL ESPACIO PUBLICO DE LA LOCALIDAD DE USAQUEN EN LA AV 19 CON 151 (HAPPY BIRTHDAY  )  8HACIA EL SUR DONDE COLOCARON UNA CARPA LA CUAL OSTACULIZO EL PASO CUANDO TRANSITO MI TIO Y NO VIO LOS PARALES DE LA MISMA DANDOSE UN GRAN GOLPEEN LA CARA Y GENERANDOLE UN DOLOR DE CABEZA, E      L ADMINISTRADOR NO LE PRESTO NI SIQUIERA EL PRIMER AUXILIO, Y DEJO QUE PASARA AUN CUANDO VIO QUE SE HIBA DAR EL GOLPE</t>
  </si>
  <si>
    <t>1499492017</t>
  </si>
  <si>
    <t xml:space="preserve">INVASION DE ESPACIO PUBLICO POR PARTE DE VEHICULOS Y HABITANTES DE CALLE DE MANERA PERMANENTE </t>
  </si>
  <si>
    <t>1499712017</t>
  </si>
  <si>
    <t>HACE 2 MESES EN UNION CON LA COMUNIDAD DE MI CONJUNTO  Y EL CONJUNTO DEL FRENTE ENVIAMOS A TRAVES DE ESTE MEDIO UNA SOLICITUD CON LA ESPERANZA DE SER ESCUCHADOS Y POR FIN DARLE SOLUCION A LA PROBLEMATICA QUE AQUEJA NUESTRA COMUNIDAD PERO DESAFORTUNADAMENTE LA RESPUESTA POR PARTE DE LAS AUTORIDADES COMPETENTES NO FUE LA ESPERADA, YA QUE VENIMOS LIDIANDO CON UN PARQUEADERO EN ESPACIO PUBLICO DEL CUAL SE SABE QUE ALGUIEN DESDE LUEGO SE LUCRA DEL MISMO PERO AL PARECER AL DISTRITO ESTO PARECE NO IMPORTARLE YA QUE LO PUSIMOS EN CONOCIMIENTO Y HASTA LA FECHA NO SE HA HECHO ALGO QUE REALMENTE ERRADIQUE EL PROBLEMA, PENSAMOS QUE DEPRONTO POR LO MENOS SE IBAN A COLOCAR EN PRINCIPIO SEÑALES DE PROHIBIDO PARQUEAR PARA IR MITIGANDO EL EXCESO DE VEHICULOS QUE TANTO EN EL DIA PERO ESPECIALMENTE EN LA NOCHE PARQUEAN EN CUALQUIER PARTE DE LA CALLE DEBIDO A SU AMPLITUD SIN DEJAR CASI NI ESPACIO PARA QUE LOS VEHICULOS QUE ENTRAN Y SALEN DE LOS CONJUNTOS DEL FONDO PUEDAN PASAR, ESTO SUMADO A QUE ADEMAS DETRAS DE LOS CARROS SE ESCONDEN LADRONES Y CONSUMEN ESTUPEFACIENTES, LA VIGILANCIA QUE CUIDA LOS CARROS DIA Y NOCHE DEBERIA POR LO MENOS VELAR POR LA SEGURIDAD DEL SECTOR PERO CONTRARIO DE ESTO NO SOLO RECIBEN UN DINERO DE MANERA ILEGAL LUCRANDOSE DE UN ESPACIO QUE ES DEL DISTRITO SINO QUE CONTRIBUYEN A ENGRANDECER OTRO PROBLEMA QUE TENEMOS DE INVASION DE ESPACIO PUBLICO POR PARTE DE HABITANTES DE CALLE LOS CUALES YA SE ENCUENTRAN DE MANERA PERMANENTE CREANDO LAZOS DE AMISTAD CON LOS SUPUESTOS VIGILANTES, LA RESPUESTA DE LA POLICIA QUE SE ADJUNTA EN LOS ARCHIVOS FUE QUE HABIAN ENVIADO A UNOS POLICIAS A AVERIGUAR SI EFECTIVAMENTE SE ESTABA HACIENDO ALGUN TIPO DE COBRO POR EL SERVICIO DE PARQUEO, DESDE LUEGO COMO ES LOGICO  SUPONER ELLOS NO IBAN A CONTESTAR DE MANERA AFIRMATIVA, ESTO SUMADO A QUE EL COMANDANTE EN LA RESPUESTA SE COMPROMETIO A QUE IBA A DAR INSTRUCCIONES PARA HACER PATRULLAJES DE MANERA PERMANENTE Y QUE LO DEL TEMA DE HABTANTES DE CALLE ESTABA SOLUCIONADO, PERO NI LO UNO NI LO OTRO ES CIERTO Y HEMOS VISTO QUE EL PROBLEMA ES CADA VEZ PEOR PORQUE LA CANTIDAD DE CARROS ES CADA DIA MAYOR Y EL HABITANTE DE CALLE YA TIENE 2 CARRETAS EN LAS QUE DUERME EL SUS AMIGOS CONSUMIDORES DE ESTUPEFACIENTES Y SU NUEVA MASCOTA LA CUAL A VECES LADRA EN LAS NOCHES Y EN LAS MADRUGADAS Y YA CON LAS ALARMAS DE LOS CARROS DEL ILEGAL PARQUEADERO SUMADO TAMBIEN CON LAS CONVERSACIONES DE LOS "VIGILANTES" QUE HABLAN A ALTAS HORAS DE LA NOCHE Y EN LAS MADRUGADAS Y HASTA SE PONEN A BEBER CON LOS DUEÑOS DE LOS VEHICULOS QUE PARQUEAN EN EL PARQUEADERO EN RESUMIDAS CUENTAS DE ACUERDO A TODO LO ANTERIOR ES IMPOSIBLE DESCANSAR. LO QUE SE BUSCA CON ESTA PETICION ES ROGARLES QUE NOS COLABOREN CON SEÑALIZACION DE PROHIBIDO PARQUEAR, OPERATIVOS DE TRANSITO PARA LEVANTAR LOS CARROS QUE SE PARQUEAN Y TODAS LAS MEDIDAS DE SU CONOCIMIENTO A LAS QUE HAYA LUGAR Y DESALOJAR DE MANERA PERMANENTE Y DEFINITIVA A LOS HABITANTES DE CALLE. LA DIRECCION EXACTA ES EN LA CALLE 81 ENTRE LOS CONJUNTOS BOCHICA 3(CALLE 81 NO 102 60) Y BOCHICA 2(CALLE 81 NO 102 75) CALLE AMPLIA CERRADA FRENTE A COSTADO DEL PARQUE SAN ANDRES. SE ADJUNTA RESPUESTA DEL TENIENTE CORONEL JAVIER OSWALDO AYA PEREZ Y FOTOS PARA QUE SE EVIDENCIE LA PROBLEMATICA MENCIONADA. SE HA LLAMADO A LA POLICIA PARA EL TEMA DE HABITANTE DE CALLE PERO RARA VEZ VIENEN Y EL INCONVENIENTE SIGUE. EL NUMERO DE LA PETICION ANTERIOR ES 713232017.</t>
  </si>
  <si>
    <t>1500052017</t>
  </si>
  <si>
    <t>CORABASTOS</t>
  </si>
  <si>
    <t>NUEVAMENTE ME DIRIJO A USTEDES PARA SOLICITAR LA RECUPERACION DEL ESPACIO PUBLICO INVADIDO POR UN PROPIETARIO DE UN APARTAMENTO UBICADO EN LA CARRERA 80 35 90 SUR INTERIOR 1 APT. 104 EL CUAL CONSTRUYO UNA HABITACION EN EL ANTEJARDIN DEL EDIFICIO, Y ESTA ZONA ES DE USO COMUNAL.
QUIERO HACER NOTAR QUE YA HABIA TRAMITADO UNA QUEJA (EN EL SDQYS)  A ESTE RESPECTO,  BAJO EL NUMERO DE PETICION 635812016, (ANEXO RESPUESTA)PERO AL PARECER LOS FUNCIONARIOS ENCARGADOS DE EJECUTAR LA RECUPERACION DEL ESPACIO PUBLICO NO HAN REALIZADO CABALMENTE SU LABOR Y A LA FECHA CONTINUA LA INVACION. SOLICITO ADEMAS SE INVESTIGUE LA CONDUCTA DE LOS FUNCIONARIOS ENCARGADOS DE ESTA LABOR DE RECUPERACION DEL ESPACIO PUBLICO PORQUE PODRIA  EXISTIR LA POSIBILIDAD DE QUE SE HAYAN DEJADO SOBORNAR DEL PROPIETARIO DE DICHO APARTAMENTO PARA NO DEMOLER LA CONSTRUCCION.</t>
  </si>
  <si>
    <t>1500142017</t>
  </si>
  <si>
    <t>GRAN GRANADA</t>
  </si>
  <si>
    <t>DESDE HACE MAS DE SEIS (6) MESES, EN LA CARRERA 116 CON DIAGONAL 77B, EN AMBOS COSTADOS DE LA VIA Y SOBRE LAS ESQUINAS NOR-OCCIDENTAL Y SUR.OCCIDENTAL DE LA INTERSECCIOON, SE HICIERON OBRAS PUBLICAS QUE QUEDARON INCONCLUSAS Y A PESAR DE ESTAR SEÑALIZADAS, LAS EXCAVACIONES REMANENTES DE DICHAS OBRAS ESTAN DESCUBIERTAS CONSTITUYENDOSE NO SOLO FUENTE DE PELIGRO PARA LA COMUNIDAD SINO FOCO DE INSALUBRIDAD Y FACTOR DE DETRIMENTO DEL ESPACIO PUBLICO.</t>
  </si>
  <si>
    <t>1503762017</t>
  </si>
  <si>
    <t xml:space="preserve">SE RECIBE RECLAMO A TRAVES DE CORREO ELECTRONICO CORREOALCALDE@ALCALDIABOGOTA.GOV.CO:
ESO ME PARECE BIEN, PERO LE VOY A PEDIR DOS GRANDES FAVORES: ENTRE CALLE 151 Y 152 K. 54 Y 54 A QUE INCLUSIVE SON RUTAS DE BUSES PUBLICOS, RUTAS ESCOLARES, CAMIONES DE REPARTO, DE BASURA   TENEMOS UNAS TRONERAS EN LA VIA QUE GENERAN CONGESTION TOTAL  Y PELIGRO DE ESTRELLADAS QUE PUEDEN SER FATALES YA QUE AL LADO SE LOCALIZA UN CAÑO, A ESE TEMA SE LE SUMA LA IRRESPONSABILIDAD DE TODO TIPO DE CONDUCTORES.
OTRO TEMA ES QUE BOGOTA SE ENCUENTRA SITIADA POR LOS FAMOSOS TAXIS AMARILLOS EN LAS OREJAS DE LOS PUENTES, PUENTES PEATONALES, AVENIDAS CUALQUIERA QUE SEA GENERANDO TRANCONES SIN QUE LA POLICIA DE TRANSITO ACTUE ( CREO QUE ESA ENTIDAD SE ACABO ) YA QUE NO SE VEN SINO ENTRE DOS O TRES AGENTES EN EL AEROPUERTO Y UNO QUE OTRO EN LAS VIAS.
POR ULTIMO NO CONSIDERO PRUDENTE CREAR MAS CARRILES EXCLUSIVOS PARA BUSES YA QUE ESTOS SE ESTAN TOMANDO LA CIUDAD EN FORMA ALTANERA, BRUSCA GROSERA Y NO RESPETAN NADA NI A NADIE, LO QUE SE DEBE ES HACER CONTROL MINUCIOSO A ESTOS CONDUCTORES, PRUEBA DE ELLO SON LAS CONTINUAS Y DIARIAS ESTRELLADAS Y LA FORMA DE CONDUCIR LOS VEHICULOS DA PARA LAS CONTINUAS Y NUMEROSAS VARADAS, PARECIERA QUE EL OBJETIVO DE SUS CONDUCTORES ES ACABAR CON LOS VEHICULOS .  OTRA COSA ES LA ABSURDA INSTALACION DE SEMAFOROS POR TODA BOGOTA CADA 100 O 200 METROS SIN NINGUN TIPO DE SINCRONIZACION QUE NO PERMITEN  FLUIDEZ DEL TRAFICO  EN NINGUN SENTIDO PERMITIENDO QUE LOS CARROS QUEDEN BLOQUEADOSY ESTO SEA APROVECHADO PARA LAS FAMOSAS FOTOMULTAS QUE LAS CONSIDERO DE LO MAS RUIN Y NI SIQUIERA PERMITEN A SUS AFECTADOS NINGUN TIPO DE RECLAMACION Y RESPUESTA GENERANDO CON ESTO GANANCIAS MILLONARIAS A QUIENES LAS MANEJAN. MI ULTIMO PUNTO ES QUE NO CONSIDERO BOTAR PLATA EN COLOCAR SOBRE LAS VIAS ADORNOS PLASTICOS, ANGOSTANDO LA VIA Y CUANTOS DE ELLOS ESTAN CAIDOS Y DESPEDAZADOS SIN NINGUNA UTILIDAD.
 GRACIAS POR SU ATENCION  
</t>
  </si>
  <si>
    <t>SEÑOR PETICIONARIO CON UN CORDIAL SALUDO ME PERMITO INFORMARLE QUE  EL DEPARTAMENTO ADMINISTRATIVO DE LA DEFENSORÍA DEL ESPACIO PÚBLICO, HACE PARTE DE LA ESTRUCTURA ORGÁNICA Y ADMINISTRATIVA DE BOGOTÁ D. C., Y OBRA EN DESARROLLO DE COMPETENCIAS ADMINISTRATIVAS, DE CONFORMIDAD CON SUS FUNCIONES PLENA Y CLARAMENTE ESTABLECIDAS EN EL CAPÍTULO II DEL ACUERDO 18 DE 1999, DENTRO DEL CUAL SE NOS SEÑALÓ COMO MISIÓN LA DE “CONTRIBUIR AL MEJORAMIENTO DE LA CALIDAD DE VIDA EN BOGOTÁ D.C, POR MEDIO DE UNA EFICAZ DEFENSA TECNICA DEL ESPACIO PÚBLICO, DE UNA ÓPTIMA ADMINISTRACIÓN DEL PATRIMONIO INMOBILIARIO DE LA CIUDAD Y DE LA CONSTRUCCIÓN DE UNA NUEVA CULTURA DEL ESPACIO PÚBLICO QUE GARANTICE SU USO Y DISFRUTE COMÚN Y ESTIMULE LA PARTICIPACIÓN COMUNITARIA”. EN CONCORDANCIA CON LO EXPUESTO SU PETICION FUE ASIGNADA A - SECRETARIA DE GOBIERNO, SECRETARIA DE MOVILIDAD - ENTIDADES COMPETENTES PARA DARLE RESPUESTA A SU SOLICITUD COMO SE EVIDENCIA EN LA HOJA DE RUTA.SEÑOR PETICIONARIO CON UN CORDIAL SALUDO ME PERMITO INFORMARLE QUE  EL DEPARTAMENTO ADMINISTRATIVO DE LA DEFENSORÍA DEL ESPACIO PÚBLICO, HACE PARTE DE LA ESTRUCTURA ORGÁNICA Y ADMINISTRATIVA DE BOGOTÁ D. C., Y OBRA EN DESARROLLO DE COMPETENCIAS ADMINISTRATIVAS, DE CONFORMIDAD CON SUS FUNCIONES PLENA Y CLARAMENTE ESTABLECIDAS EN EL CAPÍTULO II DEL ACUERDO 18 DE 1999, DENTRO DEL CUAL SE NOS SEÑALÓ COMO MISIÓN LA DE “CONTRIBUIR AL MEJORAMIENTO DE LA CALIDAD DE VIDA EN BOGOTÁ D.C, POR MEDIO DE UNA EFICAZ DEFENSA TECNICA DEL ESPACIO PÚBLICO, DE UNA ÓPTIMA ADMINISTRACIÓN DEL PATRIMONIO INMOBILIARIO DE LA CIUDAD Y DE LA CONSTRUCCIÓN DE UNA NUEVA CULTURA DEL ESPACIO PÚBLICO QUE GARANTICE SU USO Y DISFRUTE COMÚN Y ESTIMULE LA PARTICIPACIÓN COMUNITARIA”. EN CONCORDANCIA CON LO EXPUESTO SU PETICION FUE ASIGNADA A - SECRETARIA DE GOBIERNO, SECRETARIA DE MOVILIDAD - ENTIDADES COMPETENTES PARA DARLE RESPUESTA A SU SOLICITUD COMO SE EVIDENCIA EN LA HOJA DE RUTA.</t>
  </si>
  <si>
    <t>1504782017</t>
  </si>
  <si>
    <t xml:space="preserve"> SE COMUNICA CIUDADANA PARA RADICAR UNA QUEJA POR LO HECHOS QUE ESTAN SUCEDIENDO EN LA DIRECCION CARRERA 7D NO 183A 21 Y 27, BARRIO SAN ANTONIO DE LA LOCALIDAD DE USAQUEN. INFORMA QUE EN LA DIRECCION MECIONADA ANTERIORMENTE SE PARQUEAN VEHICULOS PEQUEÑOS Y CAMIONES DURANTE VARIOS DIAS OBSTACULIZANDO LA ENTRADA Y SALIDA DE LOS VEHICULOS QUE CORRESPONDEN A LOS PROPIETARIOS DE LOS PREDIOS QUE ALLI SE ENCUENTRAN. ADEMAS ESTO ESTA GENERANDO AGRIETAMIENTOS DEBIDO A LOS GOLPES OCASIONADOS POR ALGUNOS CARROS EN LA PAREDES DE DICHOS PREDIOS. CIUDADANA INFORMA QUE SE HA COMUNICADO CON LA POLICIA DEL SECTOR PERO COMO TIENE FAMILIARES QUE RESIDEN DENTRO DE LA MISMA CUADRA, ESTOS HACEN CASO OMISO A LA SOLICITUD POR PARTE DE LOS HABITANTES DEL SECTOR QUE SE ESTAN VIENDO PERJUDICADOS PORQUE LA CALLE ESTA SIENDO UTILIZADA COMO PARQUEADERO TENIENDO ENCUENTA QUE ESTO ES ESPACIO PUBLICO EL CUAL POR LA NUEVA NORMATIVIDAD NO PERMITE TOMARSE COMO PARQUEADERO, ADEMAS SE ESTA CONVIRTIENDO EN FOCO PARA LA INSEGURIDAD DE LA CIUDADANIA DEL SECTOR. SOLICITA SE TOMEN LAS MEDIDAS CORRECTIVAS A QUE HAYA LUGAR PARA SU CASO E IGUALMENTE SOLICITA UN PERMISO PARA COLOCAR UNOS BOLARDOS QUE DE ALGUNA MANERA EVITE QUE LOS VEHICULOS AL GIRAR EN ESTE PUNTO GOLPEEN LAS PAREDES DEL PREDIO YA QUE TIENE GRIETAS EN LAS PAREDES POR ESTA RAZON. </t>
  </si>
  <si>
    <t>1504882017</t>
  </si>
  <si>
    <t>INVASIÓN AL ESPACIO PUBLICO DEL SECTOR QUE SE UBICADO EN EL BARRIO RESTREPO, EN LA PLAZA DE MERCADO SOBRE EL COTADO DE LA CALLE 18 SUR ( NO REGISTRA MAS INFORMACIÓN) AL LADO DE LA ESTACIÓN DE POLICÍA DEL BARRIO EN MENCIÓN. INFORMA QUE LOS VENDEDORES DE FRUTAS INVADIERON LA MITAD DEL ANDEN Y NO SE PUEDE HACER USO PEATONAL EN ESTE TRAMO LO CUAL OBLIGA  A LOS PEATONES A CAMINAR POR LA CALLE EXPONIENDO SU VIDA YA QUE SE ENCUENTRA UNA VÍA VEHICULAR PRINCIPAL. IGUALMENTE INFORMA QUE DEBIDO A LOS DESECHOS DE FRUTAS ACUMULADOS ESTOS GENERAN MALOS OLORES.
SOLICITA SE TOMEN LAS MEDIDAS CORRECTIVAS PERTINENTES POR PARTE DE LA ENTIDAD.</t>
  </si>
  <si>
    <t>1505162017</t>
  </si>
  <si>
    <t>SOLICITAR RESPETUOSAMENTE CONSIDERAR LA POSIBILIDAD DE LA CREACION DE UN PARQUEADERO  EPARA LOS VEHICULOS DE LAS PERSONAS QUE RESIDIMOS EN ZIPAQUIRA, CHIA, CAJICA Y OTROS, EN LA AUTOPISTA NORTE, BIEN PODRIA SER EN DONDE ESTA UBICADO "MAKRO", PARA NOSOTROS PODER ASI DEJAR NUESTRO VEHICULO EN ESE SITIO Y PODER DESPLAZARNOS A BOGOTA EN TRANSMILENIO, CONTRIBUYENDO ASI A LA DISMINUCION DE VEHICULOS QUE DIARIAMENTE ENTRAN A LA CIUDAD. O DONDE LA ALCALDIA CONSIDERE QUE SE PUEDA UBICAR. AGRADECEMOS TENER EN CUENTA ESTA NECESARIA SUGERENCIA. RECIBAN NUESTRO AGRADECIMIENTO, NO DUDANDO QUE TENDRAN EN CUENTA NUESTRA SOLICITUD.</t>
  </si>
  <si>
    <t>1505202017</t>
  </si>
  <si>
    <t>SOLICITAR RESPETUOSAMENTE CONSIDERAR LA POSIBILIDAD DE LA CREACION DE UN PARQUEADERO  EPARA LOS VEHICULOS DE LAS PERSONAS QUE RESIDIMOS EN ZIPAQUIRA, CHIA, CAJICA Y OTROS, EN LA AUTOPISTA NORTE, BIEN PODRIA SER EN DONDE ESTA UBICADO "MAKRO", PARA NOSOTROS PODER ASI DEJAR NUESTRO VEHICULO EN ESE SITIO Y PODER DESPLAZARNOS A BOGOTA EN TRANSMILENIO, CONTRIBUYENDO ASI A LA DISMINUCION DE VEHICULOS QUE DIARIAMENTE ENTRAN A LA CIUDAD. O DONDE LA ALCALDIA CONSIDERE QUE SE PUEDA UBICAR. AGRADECEMOS TENER EN CUENTA ESTA NECESARIA SUGERENCIA. RECIBAN NUESTRO AGRADECIMIENTO, NO DUDANDO QUE TENDRAN EN CUENTA NUESTRA SOLICITUD. MI CORREO ELECTRONICO MARICARMENPELU19@GMAIL.COM</t>
  </si>
  <si>
    <t>1508182017</t>
  </si>
  <si>
    <t xml:space="preserve">DE ACUERDO AL DOCUMENTO ADJUNTO REMITIDO POR EL DADEP; LA CIUDADANA MANIFIESTA QUE EN UN PREDIO HAY LA PRESENCIA DE HABITANTES DE CALLE , BODEGAS DE RECICLAJE TALLERES Y RESTAURANTES QUE INVADEN LA VIA PUBLICA. </t>
  </si>
  <si>
    <t>ENT-29695</t>
  </si>
  <si>
    <t>1508432017</t>
  </si>
  <si>
    <t>SEÑORES DEFENSORES DEL ESPACIO PUBLICO DE BOGOTA.
ASUNTO DENUNCIA SOBRE LA INVASION DEL ESPACIO PUBLICO - SE HAN APROPIADO ILEGALMENTE DE LA BAHIA DEPORTIVA DEL BARRIO GUSTAVO RESTREPO PARTICULARES PARA MONTAR UN PARQUEADERO PRIVADO TOMANDO TRES (3) CALLES TAMBIEN. LA BAHIA ESTA UBICADA FRENTE AL PARQUE METROPOLITANO GUSTAVO RESTREPO DIRECCION: CARRERA 13 C, ENTRE CALLES 31 B Y 31 C.
DERRIBARON LAS SEÑALES DE PROHIBIDO PARQUEAR EN ESTA ZONA RESIDENCIAL.
LA COMUNIDAD DEL BARRIO GUSTAVO RESTREPO SOLICITAMOS SE RECUPERE ESTE ESPACIO DEPORTIVO Y RETIRAR LOS CARROS Y VOLQUETAS QUE HAN SIDO ABANDONADOS EN ESTA BAHIA QUE SIRBE DE REFUGIO A DELINCUENTES Y VENTA Y CONSUMO DE DROGAS
AGRADECEMOS SU COLABORACION.</t>
  </si>
  <si>
    <t>1509062017</t>
  </si>
  <si>
    <t>TINTALITO</t>
  </si>
  <si>
    <t xml:space="preserve">DENUNCIA AL RESPECTO DEL ESPACIO PUBLICO QUE ESTAN USURPANDO Y VENDIENDO COMO PARQUEO INDIVIDUAL, ENUMERANDO EL ESPACIO QUE CORRESPONDE PARA PARQUEAR VEHICULOS , EL MOTIVO DE LA PRESENTE ES POR QUE LA MISMA POLICIA ESTA  IMPLICADA LOCALIDAD DE KENNEDY TIERRA BUENA AL RESPALDO DE LAS TORRES DE PARQUE CENTRAL TINTAL CARRERA 98 NO. 041 ETAPAS 1 Y  2. 
LA PERSONA QUE TOMO POSICION DE ESTE ESPACIO RESPONDE AL NOMBRE DE SEBASTIAN </t>
  </si>
  <si>
    <t>1510892017</t>
  </si>
  <si>
    <t>NO HAY CONTROL CON EL ESTACIONAMIENTO DE VEHICULOS A LADO Y LADO DE LA VIA, EN LA CARRERA 27 ENTRE CALLE 13 Y CALLE 6 RICAURTE, OCASIONANDO GRANDES REPRESAMIENTOS, TRANCONES. LOS VEHICULOS SE ESTACIONAN A LADO Y LADO Y EN OCASIONES SE ENCUENTRAN DOBLE CARRIL DE ESTACIONAMIENTO. SOLICITO QUE PERMANENTEMENTE HAYA POLICIA DE TRANSITO APLICANDO COMPARENDOS YA QUE ES LA UNICA MANERA DE SOLUCIONAR ESTA FALTA DE CULTURA, LA CUAL OCASIONA PROBLEMAS DE MOVILIDAD. TAMBIÉN SUGIERO QUE SE LES EXIJA HORARIOS A LOS ALMACENES QUE SE ENCUENTRAN SOBRE LA VÍA AL IGUAL A LA EMPRESA DEL VECCIO, YA QUE LOS CAMIONES QUE DESCARGAN MERCANCÍA Y LECHE, LO QUE TAMBIÉN AFECTA EL TRANSITO VEHICULAR Y PEATONAL DE LA ZONA. GRACIAS,</t>
  </si>
  <si>
    <t>1511282017</t>
  </si>
  <si>
    <t xml:space="preserve">DENUNCIA INVASIÓN DE VEHÍCULOS DURANTE LA NOCHE, DESPUÉS DE LAS 10:00 PM HASTA ANTES DE LAS 6:00 AM EN LA CL 133A ENTRE CARRERAS 105C Y 106 </t>
  </si>
  <si>
    <t>1511612017</t>
  </si>
  <si>
    <t>EN LA CL 133A ENTRE CARRERAS 105C Y 106 PERMANECE UN MECÁNICO,NO TODOS LOS DIAS, REALIZANDO MANTENIMIENTO A VEHÍCULOS Y EN ESA MISMA VIA, POR OTRA PARTE ESTÁN USANDO LA ZONA PARA NECESIDADES FISIOLÓGICAS POR PARTE DE LOS VIGILANTES DE CARROS Y QUE GENERAN MALOS OLORES.</t>
  </si>
  <si>
    <t>1513782017</t>
  </si>
  <si>
    <t>DE FORMA RESPETUOSA​, DAR INFORMACION​ Y EXPLICACION​ DE LA TOTAL AUSECIA EN EL CONTROL DEL ESPACIO PUBLICO, IVADIDO POR  CUALQUIER TIPO DE VENDEDOR AMBULANTE QUE HAY POR LA VIA PEATONAL ,  DE LA CICLO RUTA DEL BARRIO COSTA AZUL II SECTOR HASTA E PORTAL DE SUBA. HAY DESDE CARPAS DE TELFONIA CELULAR COMO CLARO, VENDEDORES DE ROPA, COMIDA, ZAPATOS, TODO U MERCADO POPULAR   SIN NINGUN CONTROL DEL APRECIADO ESPACIO PUBLICO. 
GRACIAS​ POR LA ATENCION​ PRESTADA​ Y PRONTA​ RESPUESTA​.
ATENTAMENTE​ 
JAIME PEZ RAMIREZ
CORREO​ JAIMEPAEZRAMIREZ28@GMAIL.COM  EN MINUSCULA.
INGREO COMO ANONIMO POL OLVIDO DE USUARIO</t>
  </si>
  <si>
    <t>1514002017</t>
  </si>
  <si>
    <t>DESDE EL DIA MIERCOLES 6 DE JULIO SE INSTALO UNA VENTA INFORMAL DE OBLEAS EN LA ESQUINA SURORIENTAL DE LA CARRERA QUINTA CON CALLE 70A. QUISIERA QUE SE INVESTIGUE SI TIENE AUTORIZACION PARA UBICARSE EN DICHO SECTOR</t>
  </si>
  <si>
    <t>1514452017</t>
  </si>
  <si>
    <t xml:space="preserve">CON TODA ATENCION ME PERMITO SOLICITAR VERIFICAR Y ENCAUSAR LAS ACCIONES CORRECTIVAS TOMADAS EN RESPUESTA A MI DERECHO DE PETICION REGISTRADO EN EL SISTEMA BAJO EL NO 1889082016, PREVIAMENTE RADICADO CON FECHA 2016-10-26, DONDE SOLICITABA ACCIONES QUE GARANTICEN EL DERECHO A LA INTIMIDAD, TRANQUILIDAD Y A GOZAR DE UN AMBIENTE SANO LIBRE DE CONTAMINACION POR RUIDO, AL CUAL LA RESPUESTA DEFINITIVA CONSISTIA POR PARTE DE LA ALCALDIA LOCAL DE FONTIBON ORDENAR A LA POLICIA ADELANTAR RONDAS DE CONTROL CON EL FIN DE GARANTIZAR LA TRANQUILIDAD, MOVILIDAD Y CONVIVENCIA EN EL SECTOR DEL PARQUEADERO DE LOS TRES ELEFENTES DE LA CALLE 23 #72A-80. ACCIONES LAS CUALES A LA FECHA NO SE HAN EFECTUADO DE MANERA EFECTIVA, PUES A TODA LUCES EL COMPORTAMIENTO DE QUIENES VIENEN A INRRUMPIR CON ESPECTACULOS DE CAR AUDIO, CON EMISIONES DE RUIDOS MUY POR ENCIMA DEL LIMITE PERMITIDO, HA CONTINUADO Y EN MI APRECIACION SE HA AUMENTADO SU PRESENCIA Y RECURRENCIA, AL MISMO TIEMPO QUE SE LE SUMA AHORA AL MOMENTO DE LAS SALIDAS DE ESTOS GRUPOS DE AUTOMOVILISTAS Y MOTOCICLISTAS DEL PARQUEADERO, LA REALIZACION DE PIQUES SOBRE LA CALLE 23, LA CUAL NO CUENTA CON REDUCTORES DE VELOCIDAD, AUMENTANDO EL RIESGO DE ACCIDENTES AFECTANDO A LOS VECINOS DEL SECTOR. 
POR LO ANTERIOR REITERO MI PRETENCION DEL AMPARO DE LOS DERECHOS FUNDAMENTALES INVOCADOS, MEDIANTE LA SOLICITUD RESPETUOSA DE QUE SE ESTABLEZCAN, POR PARTE LAS AUTORIDADES COMPETENTES, CONTROLES EFECTIVOS A ESTAS ACTIVIDADES DE CAR AUDIO, LOS CUALES NOS GARANTICEN NUESTROS DERECHOS A LA TRANQUILIDAD E INTIMIDAD YA QUE ESTOS COMPORTAMIENTOS AFECTAN LA SANA CONVIVENCIA EN EL SECTOR RESIDENCIAL ALREDEDOR DEL PARQUEADERO DE LOS TRES ELEFANTES AV BOYACA CON CALLE 23.
</t>
  </si>
  <si>
    <t>1514772017</t>
  </si>
  <si>
    <t>EN SUBA DESDE LA CARRERA 92 HASTA LA 95 B CON 139 SE HACEN LOS CARRETEROS AMBULANTES EN LOS ANDENES OBSTACULIZANDO EL ESPACIO QUE TENEMOS COMO CIUDADANOS PARA HACER LA.PARADA DEL.BUS POR TANTO NOS TOCA DESPLAZARNOS HASTA CENTRO SUBA APORQUE ELLOS SE ADUEÑARON DEL ESPACIO PUBLICO,O SEA QUE LES ADOQUINARON PARA QUE SE LUCREN?LES CUENTO QUE EL LIDER DE ELLOS COBRA DINERO PORQUE LLEGUEN MAS VENDEDORES ESO SIB CONTAR CON LAS EMPRESAS ESTABLECIDAS QUE TAMBIEN TIENEN CARPAS EN EL ESPACIO PUBLICO COMO SON RAMO,COCHEROS,RANCHEROS,CLARO,MOVISTAR.AGRADEZCO SU ATENCION PUES ESTAMOS CANSADOS DEL.ABUSO DE ESTOS VENDEDORES</t>
  </si>
  <si>
    <t>1515232017</t>
  </si>
  <si>
    <t>INVACION DEL ESPACIO PUBLICO ANDENES Y ZONAS VERDES LOS DOMINGOSEN HORAS DE LA MAÑANA DE 6 AM   A 3 PM</t>
  </si>
  <si>
    <t>1515892017</t>
  </si>
  <si>
    <t xml:space="preserve">MANIFIESTO QUE EN LA DIRECCIÓN CRA 73  2 A 71, SE PARQUE UNA BUSETA DE PLACAS SHN-633, GENERANDO INVASIÓN DEL ESPACIO PUBLICO, CONTAMINACIÓN, Y PROBLEMAS DE CONVIVENCIA CON LOS VECINOS, SE HA HABLADO VARIAS VECES CON EL CONDUCTOR QUIEN HACE CASO OMISO A LO QUE SE LE MANIFIESTA ESTA SITUACIÓN YA VIENE DE HACE UN AÑO ATRÁS, SOLICITAMOS SE REALICE UNA VISITA A LA DIRECCIÓN DONDE SE UBICA LA BUSETA PARA QUE SE DEN SOLUCIÓN A ESTA SITUACIÓN QUE AFECTA A LOS RESIDENTES DEL BARRIO DONDE SE PARQUE LA BUSETA. </t>
  </si>
  <si>
    <t>MANDALAY</t>
  </si>
  <si>
    <t>1516142017</t>
  </si>
  <si>
    <t>103 - PARQUE SALITRE</t>
  </si>
  <si>
    <t>PARQUE POPULAR SALITRE</t>
  </si>
  <si>
    <t>EN LA CARRERA 54 ENTRE CALLES 65 A 68 FRENTE A ENTIDADES COMO CIREC - PROPACE (COSTADO NORTE - SUR)  VECINOS DEL SECTOR NOS VEMOS AFECTADOS ESPECIALMENTE EN HORAS DE LA MAÑANA (6:30 A 8.00 A.M.), Y LUEGO NUEVAMENTE AL MEDIO DIA ENTRE 12 M Y 2:00 P.M. POR LA INVASION DE VEHICULOS QUE SE PARQUEAN AL FRENTE DE DICHAS ENTIDADES, ESPECIALMENTE BUSETAS DE SERVICIO DE TRANSPORTE MEDICO RESULTANDO ESTRAÑO YAQUE ESTAS ENTIDADES Y ESPECIALMENTE LA CLINICA MEDERI Y EL PROPACE CUENTAN CON PARQUEADEROS QUE DEBIERAN SER UTILIZADOS POR ELLOS, Y VEHICULOS PARTICULARES QUE LLEGAN A DEJAR PACIENTES O POR OTRO MOTIVO, RESULTA PEOR YA QUE EN EL OTRO CARRIL SE CONSTRUYO LA CICLO VÍA, DEJANDO POCO ESPACIO PARA EL TRAFICO DE LOS DEMÁS VEHÍCULOS.  SOLICITAMOS SE REALICEN OPERATIVOS EN LAS HORAS MENCIONADAS Y SE TOMEN MEDIDAS DE SEÑALIZACION Y SANCIONES NECESARIAS.</t>
  </si>
  <si>
    <t>1517842017</t>
  </si>
  <si>
    <t xml:space="preserve">BUENOS DIAS POR FAVOR SOLICITAMOS LOS HABITANTES DE CONJUNTOS DE PARQUES DE BOGOTA EL RETIRO DE LAS VENTAS AMBULANTES ESTAMOS DESESPERADOS LLEVAMOS MUCHAS SOLICITUDES SIN SOLUCION ALGUNA DAÑANDO NUESTRAS VIAS OCUPANDO ANDENES Y TOTALMENTE LAS CALLES LLENAS DE BASURA Y TENEMOS ENTENDIDO QUE ES UN SECTOR DE RIESGO DE INUNDACION IMAGINE SEN CON TODA ESTA BASURA UN FUERTE AGUACERO COMO QUEDAMOS , GRACIAS </t>
  </si>
  <si>
    <t>1518782017</t>
  </si>
  <si>
    <t>EL CIUDADANO MANIFIESTA UNA IMPRUDENCIA DE PARTE DE UNO DE LOS VECINOS DE SU CUADRA, INDICA QUE UN VECINO QUE SE UBICA EN LA LOCALIDAD DE ENGATIVA SOBRE LA CLL 67 N 115A - 41, ESTA HACIENDO MAL USO DEL ESPACIO ´PUBLICO OBSTRUYENDO EL PASO CON MOTOCICLETAS Y ADEMAS CONTAMINANDO EL ESPACIO, INDICA QUE YA HABIA NOTIFICADO ESTO CON LAS AUTORIDADES PERO NO HA TENIDO UNA RESPUESTA POSITIVA. ADEMAS ABUSAN DEL RUIDO CON MUSICA EN HORAS EXAGERADAS DE LA NOCHE. EL CIUDADANO QUIERE QUE SE LE HAGA ESTUDIO A ESTE TEMA.</t>
  </si>
  <si>
    <t>1519372017</t>
  </si>
  <si>
    <t>BUENOS DIAS QUISIERA QUE ME ACLARARAN, SI EL NUEVO CODIGO DE POLICIA PROTEJE A LOS VENDEDORES AMBULANTES. RESIDO EN LA KRA 91 CON 137 EN SUBA. ESTA ES UNA CALLE RESIDENCIAL, Y NO HA SIDO POSIBLE QUE ERRADIQUEN A LOS VENDEDORES AMBULANTES QUE HAN CONVERTIDO ESTO EN UN MERCADO , AFECTANDO EL PRECIO DE NUESTRAS VIVIENDAS, EL ORDEN Y SEGURIDAD . NADIE COMPRA CON UN MERCADO SUCIO Y DESORDEN AL FRENTE. NOS PUEDEN DAR SOLUCION POR FAVOR. LA ALCALDIA DE SUBA NO SE PRONUNCIA. CADA DIA LLEGAN MAS VENDEDORES. LAMENTABLEMENTE NO PUDE ENVIAR VIDEO</t>
  </si>
  <si>
    <t>1520902017</t>
  </si>
  <si>
    <t xml:space="preserve">OBRA EN ESPACIO PUBLICO SIN LICENCIA O MANEJO DE TRAFICO EN LA CALLE 124 #70H-50 , ESCOMBROS DE CONSTRUCCION Y DEMOLICION EN EL ESPACIO PUBLICO </t>
  </si>
  <si>
    <t>1521152017</t>
  </si>
  <si>
    <t>VILLA LUZ</t>
  </si>
  <si>
    <t>EN LA DIAGONAL 63F # 86-34 SE ENCUENTRA UNA ESTACION DE SERVICIO BIOMAX, 
EN EL ULTIMO AÑO HA ECHO MODIFICACIONES EN SU CONSTRUCCION, INVADIENDO EL ANTEJARDIN EN CUAL TENGO ENTENDIDO QUE NO SE PERMITE NINGUN TIPO DE 
CONSTRUCCION MURO ETC, TAMBIEN TIENE UNA ESTACION DE GAS PERMANENTE INVADIENDO EL ANTEJARDIN SOBRE LA AV CIUDAD DE CALI, Y SOBRE EL ESPACIO PUBLICO DE LA CALLE 64,
 LOS DUEÑOS DE LA BOMBA ALEGAN QUE COMO ES UNA CALLE CERRADA PUEDEN LLENARLA DE TANQUES DE GAS, ESTA QUEJA YA SE HABIA RADICADO ANTES, PERO NO HUBO RESPUESTA 
ALGUNA POR PARTE DE USTEDES NI DE LA ALCALDIA. HASTA LA FECHA DE HOY 10 DE JULIO DE 2017 NO HA PASADO NADA, Y ESTE PROCESO ESTA DESDE EL AÑO 2015, PENSARIA QUE ALGO RARO EAT PASANDO EN EL INTERIOR DE LA ALCALDIA DE ENGATIVA CON LOS RADICADOS DE ESTE PROCESO YA QUE HASTA LA FECHA LA ESTACION FUNCIONA CON NORMALIDAD Y CON LA ESTACION DE SUMINISTRO DE GAS PERMANENTE INVADIENDO EL ESPACIO PUBLICO.</t>
  </si>
  <si>
    <t>1521372017</t>
  </si>
  <si>
    <t>102 - LA SABANA</t>
  </si>
  <si>
    <t>LA FAVORITA</t>
  </si>
  <si>
    <t xml:space="preserve">BUENOS DIAS EN LA CALLE 14 ENTRE CRAS 15 Y 16 SE ESTA PRESENTADO INVASION  DEL ESPACIO PUBLICO POR PARTE DE AUTOMOVILES Y CAMIONES QUE NO DEJAN EL LIBRE PASO DE PERSONAS Y VEHICULOS LO MISMO QUE TRAFICAN CON BAZUCO Y MARIHUANA Y LOS NIÑOS ESTAN PRESENTES ENVIAR URGENTE AGENTES DE POLICIA Y DE TRANSITO </t>
  </si>
  <si>
    <t>1521412017</t>
  </si>
  <si>
    <t xml:space="preserve">BUENOS DIAS
ACUDIMOS A USTEDES CON EL FIN DE ENCONTRAR UNA SOLUCION DEFINITIVA A LA PROBLEMATICA QUE SE ESTA VIVIENDO DIA A DIA POR TENER NUESTRAS VIVIENDAS UBICADAS FRENTE A  ESTA PLAZOLETA, YA QUE A SIDO TOMADA POR LAS PERSONAS COMO PARQUEADERO PUBLICO, Y TENEMOS DERECHO A VIVIR DE MANERA  TRANQUILA, DIGNAMENTE YA QUE ES UNA ZONA RESIDENCIAL, PERO  EL ALTO Y PESADO TRAFICO DE ESTOS VEHICULOS A VENIDO DETERIORANDO EL PISO, Y EL CONSTANTE RUIDO DE LOS PITOS, EL HUMO, LA MUSICA, LOS MOTORES EN FIN, ES IMPOSIBLE VIVIR DE MANERA TRANQUILA, YA QUE ES CONSTANTE DE DOMINGO A DOMINGO, SOLICITAMOS QUE POR FAVOR URGENTE SEA ESTA PLAZOLETA INTERVENIDA Y DE SER POSIBLE QUE EL GOBIERNO SIEMBRE ARBOLES, INSTALE MONUMENTOS CULTURALES, Y QUEDE LIBRE SOLO PARA LAS PERSONAS QUE VIVEN ALLI Y SOLO PUEDAN INGRESAR EL CARRO PARA GUARDARLO EN LOS GARAJES, Y TERMINAR CON ESTA CONTAMINACION, AUDITIVA, VISUAL, AMBIENTAL CON LOS GASES DE LOS VEHICULOS, ECT, QUE SE VIVE DE DOMINGO A DOMINGO.
POR FAVOR MULTEN A ESTOS INFRACTORES CON ESTAS CONDUCTAS ABUSIVAS.
POR FAVOR ARBORICEN Y DEJEN ESTE ESPACIO PARA QUE LA NATURALEZA CONTRIBUYA CON EL MEDIO AMBIENTE.
ESTA PROBLEMATICA ES EN LA CARRERA 72 A CON CALLE 8 B EN BAVARIA OCCIDENTAL PARALELO A LA AVENIDA BOYACA HACIA EL OCCIDENTE, CERCA A CASTILLA, JUSTO DETRAS DEL BANCO DE BOGOTA, QUE QUEDA SOBRE LA AVENIDA BOYACA. (VER MAPA ANEXO)
LAS DOS SITUACIONES QUE ESTAN FUERA DE CONTROL, EN ESTA PLAZOLETA ES QUE FRENTE A ESTA SE ENCUENTRAN UBICADAS LAS CASAS, Y POR OTRO LADO ESTAN LAS CASAS QUE ESTAN UBICADAS FRENTE A UN SENDERO PEATONAL QUE CONECTA CON LA AVENIDA BOYACA.
LA PROBLEMATICA Y PREOCUPANTE SITUACION ES QUE LA PLAZOLETA HA SIDO TOMADA COMO PARQUEADERO PUBLICO, (VER FOTOS ANEXAS Y VIDEO) POR CUALQUIER PERSONA, QUE TENGA QUE HACER ALGUNA VUELTA SOBRE LA BOYACA, YA QUE SOBRE LA BOYACA NO ES PERMITIDO PARQUEAR, ACLARO PERO SI HAY SITIOS PARQUEADEROS, DONDE SE PUEDE GUARDAR EL CARRO, PERO NO LOS USAN PREFIEREN DEJARLOS EN LA PLAZOLETA.
POR ALLI PASAN MOTOS, PROVEEDORES, BICITAXIS, EN FIN ES MUY SIMILAR A UNA AVENIDA DE TRAFICO PESADO E INDUSTRIAL, QUE NO ES YA QUE ES ZONA RESIDENCIAL.
ESTO ESTA GENERANDO QUE DIA A DIA HAYA ENFRENTAMIENTOS CON LOS VECINOS QUE VIVEN POR EL LATERAL PEATONAL QUE VA HACIA LA BOYACA, Y LOS QUE VIVEN FRENTE A LA PLAZOLETA, YA QUE LOS VECINOS QUE VIVEN EN LOS LATERALES CONSTRUYERON SUS GARAJES POR LOS LATERALES FRENTE A LA SENDA PEATONAL, Y COMO NO TIENEN SALIDA HACIA LA BOYACA, PUES DEBEN CRUZAR HACIA LA PLAZOLETA, PARA PODER SALIR Y COMO LA PLAZOLETA ESTA CONSTANTEMENTE OCUPADA POR LOS VEHICULOS QUE A DIARIO PARQUEAN Y DE PASO OBSTACULIZAN LA SALIDA DE ESTOS VECINOS, PUES ELLOS TAMBIEN OBSTACULIZAN EL PASO DE LAS CASAS QUE QUEDAN FRENTE A LA PLAZOLETA; Y NO HAY QUIEN PUEDA SALIR EN PAZ DE SU CASA PORQUE NADIE LE DA PASO A NADIE, HAY CONSTANTE CONTAMINACION AUDITIVA Y DE GASES DE LOS VEHICULOS Y CAMIONES QUE DESCARGAN SUS MERCANCIAS. CONSTANTEMENTE SE ESCUCHAN AMENAZAS ENTRE VECINOS QUE DICEN QUE LLEVAN 30 AÑOS VIVIENDO AHI Y QUE ESE PASO DE LA PLAZOLETA HACIA LOS GARAJES QUE CONSTRUYERON POR EL SENDERO PEATONAL, NADIE SE LOS PUEDE CERRAR Y QUE ELLOS PUEDEN DEJAR SU CARRO DONDE HAYA ESPACIO EN LA PLAZOLETA YA QUE ES PUBLICA, ASI SEA FRENTE A LOS GARAJES DE LOS QUE VIVEN EN LA PLAZOLETA.
POR LO ANTERIOR AGRADEZCO SE TOMEN LAS MEDIDAS JUSTAS PARA LA SITUACION QUE SE VIVE ALLI ESTA FUERA DE CONTROL Y EN VARIAS OCASIONES SE ACUDE A LA POLICIA PERO NO SE HA LOGRADO NINGUNA SOLUCION, Y TENER QUE VIVIR CON VECINOS QUE TODO EL TIEMPO SE HACEN LA VIDA IMPOSIBLE PUEDE TERMINAR EN UNA DESGRACIA, YA QUE NO RESPETAN LOS ESPACIOS DEL OTRO.
POR FAVOR ARBORICEN Y DEJEN ESTE ESPACIO PARA QUE LA NATURALEZA CONTRIBUYA CON EL MEDIO AMBIENTE.
</t>
  </si>
  <si>
    <t>1521592017</t>
  </si>
  <si>
    <t>MONTES</t>
  </si>
  <si>
    <t>BUEN DIA.
A LO LARGO DE ESTE AÑO HE NOTADO QUE SOBRE LA CARRERA 50 ENTRE LA CLL 3RA Y LA PRIMERA DE MAYO (CIUDAD MONTES) HA PROLIFERADO LA INSTALACION DE TALLERES DE REPARACION VEHICULAR , AFECTANDO ASI EL BUEN AMBIENTE VISUAL DEL QUE GOZABA LA ZONA Y DE IGUAL MANERA PROVOCANDO QUE TIENDAS DE ARTE Y RESTAURANTES DECIDAN CERRAR SUS PUERTAS, MI PREOCUPACION SURGE A PARTIR DEL DETERIORO QUE PUEDE GENERARSE DEBIDO AL DESARROLLO DE ESA ACTIVIDAD ECONOMICA, Y MI SOLICITUD ES SABER SI ESTOS PREDIOS Y EL USO DEL TERRENO ESTA PERMITIDO PARA NEGOCIOS DE ALTO IMPACTO O SI EN REALIDAD ESTARIAN OBRANDO DE MANERA ILEGAL Y LA ALCALDIA LOCAL PUEDE EFECTUAR UN TRABAJO QUE RECUPERE LOS ESPACIOS PÚBLICOS QUE SE VEN AFECTADOS POR LO NOMBRADO ANTERIOR MENTE.</t>
  </si>
  <si>
    <t>1521852017</t>
  </si>
  <si>
    <t>1523092017</t>
  </si>
  <si>
    <t xml:space="preserve">SRES.
ALCALDIA LOCAL DE USAQUEN
SUBSECRETARIA DE GESTION LOCAL
ATN.:	SR. IVAN CASAS RUIZ
	SUBDIRECTOR DE GESTION LOCAL.
CARRERA 6A NO. 118-03
BOGOTA, D.C.
ASUNTO:	DERECHO DE PETICION. SOLICITUD DE ACCION ADMINISTRATIVA EN INVASION DE ESPACIO PUBLICO MEDIANTE FIJACION DE PUBLICIDAD EXTERIOR VISUAL EN CONTRAVENCION DEL DECRETO 959 DE 2000.
RESPETADOS SEÑORES,
NUESTRA EMPRESA, CADENA COMERCIAL OXXO COLOMBIA S.A.S., ES PROPIETARIA DEL ESTABLECIMIENTO DE COMERCIO OXXO CALLE 147, UBICADO EN LA CALLE 147 NO. 9-91, INMUEBLE UBICADO EN LA LOCALIDAD DE USAQUEN.
EN DICHO INMUEBLE, EN LA CULATA QUE DA AL COSTADO SUR DEL INMUEBLE Y, QUE SEA DICHO PERTENECE AL MISMO Y DEL CUAL, GOZAMOS NOSOTROS DE SU TENENCIA, SE HAN FIJADO POR TERCEROS AJENOS A NUESTRA COMPAÑIA, ELEMENTOS DE PUBLICIDAD EXTERIOR VISUAL SIN AUTORIZACION NUESTRA, NI DEL PROPIETARIO DEL INMUEBLE, PERTURBANDOSE NUESTRA TENENCIA INMOBILIARIA Y EN CONTRAVENCION AL MARCO REGLAMENTARIO SOBRE PUBLICIDAD EXTERIOR VISUAL CONTENIDO EN EL DECRETO 959 DE 2000, TAL COMO SE OBSERVA EN LAS FOTOGRAFIAS QUE ACOMPAÑAN ESTA COMUNICACION.
POR LO ANTERIOR, ROGAMOS A USTEDES, EN EJERCICIO DEL DERECHO DE PETICION EN INTERES PARTICULAR, SE ORDENE LA REMOCION DE DICHOS ELEMENTOS A LA MAYOR BREVEDAD CON LAS CONSECUENCIAS LEGALES QUE DE ELLO DERIVEN PARA EL INFRACTOR QUE FIJO TALES ELEMENTOS.
</t>
  </si>
  <si>
    <t>1523572017</t>
  </si>
  <si>
    <t xml:space="preserve">BUENOS DIAS
ACUDIMOS A USTEDES CON EL FIN DE ENCONTRAR UNA SOLUCION DEFINITIVA A LA PROBLEMATICA QUE SE ESTA VIVIENDO DIA A DIA POR TENER NUESTRAS VIVIENDAS UBICADAS FRENTE A  ESTA PLAZOLETA, YA QUE A SIDO TOMADA POR LAS PERSONAS COMO PARQUEADERO PUBLICO, Y TENEMOS DERECHO A VIVIR DE MANERA  TRANQUILA, DIGNAMENTE YA QUE ES UNA ZONA RESIDENCIAL, PERO  EL ALTO Y PESADO TRAFICO DE ESTOS VEHICULOS A VENIDO DETERIORANDO EL PISO, Y EL CONSTANTE RUIDO DE LOS PITOS, EL HUMO, LA MUSICA, LOS MOTORES EN FIN, ES IMPOSIBLE VIVIR DE MANERA TRANQUILA, YA QUE ES CONSTANTE DE DOMINGO A DOMINGO, SOLICITAMOS QUE POR FAVOR URGENTE SEA ESTA PLAZOLETA INTERVENIDA Y DE SER POSIBLE QUE EL GOBIERNO SIEMBRE ARBOLES, INSTALE MONUMENTOS CULTURALES, Y QUEDE LIBRE SOLO PARA LAS PERSONAS QUE VIVEN ALLI Y SOLO PUEDAN INGRESAR EL CARRO PARA GUARDARLO EN LOS GARAJES, Y TERMINAR CON ESTA CONTAMINACION, AUDITIVA, VISUAL, AMBIENTAL CON LOS GASES DE LOS VEHICULOS, ECT, QUE SE VIVE DE DOMINGO A DOMINGO. Y DE ESTA FORMA SE VALORICEN NUESTRAS VIVIENDAS, YA QUE NO ES JUSTO PAGAR IMPUESTOS Y TENER QUE VIVIR EL FLAGELO DEL PARQUEADERO PUBLICO ABUSIVO
POR FAVOR MULTEN A ESTOS INFRACTORES CON ESTAS CONDUCTAS ABUSIVAS.
POR FAVOR ARBORICEN Y DEJEN ESTE ESPACIO PARA QUE LA NATURALEZA CONTRIBUYA CON EL MEDIO AMBIENTE.
ESTA PROBLEMATICA ES EN LA CARRERA 72 A CON CALLE 8 B EN BAVARIA OCCIDENTAL PARALELO A LA AVENIDA BOYACA HACIA EL OCCIDENTE, CERCA A CASTILLA, JUSTO DETRAS DEL BANCO DE BOGOTA, QUE QUEDA SOBRE LA AVENIDA BOYACA. (VER MAPA ANEXO)
LAS DOS SITUACIONES QUE ESTAN FUERA DE CONTROL, EN ESTA PLAZOLETA ES QUE FRENTE A ESTA SE ENCUENTRAN UBICADAS LAS CASAS, Y POR OTRO LADO ESTAN LAS CASAS QUE ESTAN UBICADAS FRENTE A UN SENDERO PEATONAL QUE CONECTA CON LA AVENIDA BOYACA.
LA PROBLEMATICA Y PREOCUPANTE SITUACION ES QUE LA PLAZOLETA HA SIDO TOMADA COMO PARQUEADERO PUBLICO, (VER FOTOS ANEXAS Y VIDEO) POR CUALQUIER PERSONA, QUE TENGA QUE HACER ALGUNA VUELTA SOBRE LA BOYACA, YA QUE SOBRE LA BOYACA NO ES PERMITIDO PARQUEAR, ACLARO PERO SI HAY SITIOS PARQUEADEROS, DONDE SE PUEDE GUARDAR EL CARRO, PERO NO LOS USAN PREFIEREN DEJARLOS EN LA PLAZOLETA.
POR ALLI PASAN MOTOS, PROVEEDORES, BICITAXIS, EN FIN ES MUY SIMILAR A UNA AVENIDA DE TRAFICO PESADO E INDUSTRIAL, QUE NO ES YA QUE ES ZONA RESIDENCIAL.
ESTO ESTA GENERANDO QUE DIA A DIA HAYA ENFRENTAMIENTOS CON LOS VECINOS QUE VIVEN POR EL LATERAL PEATONAL QUE VA HACIA LA BOYACA, Y LOS QUE VIVEN FRENTE A LA PLAZOLETA, YA QUE LOS VECINOS QUE VIVEN EN LOS LATERALES CONSTRUYERON SUS GARAJES POR LOS LATERALES FRENTE A LA SENDA PEATONAL, Y COMO NO TIENEN SALIDA HACIA LA BOYACA, PUES DEBEN CRUZAR HACIA LA PLAZOLETA, PARA PODER SALIR Y COMO LA PLAZOLETA ESTA CONSTANTEMENTE OCUPADA POR LOS VEHICULOS QUE A DIARIO PARQUEAN Y DE PASO OBSTACULIZAN LA SALIDA DE ESTOS VECINOS, PUES ELLOS TAMBIEN OBSTACULIZAN EL PASO DE LAS CASAS QUE QUEDAN FRENTE A LA PLAZOLETA; Y NO HAY QUIEN PUEDA SALIR EN PAZ DE SU CASA PORQUE NADIE LE DA PASO A NADIE, HAY CONSTANTE CONTAMINACION AUDITIVA Y DE GASES DE LOS VEHICULOS Y CAMIONES QUE DESCARGAN SUS MERCANCIAS. CONSTANTEMENTE SE ESCUCHAN AMENAZAS ENTRE VECINOS QUE DICEN QUE LLEVAN 30 AÑOS VIVIENDO AHI Y QUE ESE PASO DE LA PLAZOLETA HACIA LOS GARAJES QUE CONSTRUYERON POR EL SENDERO PEATONAL, NADIE SE LOS PUEDE CERRAR Y QUE ELLOS PUEDEN DEJAR SU CARRO DONDE HAYA ESPACIO EN LA PLAZOLETA YA QUE ES PUBLICA, ASI SEA FRENTE A LOS GARAJES DE LOS QUE VIVEN EN LA PLAZOLETA.
POR LO ANTERIOR AGRADEZCO SE TOMEN LAS MEDIDAS JUSTAS PARA LA SITUACION QUE SE VIVE ALLI ESTA FUERA DE CONTROL Y EN VARIAS OCASIONES SE ACUDE A LA POLICIA PERO NO SE HA LOGRADO NINGUNA SOLUCION, Y TENER QUE VIVIR CON VECINOS QUE TODO EL TIEMPO SE HACEN LA VIDA IMPOSIBLE PUEDE TERMINAR EN UNA DESGRACIA, YA QUE NO RESPETAN LOS ESPACIOS DEL OTRO.
POR FAVOR ARBORICEN Y DEJEN ESTE ESPACIO PARA QUE LA NATURALEZA CONTRIBUYA CON EL MEDIO AMBIENTE.
</t>
  </si>
  <si>
    <t>1524402017</t>
  </si>
  <si>
    <t>CALLE 119 – 13- 48, DE LA LOCALIDAD DE USAQUEN.  EN LA Hace como 20 días empezó la adecuación de un establecimiento de comercio “supermercado”, con un área superior a lo establecido en la primera licencia que no es la que está colgada en el vidrio del local. Rompieron el andén para estacionamiento de carros, sobre vía publica y en la mencionada licencia dice “2 parqueaderos”, aprovechándose no de un área privada sino de un espacio público. NO ES UNA BAHIA</t>
  </si>
  <si>
    <t>1524522017</t>
  </si>
  <si>
    <t xml:space="preserve">rompieron el andén para estacionamiento de carros, sobre vía publica y en la mencionada licencia dice “2 parqueaderos”, aprovechándose no de un área privada sino de un espacio público.
NO ES UNA BAHIA
</t>
  </si>
  <si>
    <t>1524552017</t>
  </si>
  <si>
    <t>Radicado Orfeo Veeduria No: 20172200056912 Asunto: DERECHO DE PETICION, SOLICITUD DE INTERVENCION PARA RECUPERACION DE ESPACIO PUBLICO</t>
  </si>
  <si>
    <t>20172200056912</t>
  </si>
  <si>
    <t>SEÑOR PETICIONARIO CON UN CORDIAL SALUDO ME PERMITO INFORMARLE QUE  EL DEPARTAMENTO ADMINISTRATIVO DE LA DEFENSORÍA DEL ESPACIO PÚBLICO, HACE PARTE DE LA ESTRUCTURA ORGÁNICA Y ADMINISTRATIVA DE BOGOTÁ D. C., Y OBRA EN DESARROLLO DE COMPETENCIAS ADMINISTRATIVAS, DE CONFORMIDAD CON SUS FUNCIONES PLENA Y CLARAMENTE ESTABLECIDAS EN EL CAPÍTULO II DEL ACUERDO 18 DE 1999, DENTRO DEL CUAL SE NOS SEÑALÓ COMO MISIÓN LA DE “CONTRIBUIR AL MEJORAMIENTO DE LA CALIDAD DE VIDA EN BOGOTÁ D.C, POR MEDIO DE UNA EFICAZ DEFENSA TECNICA DEL ESPACIO PÚBLICO, DE UNA ÓPTIMA ADMINISTRACIÓN DEL PATRIMONIO INMOBILIARIO DE LA CIUDAD Y DE LA CONSTRUCCIÓN DE UNA NUEVA CULTURA DEL ESPACIO PÚBLICO QUE GARANTICE SU USO Y DISFRUTE COMÚN Y ESTIMULE LA PARTICIPACIÓN COMUNITARIA”. EN CONCORDANCIA CON LO EXPUESTO SU PETICION FUE ASIGNADA A - SECRETARIA DE GOBIERNO - ENTIDAD COMPETENTE PARA DARLE RESPUESTA A SU SOLICITUD COMO SE EVIDENCIA EN LA HOJA DE RUTA</t>
  </si>
  <si>
    <t>1524912017</t>
  </si>
  <si>
    <t xml:space="preserve">SOLICITO SE  VERIFIQUE SI TIENEN AUTORIZACION DE  CONSTRUCION LAS  VIVIENDAS QUE SE COSNTRUYEN AV SAN JOSE  ESQUINA CON AVENIDA  SUBA LA CONEJERA EN EL SEPARDOR  CENTRAL DADO QUE FUE CERRADO CON POLISOMBRA CUNADO LA REPARARON Y AHORA ENTRAN Y SALEN PERSONAS  Y SE VEN CONSTRUCIONES EN EL SEPARADOR </t>
  </si>
  <si>
    <t>1526392017</t>
  </si>
  <si>
    <t>INVASION DE LA ACERA EN LA CRA 59 CALLES 130-131, MERCADO, CARRITOS, VENTA DE EMPANADAS, MOTOS, CICLAS ETC.</t>
  </si>
  <si>
    <t>1528402017</t>
  </si>
  <si>
    <t xml:space="preserve">BUEN DIA, EN EL BARRIO SAN JOSE -  EN LA CARRERA 12 H, CON AVENIDA CALLE 22 A SUR , PARTE TRASERA DEL COLEGIO DE NIÑAS MERCEDEZ NARIÑO, SE ENCUENTRA UN ENORME AGUJERO EN LA MITAD DE LA CALLE JUNTO AL PASO PEATONAL ESCOLAR, COMO SE VE EN LAS FOTOS ADJUNTAS, EL CUAL PUEDE CAUSAR LESIONES A ALGUNA NIÑA ADOLECENTE QUE TRANCITE SIN PRECAUSION O PEOR AUN A ALGUNA NIÑA DE PREESCOLAS CUYA SALIDA PARA SUS RUTAS ES JUSTA MENTE ESTA VIA, Y QUIENES CABEN COMPLETAMENTE EN EL AGUJERO SI CALLERAN EN EL, AGRADEZCO A LAS AUTORIDADES REALIZAR DE MANERA URGENTE Y PRIORITARIA EL ENORME HUECO QUE APARECIO EL CUAL TIENE UNA PROFUNDIDAD APROXIMADA DE 1 METRO Y QUE SE ENCUENTRA PELIGROSAMENTE UBICADO EN UN CRUCE ESCOLAR DE NIÑAS EN SU MAYORIA DE PREESCOLAR. </t>
  </si>
  <si>
    <t>1528662017</t>
  </si>
  <si>
    <t xml:space="preserve">BUENAS TARDES, ME DIRIJO A USTEDES DE LA FORMA MAS RESPETUOSA PARA HACERLES SABER DE LA PROBLEMATICA QUE HEMOS TENIDO DESDE HACE YA MUCHOS AÑOS EN LA SIGUIENTE DIRECCION: CARRERA 27A CON CALLE 67, EL PROBLEMA QUE TIENE LA COMUNIDAD ES QUE SE HA APROPIADO VARIOS CONDUCTORES DE VEHICULOS PARTICULARES EN LA DIRECCION YA MENCIONADA LA CALLE EN LAS HORAS DE LA NOCHE COMO PARQUEADERO PUBLICO LAS CALLES SON LLENAS DE CARROS DESDE LAS 7 DE LA NOCHE, A LAS 11 O 12 DE LA NOCHE LLEGAN GRUAS A DEJAR VEHICULOS Y EN LAS ESQUINA TIENEN UN VIGILANTE QUE CUADRA LOS CARROS Y LOS CUIDA POR UN VALOR DE $3000 CADA UNO, NO DEJAN DORMIR YA QUE HAY MUCHOS CARROS QUE LLEGAN EN HORAS D ELA MADRUGADA CON MUSICA A ALTO VOLUMEN. EN VARIAS OCASIONES NOS HEMOS QUEJADO Y LO PEOR DE TODO ES QUE LA POLICIA DEL CUADRANTE ES AMIGO DLE VIGILANTE Y LE PAGAN A LOS POLICIAS PARA QEU NO DIGAN NADA, ESTAMOS DESESPERADOS CON ESTE PROBLEMA SI USTEDES NO SE APERSONAN DE ESTE INCONVENIENTE TENDREMOS QUE IR A LOS MEDIOS DE COMUNICACION PORQUE TENEMOS FOTOS DE LOS POLICIAS EN LA ZONA. ADEMAS DE ESO EN LA CALLE COLOCARON UN PROHIBIDO PARQUEAR Y TUVIERON EL DESCARO DE ARRANCARLO DE LA CALLE. EL TRANSITO HA VENIDO Y NO HA PASADO NADA AGRADECEMOS SU COLABORACION, SI TENEMOS QUE PEDIR CITA CON ALGUIEN QEU NOS AYUDE AHI ESTAREMOS </t>
  </si>
  <si>
    <t>1528792017</t>
  </si>
  <si>
    <t>92 - LA MACARENA</t>
  </si>
  <si>
    <t>LA MACARENA</t>
  </si>
  <si>
    <t>SEÑORES,
ALCALDIA MAYOR DE BOGOTA
ALCALDIA LOCAL DE SANTA FE
DEPARTAMENTO ADMINISTRATIVO DE LA DEFENSORIA DEL ESPACIO PUBLICO
SECRETARIA DE INTEGRACION SOCIAL. 
DERECHO DE PETICION
YO, JORGE ANDRES CALDERON CAMARGO, IDENTIFICADO CON LA CEDULA DE CIUDADANIA NUMERO 1032446630 DE LA CIUDAD DE BOGOTA, DOMICILIADO EN LA MISMA CIUDAD, Y EN USO DEL DERECHO FUNDAMENTAL A ELEVAR PETICIONES RESPETUOSAS A LAS AUTORIDADES -DE ACUERDO AL ARTICULO 23 DE LA CONSTITUCION POLITICA DE COLOMBIA Y LA LEY 1755 DE 2015-, INTERPONGO LA SIGUIENTE PETICION:
PETICION
1. DE ACUERDO A LOS ARGUMENTOS QUE SE EXPONDRAN EN ESTE ESCRITO, Y EN RAZON A LOS DERECHOS A UN AMBIENTE SANO, A LA SEGURIDAD, Y AL DISFRUTE DEL ESPACIO PUBLICO, SOLICITO LA RECUPERACION DEL ESPACIO PUBLICO Y DE LOS ANDENES UBICADOS SOBRE LA CARRERA SEPTIMA ENTRE CALLES 27 A 32, LOS CUALES VIENEN SIENDO OCUPADOS POR VENDEDORES AMBULANTES.
2. QUE, ADICIONALMENTE, SE DE UN TRATAMIENTO Y ATENCION A LOS HABITANTES DE CALLE QUE SE HAN TOMADO EL SECTOR, QUIENES HAN GENERADO NO SOLO SENSACION DE INSEGURIDAD, SINO TAMBIEN INCIDENTES QUE VAN EN CONTRA DE LA CONSOLIDACION DEL SECTOR COMO UN AREA RECUPERADA. 
HECHOS Y FUNDAMENTOS DE DERECHO
DESDE TIEMPO ATRAS, EL SECTOR DEL CENTRO INTERNACIONAL -UBICADO ENTRE LAS CARRERAS 5TA A AVENIDA CARACAS, ENTRE CALLES 34 A 26- HA VISTO UN PREOCUPANTE INCREMENTO EN EL NUMERO DE VENDEDORES AMBULANTES Y DE HABITANTES DE CALLE, QUIENES DE POCO SE HAN TOMADO EL SECTOR.
RESULTA PREOCUPANTE QUE EN LOS ULTIMOS MESES, EL NUMERO DE INDIVIDUOS DE AMBAS POBLACIONES SE HAYA INCREMENTADO, COSA QUE ESTA EMPEZANDO A REPERCUTIR EN LA SEGURIDAD Y BUEN ESTADO DEL SECTOR. RESULTA PREOCUPANTE QUE DICHOS PROBLEMAS SE DEJEN AGRAVAR, YA QUE ELLO PUEDE DERIVAR EN UN RETROCESO PARA LA RECUPERACION DEL SECTOR. 
1. ESPACIO PUBLICO.
RESPECTO DEL ESPACIO PUBLICO, ES ALARMANTE VER QUE CADA DIA SE INCREMENTA MAS LA INVASION DEL MISMO, Y QUE NINGUNA AUTORIDAD -NI LA ALCALDIA LOCAL DE SANTA FE, NI MUCHO MENOS EL DADEP O LA POLICIA NACIONAL- HACE NADA PARA REVERTIR Y EVITAR DICHA SITUACION.
POR EJEMPLO, EL ACCESO NORTE DE LA ESTACION MUSEO NACIONAL FUE TOMADO POR VENDEDORES AMBULANTES, Y CADA DIA HAY MAS DE ELLOS EN LAS SALIDAS DE LA ESTACION. ADJUNTO FOTO PARA PROBAR LO ANTERIOR. 
EN CUANTO A LOS ANDENES, EL ANDEN DEL COSTADO ORIENTAL DE LA CARRERA 7MA ENTRE EL MUSEO NACIONAL (CALLE 27) HASTA EL INICIO DEL CENTRO COMERCIAL SAN MARTIN (CALLE 32) ESTA TOMADO POR VENDEDORES AMBULANTES Y RESULTA IMPOSIBLE CAMINAR POR LOS MISMOS. ADICIONALMENTE, SON LOS ANDENES MAS TRANSITADOS DEL SECTOR, Y SU INVASION HA REPERCUTIDO EN LAS CONDICIONES DE SEGURIDAD Y LIMPIEZA DEL SECTOR. OTRO PUNTO PREOCUPANTE ES LA SALIDA SUR DE LA ESTACION MUSEO NACIONAL, EL CUAL HA SIDO INVADIDO POR VARIOS VENDEDORES AMBULANTES.  
JUNTO A ESTE DERECHO DE PETICION, ADJUNTO FOTOGRAFIAS QUE DEMUESTRAN LO ANTERIOR. ASI MISMO, ADJUNTO CAPTURAS DE PANTALLA CORTESIA DEL SERVICIO GOOGLE STREET VIEW, EN EL QUE SE PUEDE COMPROBAR QUE LA INVASION DEL ESPACIO PUBLICO HA IDO EMPEORANDO EN LOS ULTIMOS AÑOS Y MESES. TAMBIEN ADJUNTO UN MAPA, SEÑALANDO LAS ZONAS EN LAS QUE EL ESPACIO PUBLICO ESTA SIENDO INVADIDO. 
2. HABITANTES DE CALLE
EN CUANTO A LA PROBLEMATICA DE LOS HABITANTES DE CALLE, ES PREOCUPANTE VER EL NUMERO DE PERSONAS EN DICHA CONDICION QUE SE HA TOMADO EL SECTOR, EN ESPECIAL DESPUES DE LAS 5 DE LA TARDE. EN ESPECIAL, RESULTA PREOCUPANTE LA PROLIFERACION DE HABITANTES DE CALLE FRENTE AL COLEGIO EXTERNADO CAMILO TORRES, EL SEMAFORO DE LA CALLE 34 CON CARRERA 7MA, EL ACCESO PRINCIPAL DEL CENTRO COMERCIAL SAN MARTIN, AL IGUAL QUE EL INGRESO NORTE DE LA ESTACION DE TRANSMILENIO MUSEO NACIONAL, LA CARRERA 13 ENTRE CALLES 34 A 28, Y LA AVENIDA CARACAS CON CALLE 34 Y CALLE 32. 
NOTIFICACIONES
EL AQUI SUSCRITO PUEDE SER NOTIFICADO AL CORREO ELECTRONICO JACC9112@HOTMAIL.COM (EN MINUSCULAS), O BIEN, A SU DOMICILIO, UBICADO EN LA TRANSVERSAL 85G # 24C-59 INTERIOR 87 DE LA CIUDAD DE BOGOTA.
ATENTAMENTE,
JORGE ANDRES CALDERON</t>
  </si>
  <si>
    <t>POR NO SER TEMA DE NUESTRA COMPETENCIA SE ENVIA A LAS ENTIDADES CORRESPONDIENTES</t>
  </si>
  <si>
    <t>1528982017</t>
  </si>
  <si>
    <t>SE COMUNICA LA SRA AURA PRIETO PARA COLOCAR UNA QUEJA ANTE EL TRANSMILENIO Y LA POLICIA NACIONAL PARA QUE REALICEN PRESENCIA MAS CONTINUAMENTE EN LAS ENTRADAS Y PUENTES PEATONALES YA QUE EL DIA 10 DE JULIO DEL 2017 SE ENCONTRABA UN HOMBRE CON UNA ZAPATERIA EN EL PUENTE PEATONAL EL CAN COLOCANDO LAS TAPAS DE LOS ZAPATOS DE LAS PERSONAS QUE PASABAN, LA SRA AURA PRIETO SOLICITA POR FAVOR LA POLICÍA HAGA MAS PRESENCIA EN ESTOS PUNTOS DE TRANSMILENIO.</t>
  </si>
  <si>
    <t>SEÑOR PETICIONARIO CON UN CORDIAL SALUDO ME PERMITO INFORMARLE QUE  EL DEPARTAMENTO ADMINISTRATIVO DE LA DEFENSORÍA DEL ESPACIO PÚBLICO, HACE PARTE DE LA ESTRUCTURA ORGÁNICA Y ADMINISTRATIVA DE BOGOTÁ D. C., Y OBRA EN DESARROLLO DE COMPETENCIAS ADMINISTRATIVAS, DE CONFORMIDAD CON SUS FUNCIONES PLENA Y CLARAMENTE ESTABLECIDAS EN EL CAPÍTULO II DEL ACUERDO 18 DE 1999, DENTRO DEL CUAL SE NOS SEÑALÓ COMO MISIÓN LA DE “CONTRIBUIR AL MEJORAMIENTO DE LA CALIDAD DE VIDA EN BOGOTÁ D.C, POR MEDIO DE UNA EFICAZ DEFENSA TECNICA DEL ESPACIO PÚBLICO, DE UNA ÓPTIMA ADMINISTRACIÓN DEL PATRIMONIO INMOBILIARIO DE LA CIUDAD Y DE LA CONSTRUCCIÓN DE UNA NUEVA CULTURA DEL ESPACIO PÚBLICO QUE GARANTICE SU USO Y DISFRUTE COMÚN Y ESTIMULE LA PARTICIPACIÓN COMUNITARIA”. EN CONCORDANCIA CON LO EXPUESTO SU PETICION FUE ASIGNADA A - SECRETARIA DE GOBIERNO, TRANSMILENIO, POLICIA METROPOLITANA - ENTIDADES COMPETENTES PARA DARLE RESPUESTA A SU SOLICITUD COMO SE EVIDENCIA EN LA HOJA DE RUTA.</t>
  </si>
  <si>
    <t>1529092017</t>
  </si>
  <si>
    <t xml:space="preserve">BUENAS NOCHES, NOS DIRIJIMOS A USTEDES DE LA MANERA MAS CORDIAL PARA HACERLES SABER DE UNA PROBLEMATICA QUE SE NOS HA VENIDO PRESENTANDO EN LA CARRERA 27A CON CALLE 67 EN EL BARRIO SIETE DE AGOSTO CON UNA PARQUEADERO QUE NOS HAN INSTALADO EN HORAS DE LA NOCHE DESDE LAS SIETE DE LA NOCHE, EN HORAS DE LA MADRUGADA LLEGAN GRUAS A DEJAR CARROS, TIENEN EN LA ESQUINA UN VIGILANTE AL CUAL LE PAGAN POR CADA VEHICULO QUE CUIDA POR UN VALOR DE 3000 PESOS ESTAMOS CANSADOS DE QUE LA POLICIA SEPA ESTA PROBLEMATICA Y RECIBA DINERO POR NO DECIR NADA, A NUESTRA QUEJA LES ADJUNTO LAS FOTOGRAFIAS QUE HEMOS TOMADO LA POLICIA DE TRANSITO A VENIDO A VER Y NO HACEN NADA PARA QUITAR ESE PARQUEADERO QUE NOS INSTALARON </t>
  </si>
  <si>
    <t>1529762017</t>
  </si>
  <si>
    <t xml:space="preserve">SDQS: RECLAMO. LA CIUDADANA DESEA DE MANERA ATENTA SOLICITAR NUEVAMENTE QUE ESTA COMUNICACION SEA PUESTA A CONSIDERACION LO MAS PRONTO POSIBLE A LAS ENTIDADES CORRESPONDIENTES YA QUE NI LA ALCALDIA DE SANTA FE, NI LOS EDILES Y TAMPOCO LA JUNTA DE ACCION COMUNAL SE HAN PRONUNCIADO SOBRE LA LAMENTABLE SITUACION QUE A DIARIO PADECEN LOS HABITANTES DEL BARRIO LAS CRUCES; POR ESO PIDE UNA SOLUCION LO MAS PRONTO POSIBLE DE LO SIGUIENTE: 1- LA SITUACION DE INSEGURIDAD DEBIDO A LA TERMINACION DEL BRONX, EL DESALOJO DE LOS HABITANTES DE CALLE, DROGADICTOS E INDIGENTES DEL BARRIO SAN BERNARDO, LA ALTERNATIVA QUE TUVIERON ES FORMAR ALBERGUE EN LA PARTE SUR DE LA ESTACION BICENTENARIO; YA QUE SOBRE EL CESPED HAN VISTO APROXIMADAMENTE HASTA 30 PERSONAS CONSUMIENDO DROGAS, DURMIENDO Y OTROS ATENTOS A QUIEN HACERLE DAÑO. 2- OTRO LUGAR ES LA PARTE EXTERNA DEL COLEGIO ANTONIO JOSE URIBE COLINDA CON LA CALLE 9ª Y AVENIDA COMUNEROS TAMBIEN POR LA 8ª CON COMUNEROS ESTA PARTE ES CRITICA LA SITUACION POR EXPENDIOS DE DROGA, PROSTITUCION, Y DELINCUENCIA. 3- EL PARQUE DE LAS CRUCES LA CUAL SE REUNEN ALLI DROGADICTOS, BORRACHOS, "PIPEROS", Y HEMOS VISTO CON ASOMBRO QUE TRAEN COLCHONES VIEJOS Y BASURA PARA FORMAR LA REUNION DONDE CONSUMEN, Y TERMINAN EN PROBLEMAS PONIENDO EN RIESGO AL TRANSPORTE QUE CIRCULA POR LA CARRERA 7ª ENTRE CALLES 1ª Y 2ª YA QUE EN ESAS CONDICIONES SE ATRAVIESAN A LOS CARROS E INICIAN LAS PELEAS, HACE POCOS DIAS SE HIZO UNA CAMPAÑA DE MANTENIMIENTO Y LIMPIEZA PERO MAS SE DEMORARON EN DEJARLO ASEADO Y BONITO QUE VOLVER VERLO DESASEADO Y ABANDONADO. 4- MAS FUERZA DE POLICIA PORQUE ENTRE LAS 5:00 P.M. O 5:30 P.M. ESTOS HABITANTES COMIENZAN A SUBIR DE LA 10ª POR LA 1ª Y 2ª HASTA EL PARQUE DE LA CRUCES INCLUSO HASTA LA PLAZA DE MERCADO DONDE PREPARAN SU ATAQUE AL TRANSEUNTE. 5- RESPECTO AL TRANSPORTE PUBLICO, LES QUITARON RUTAS QUE IBAN POR LA CALLE 26, COMO LA COPENAL QUE IBA PARA ALAMOS NORTE, BARSA QUE IBA POR LA ESPERANZA, RUTA A VILLAS DE GRANADA POR LA CALLE 26, EN ESTE MOMENTO SOLO CONTAMOS CON LA RUTA QUE VA HACIA EL AEROPUERTO Y FONTIBON LA CUAL ES IMPOSIBLE TOMARLA EN HORAS PICO PORQUE NO TIENE CAPACIDAD PARA TODOS LOS USUARIOS. NO NOS ATREVEMOS A CAMINAR HASTA LA 10ª CON PRIMERA A TOMAR EL TRANSMILENIO POR LA GRAN INSEGURIDAD QUE SE PRESENTA SOBRE LAS HORAS DE 5 O 6 A.M., O EN LAS HORAS DE LA NOCHE. PEDIMOS UN TRANSPORTE DEL SITP, QUE CUBRA ESTAS RUTAS POR LA CARRERA 7ª CARRERA 5ª PODIA SER CALLE 26, POR AQUI PASA UN SITP PARQUE NACIONAL, PODIA SER ESA RUTA PERO QUE BAJARA POR LA CALLE 26 CAN, FUESE RUTA CIRCULAR. 6- UNA SOLICITUD DE URGENCIA ES LA CONSTRUCCION O ARREGLO A FONDO DE LA CALLE 1ª DESDE LA CARRERA 6TA HASTA LA CARRERA 10ª ESTA ES UNA TROCHA COMPLETA Y POR ALLI ES LA RUTA DE LOS BUSES, COLECTIVOS COMPLEMENTARIOS Y ALIMENTADORES QUE VAN PARA EL 20 DE JULIO, SAN BLAS, RAMAJAL Y DEMAS BARRIOS DE SUR. 7- SOLICITAMOS UNA RUTA DE TRANSMILENIO QUE SEA BICENTENARIO, PORTAL DORADO PORQUE EL QUE VIENE DEL 20 DE JULIO ES IMPOSIBLE TOMARLO POR LA CANTIDAD DE GENTE O EL QUE VIENE DEL PORTAL DORADO EN HORA PICO, POR FAVOR ESTA SOLICITUD ES DE URGENCIA YA QUE NADIE NOS HA QUERIDO ESCUCHAR. ANTERIORMENTE HABIA HABLADO CON LOS AGENTES DEL CAI DE LA CRUCES, SOBRETODO POR LA INSEGURIDAD, ELLOSLE DIJERON A LOS RESIDENTES QUE IBAN HACER LAS RONDAS RESPECTIVAS, HABLANDO CON LOS COMERCIANTES DE LA 2DA, ELLOS COMENTABAN QUE VENIAN EN MOTO, PERO LOS SACABAN DE ALLI Y YA AL OTRO DIA LA MISMA SITUACION PERO NUNCA UNA MEDIDA RADICAL. AGRADECIENDO ALTAMENTE SU COLABORACION Y AYUDA. </t>
  </si>
  <si>
    <t>SEÑOR PETICIONARIO CON UN CORDIAL SALUDO ME PERMITO INFORMARLE QUE  EL DEPARTAMENTO ADMINISTRATIVO DE LA DEFENSORÍA DEL ESPACIO PÚBLICO, HACE PARTE DE LA ESTRUCTURA ORGÁNICA Y ADMINISTRATIVA DE BOGOTÁ D. C., Y OBRA EN DESARROLLO DE COMPETENCIAS ADMINISTRATIVAS, DE CONFORMIDAD CON SUS FUNCIONES PLENA Y CLARAMENTE ESTABLECIDAS EN EL CAPÍTULO II DEL ACUERDO 18 DE 1999, DENTRO DEL CUAL SE NOS SEÑALÓ COMO MISIÓN LA DE “CONTRIBUIR AL MEJORAMIENTO DE LA CALIDAD DE VIDA EN BOGOTÁ D.C, POR MEDIO DE UNA EFICAZ DEFENSA TECNICA DEL ESPACIO PÚBLICO, DE UNA ÓPTIMA ADMINISTRACIÓN DEL PATRIMONIO INMOBILIARIO DE LA CIUDAD Y DE LA CONSTRUCCIÓN DE UNA NUEVA CULTURA DEL ESPACIO PÚBLICO QUE GARANTICE SU USO Y DISFRUTE COMÚN Y ESTIMULE LA PARTICIPACIÓN COMUNITARIA”. EN CONCORDANCIA CON LO EXPUESTO SU PETICION FUE ASIGNADA A - SECRETARIA DE GOBIERNO, ALCALDIA LOCAL DE SANTA FE, SECRETARIA DE INTEGRACION SOCIAL, POLICIA METROPOLITANA - ENTIDADES COMPETENTES PARA DARLE RESPUESTA A SU SOLICITUD COMO SE EVIDENCIA EN LA HOJA DE RUTA.</t>
  </si>
  <si>
    <t>1532752017</t>
  </si>
  <si>
    <t xml:space="preserve">A LAS AFUERAS DE LA CASA EN LA QUE HABITO HACE 25 AÑOS, HAY UNA BAHIA COMUNAL, LA CUAL PASO A SER PROPIEDAD DE LOS RESIDENTES DE LAS CASAS ALEDAÑAS DE FORMA ARBITRARIA, RAZÓN POR LA CUAL SOLICITO SE RESTABLEZCAN MIS DERECHOS COMO MIEMBRO DELA COMUNIDAD. POR OTRA PARTE EN EL INTERIOR DEL CONJUNTO FUNCIONA UN JARDIN INFANTIL QUE REQUIERE ESPACIOS LIBRE PARA EMERGENCIAS, PERO DICHOS ESPACIOS FUERON TOMADOS DE FORMA ABUSIVA POR PERSONAS QUE SIN NINGUN DERECHO ENCIERRAN CON CADENAS ASUMIENDO DICHO ESPACIO COMO UNA PROPIEDAD PRIVADA CUANDO ESTA NO LO ES, ADJUDICANDO NUMEROS Y CADENAS. 
AGRADEZCO SE TENGA EN CUENTA ESTA PETICION Y SE DIALOGUE CON LA ASAMBLEA EN CABEZA DE LA PRESIDENTE DE LA JUNTA YA QUE EN QUORUM SE HAN TOMADO DECISIONES QUE NO SON RESPETADAS POR DICHO ORGANISMO.  </t>
  </si>
  <si>
    <t>1532912017</t>
  </si>
  <si>
    <t xml:space="preserve">INVASION DEL ESPACIO PUBLICO EN LA CALLE 14 CON CARRERAS 15 Y 16 HAY VEHICULOS ESTACIONADOS QUE NO DEJAS TRANSITAR NI PERSONAS NI VEHICULOS NECESITAMOS QUE ENVIEN GRUAS Y AGENTES DE TRANSITO URGENTE </t>
  </si>
  <si>
    <t>1532962017</t>
  </si>
  <si>
    <t xml:space="preserve">SE RECIBE RECLAMO A TRAVES DE CORREO ELECTRONICO CORREOALCALDE@ALCALDIABOGOTA.GOV.CO:
GRACIAS POR MANTERME INFORMADO DE ADELANTOS Y CAMBIOS EN LA CIUDAD.
TENGO DOS INQUIETUDES:
LA PRIMERA MUY PREOCUPANTE ES LA TAN MENCIONADA REVOCATORIA, COMO ES QUE NO SE  VA A RESPETAR NUESTRO VOTO, QUE LO DIMOS CONFIADOS Y HONESTAMENTE, ES POSIBLE QUE SUCEDA?, IGNORARAN A QUIENES DIMOS VOTO DE CONFIANZA EN SU PROPUESTA Y SE NOS QUITARA EL DERECHO QUE CREEMOS NOS ASISTE A ELEGIR A QUIEN QUISIMOS NOS GOBERNARA?
LA SEGUNDA  MAS QUE PREOCUPANTE ES INDIGNANTE, HACE UNOS MESES NO IBA AL CENTRO, FUI LA SEMANA PASADA Y ME ENCUENTRO CON ESCENAS  INSULTANTES Y VERGONZOSAS, INDIGENTES REGADOS POR TODO LADO, DEFECANDO EN LA MITAD DE LA VIA Y A PLENA LUZ  DEL DIA, AHI EL CODIGO DE POLICIA NO APLICA?, LAS CALLES DEL CENTRO Y ALREDEDORES ATESTADAS DE BASURA EN CALLES Y CARRERAS, PORQUE SE PRESENTA ESTO, LA IMAGEN DE LA CIUDAD ESTA MUY DEVALUADA CON ESTAS IMAGENES ASQUEROSAS Y ADEMAS  LAS CALLES Y ACERAS INVADIDAS POR VENDEDORES AMBULANTES, OCUPANDO LOS ANDENES Y ESTORBANDO EL PASO A PEATONES QUE DE PASO AYUDAN A LA INSEGURIDAD, QUE PASA CON ESTAS SITUACIONES, NO HAY QUIEN HAGA ALGO?, DI MI VOTO PARA ACABAR CON ESAS COSAS QUE AUMENTARON EN LOS ULTIMOS AÑOS CON LAS OTRAS ADMINISTRACIONES, PERO VEO CON DESCONCIERTO QUE SIGUEN PRESENTANDOSE, SE QUE EL TRABAJO ES ARDUO Y REQUIERE TIEMPO PERO ESPERO QUE ESO ESTE EN PLANIFICACION PARA ERRADICARLO.
AGRADEZCO SU ATENCION Y DESEO QUE ESTAS INQUIETUDES SEAN TENIDAS EN CUENTA.
CESAR GARCIA
</t>
  </si>
  <si>
    <t>1534232017</t>
  </si>
  <si>
    <t>LUIS CARLOS GALAN</t>
  </si>
  <si>
    <t>INVACION DEL ESPACIO PUBLICO CON MOTOS SOBRE LOS ANDENES Y ENTRE LAS CALLES RUEGO AUSTEDES INTERFIERAN EN LA CARRERA 91 ENTRE CALLE 94 Y 90B POR LOS DOS COSTADOS TIENEN INVADIDOS CON LAS MOTOS LOS ANDENES DONDE TENEMOS BASTANTE AFLUENCIA DE ESTUDIANTES Y PERSONAS DE LA TERCERA EDAD, A LOS PEATONES LES TOCA CAMINAR POR LA VIA ESPONIENDO LAS VIDAS YA QUE LOS ANDENES ESTAN INVADIDOS POR ESTAS MOTOCILETAS UN TALLER EN PARTICULAR ESQUINERO TIENE INVADIDO POR LOS DOS COSTADOS SOBRE LA CARRERA 91 Y LA CALLE 93 NO SOLO INVADIENDO LOS ANDENES SI NO TAMBIEN LA VIA OBSTACULIZANDO  EL INGRESO DE VEHICULOS TAMBIEN COJEN LAS CALLE DONDE SE SUPONE ES PEATONAL COMO LAS CALLE 90B, CALLE 91 Y CALLE 93 PARA HACER LAS PRUEBAS DE LAS MOTOS CON ALTAS VELOCIDADES SIN UTILIZAR CASCO DE SEGURIDAD Y MUCHAS VECES SE LES HACE EL RECLAMO Y NOS AMENAZAN CON ROMPER LOS VIDRIOS Y HACERNOS DAÑO YA HAN HABIDO INCLUSO ACCIDENTES CON LOS NIÑOS QUE LUEGO DE GOLPEARLOS HUYEN COMO DELINCUENTES AGRADEZCO SU AMABLE ATENCION PRESTADA.</t>
  </si>
  <si>
    <t>1534432017</t>
  </si>
  <si>
    <t>108 - ZONA INDUSTRIAL</t>
  </si>
  <si>
    <t>GORGONZOLA</t>
  </si>
  <si>
    <t>DE MANERA ATENTA SOLICITAMOS LA REUBICACION DE UNA CASETA -QUE NO ESTA EN USO DESDE HACE AÑOS Y SE HA VUELTO RESGUARDO DE HABITANTES DE LA CALLE, BASURA, ATRACOS Y CONSUMO DE SUSTANCIAS ILICITAS (AL PARECER DISTRIBUCION EN LAS HORAS DE LA NOCHE.)
DIRECCION: CALLE 12 A CARRERA 44 BARRIO GORGONZOLA, ZONA INDUSTRIAL.  ATT: VECINOS DEL SECTOR</t>
  </si>
  <si>
    <t>1535132017</t>
  </si>
  <si>
    <t xml:space="preserve">BUEN DIA, NUEVAMENTE REITERO LA SOLICITUD DE SOLUCIONAR EL PROBLEMA DE ALUMBRADO PUBLICO EN EL PARUE EL TUNAL, BARRIO TUNAL SUR DE BOGOTA ESPECIFICAMENTE Y ESPECIALMENTE EN LA ESTACION DE SITP, DE LA CARRERA 19 C O AVENIDA VILLAVICENCIO, YA QUE ES SUMAMENTE OSCURO, CODENSA EN SU CARTA ADJUNTA SE NIEGA A REALIZAR ALGUN CAMBIO PESE A QUE LA NESECIDAD ES REAL, Y CUANDO SE INSTALO EL ALUMBRADO DEL PARQUE NO EXISTIAN PARADAS DE ATUBUS COMO HOY EN DIA, LA OSCURIDAD ES TOTAL, LAS PERSONAS ESPERAN BUS EN LA COMPLETA OSCURIDAD, POR LO QUE AGRADEZCO A LAS AUTORIDADES REALIZAR VISITA EN LA NOCHE PARA EVIDENCIAR EL PROBLEMA, AL SEÑOR ALCALDE MAYOR SEÑOR ENRIQUE PEÑALOSA POR FAVOR NOS ESCUCHE POR QUE CODENSA HISO CASO OMISO DE LA NESECIDAD, NO LE IMPORTO LA COMUNIDAD, A QUIEN TENGA LAS COMPETENCIAS PARA AYUDAR EN ESTE CASO, LES AGRADEZCO COPIAR A QUIEN CONSIDERE QUE PUEDE SOLUCIONAR EL PROBLEMA. LA INFRAESTRUCTURA ELECTRICA TIENE QUE CAMBIAR EN LA MEDIDA DE LAS NESECIDADES, ESTE ESPACIO HOY EN DIA ES PARADA DE BUS Y LOS POSTES DE LUZ QUE SE DISPUCIERON PARA ESTE ESPACIO HACE MAS DE 30 AÑOS , HOY EN DIA SON INSUFICIENTES Y DEJAN EN PELIGRO A LOS CIUDADANOS QUE AHORA TIENEN UNA PARADA DE AUTOBUS EN ESTE PUNTO, NO PUEDE SER QUE LA INFRAESTRUCTURA NO CAMBIE CUANDO SE DISEÑO HCE MAS DE 30 AÑOS Y HOY ES INSUFICIENTE Y QUE ME DIGAN QUE ES IMPOSIBLE MODIFICARLA COMO ES EL CASO SEGUN CARTA ADJUNTA DE CODENSA.
A LAS ENTIDADES FISCALES LES SOLICITO Y AGRADEZCO POR FAVOR REVISAR ESTE CASO, ASI COMO REALIZAR VISITA AL PARQUE EL TUNAL PARA EVIDENCIAR EL PROBLEMA UNA VEZ CAE LA NOCHE Y COPIAR A QUIEN CORRESPONDA PARA DAR SOLUCION ACTUAL AL PROBLEMA. </t>
  </si>
  <si>
    <t>1535312017</t>
  </si>
  <si>
    <t xml:space="preserve">BUEN DIA, EN EL BARRIO JUAN PABLO II CIUDAD BOLIVAR , EN L DIAGONAL 69 A SUR CON TRANSVERSAL 18 Q ESQUINA, EN PLENO ANDEN PERSONAS SIN ESCRUPULOS ARROJARON UNA MONTAÑA DE PALOS ,  AL MENOS UNOS 30 TODOS MAS O MENOS CON UN LARGO DE UN METRO 1, EL ANDEN EN ESTE LUGAR ES MUY PEQUEÑO APENAS DE UNA PERSONA, SIN EMBARGO CON ESTE ARRUME DE PALOS, LAS PERSONAS YA NO PUEDEN USAR EL ANDEN Y PELIGROSAMENTE EN ESTA ESQUINA O CURVA CERRADA LA GENTE DEBE BAJAR DEL ANDEN Y CAMINAR SOBRE LA VIA, AGRADEZCO POR FAVOR CON URGENCIA REALIZAR LA RECOLECCION DE ESTOS PALOS POR SEGURIDAD DE LA COMUNIDAD LO ANTE POSIBLE. GRACIAS. </t>
  </si>
  <si>
    <t>1539702017</t>
  </si>
  <si>
    <t>PROVIVIENDA</t>
  </si>
  <si>
    <t>INVASION DE LAS VIAS POR TALLERES DE OXICORTES, ESTOS TALLERES DEJAN GRANDES LAMINAS DE HIERRO SOBRE LA VIA PRINCIPAL , OCASIONANDO PROBLEMAS DE BASURAS, CIRCULACION NDE AGUAS LLUEVIAS Y POSIBILIDAD DE ACCIDENTES, YA QUE CUANDO ESTAN HUMEDAS SON RESBALOSAS, ADEMAS ARROJO DE GRANDES CANTIDADES DE BASURA EN EL PARQUE PUBLICO</t>
  </si>
  <si>
    <t>1539792017</t>
  </si>
  <si>
    <t>DESDE HACE TIEMPO LOS VENDEDORES AMBULANTES INUNDARON EL ESPACIO PUBLICO DE LA ZONA COMERCIAL DEL BARRIO RESTREPO,LOS COMERCIANTES LEGALES QUE GENERAN FUENTES DE EMPLEO Y PAGAN SUS IMPUESTOS SE HAN VISTO PERJUDICADOS GRAVEMENTE Y HAN COMENZADO A CERRAR SUS NEGOCIOS CON LAS CONSECUENCIAS DE DESEMPLEO Y MENOS IMPUESTOS PARA LA CIUDAD.ADEMAS LOS PEATONES NOS VEMOS OBLIGADOS A TRANSITAR POR LAS VIAS CON ENORME PELIGRO DE SER ATROPELLADOS POR LOS VEHICULOS  QUE TRANSITAN POR LA ZONA, ADEMAS DE AGUANTAR LOS MALOS TRATOS DE LOS VENDEDORES AMBULANTES QUE NO PRODUCEN NADA PARA LA CIUDAD.LAS MERCANCIAS SON DIVERSAS HASTA DE CONTRABANDO Y LAS TRASLADAN EN VEHICULOS DE ALTA GAMA QUE SON ENTREGADAS A LOS VENDEDORES, MUCHOS DE ELLOS DE ORIGEN ECUATORIANO QUE NUNCA SON ABORADADOS POR LA POLICIA PARA SOLICITARLES SUS DOCUMENTOS DE IDENTIFICACION.</t>
  </si>
  <si>
    <t>1540922017</t>
  </si>
  <si>
    <t xml:space="preserve">Bogotá 12 de julio de 2016
Señores 
Secretaria de Movilidad 
JUAN PABLO BOCAREJO
Alcaldía Local de Engativá 
ANGELA ORTIZ
Ref: Derecho de Petición Art. 23 CPN 
Cordialmente me dirijo a usted y amparado bajo el derecho de petición para realizar la siguiente solicitud.
1.	Solicitar permanentes operativos para remover los vehículos que obstruyen la vía pública en el sector de Compartir Bochica Calle 87 No 96-90/51 violando mi derecho a la libre locomoción y en detrimento de la calidad de vida de los habitantes del sector. El parqueo permanente soy desordenado no permite la libre entrada y salida de vehículos de los conjuntos afectados, en caso de una emergencia no permite el ingreso de vehículos de entidades de socorro y / o de salud, promueve además la inseguridad, el microtrafico, entre otras situaciones problema.
2.	Regular el uso del espacio público en este mismo sector, pues está siendo invadido por un particular que se lucra con el parqueo permanente de los vehículos además ya instaló una caseta haciendo uso ilegal de dichos espacios.
3.	Ese exige control policivo contra el particular que se lucra de este espacio pues restringe el uso de las bahías y no contribuye en nada a la comunidad del sector.
Quedamos atentos a su buena gestión y respuesta oportuna a estas solicitudes.
Cordialmente 
Personas afectadas del sector. 
</t>
  </si>
  <si>
    <t>1540932017</t>
  </si>
  <si>
    <t>1546842017</t>
  </si>
  <si>
    <t>SAN MARTIN SUR</t>
  </si>
  <si>
    <t>OBSTACULIZACION DE VIAS Y VIOLACION DE ESPACIO PUBLICO</t>
  </si>
  <si>
    <t>1549872017</t>
  </si>
  <si>
    <t>CIUDAD BACHUE</t>
  </si>
  <si>
    <t>CERRAMIENTO ILEGAL EN LOS PREDIOS DE LA (ALO)</t>
  </si>
  <si>
    <t>1550182017</t>
  </si>
  <si>
    <t xml:space="preserve">BUEN DIA
DESDE LE PASADO MES DE JUNIO UN GRUPO DE PERSONAS QUE NO SON VECINOS DEL SECTOR CON EL FIN DE OBTENER UN LUCRO ECONOMICO A TRAVES DE LA REALIZACION DE TORNEOS DE FUTBOL VIENEN ADELANTANDO OBRAS EN LOS PREDIOS CORRESPONDIENTES A LA AVENIDA LONGITUDINAL DE OCCIDENTE (ALO) COMPRENDIDOS ENTRE LAS CALLES 82 Y 83 CON CARERA 95 D EN EL SECTOR DE BACHUE, DICHAS PERSONAS ESTAN ADECUANDO EL TERRENO PARA LAS CANCHAS DE FUTBOL CON EL AGRAVANTE QUE COLOCARON PALOS EN EL PERIMETRO Y LOS UNIERON CON ALAMBRE DE PUAS Y CUERDAS IMPIDIENDO LA LIBRE CIRCULACION DE LOS PEATONES, ADEMAS ESTAN TRAYENDO VIAJES DE TIERRA QUE CIERRAN EL PASO POR ESTA ZONA QUE ES DE USO COMUN.
TODO ESTO SUCEDE ANTE LA MIRADA COMPLACIENTE DE LOS POLICIAS DEL CAI BACHUE, LOS CUALES HACEN PATRULLAJES MOTORIZADOS POR ESTA ZONA PERO AL PARECER NO CONOCEN SOBRE LA DEFENSA DEL ESPACIO PUBLICO
AMABLEMENTE SOLICITO SU OPORTUNA INTERVENCION PARA RETIRAR ESTOS CERRAMIENTOS ILEGALES YA QUE A MENOS DE 500M ESTA EL PARQUE SAN ANDRES Y QUE LAS ZONAS COMUNES NO SEAN UTILIZADAS POR PARTICULARES QUIENES APROVECHAN PARA INVADIR LOS TERRENOS Y COBRAR A LOS NIÑOS QUE QUIERAN UTILIZAR ESTE ESPACIO PARA SU RECREACION </t>
  </si>
  <si>
    <t>1551502017</t>
  </si>
  <si>
    <t xml:space="preserve">COMO ADMINISTRADORES DEL EDIFICIO COMERCIAL CHICO PLAZA P.H. UBICADO EN LA AV. CARRERA 15 NO. 99 - 33 LOCALIDAD DE CHAPINERO DE ESTA CIUDAD, Y POR MEDIO DEL PRESENTE ESCRITO,  RESPETUOSAMENTE ME DIRIJO A USTEDES  CON EL FIN DE ELEVAR LA SIGUIENTE PETICION, CONFORME A LO QUE DISPONE EL ARTICULO 153 Y 158 DE LA LEY 142 DE 1994, ARTICULO 123 DEL DECRETO 2150 DE 1995 Y ARTICULO 9º DEL DECRETO 2223 DE 1996, POR LAS RAZONES DE HECHO Y DERECHO QUE A CONTINUACION EXPONGO: LES SOLICITAMOS CORDIALMENTE LA ASISTENCIA A LA ZONA Y VERIFICACION DE LOS HECHOS QUE SE ESTAN PRESENTANDO EN EL SECTOR, EN EL MOMENTO HAY INVASION DE LA VIA PUBLICA POR VARIOS VENDEDORES AMBULANTES, GENERANDO BASURA SOBRE LOS ANDENES DEL SECTOR Y LA VIA, CON EL AGRAVANTE QUE NO CUENTAN LAS MAS MINIMA NORMAS DE SEGURIDAD Y SALUBRIDAD, DE IGUAL MANERA LES INFORMAMOS QUE POR ESTE MOTIVO SE ESTAN GENERANDO SITUACIONES DE RIESGO QUE FACILITAN ATRACOS Y  DESORDENES YA QUE ESTOS VENDEDORES AMBULANTES OBSTRUYEN LA LIBRE CIRCULACION PEATONAL, LO CUAL ES TOTALMENTE PROHIBIDO EN LAS NORMAS DEL ESPACIO PUBLICO. ADICIONAL MENTE LOS DOMICILIARIOS MOTORIZADOS DEL RESTAURANTE RANDYS UBICADO EN LA CARRERA 15 # 98-55, TRANSITAN SOBRE LA ACERA PEATONAL CON SUS MOTOCICLETAS A ALTA VELOCIDAD PONIENDO EN PELIGRO LA INTEGRIDAD DE LOS PEATONES. TAMBIEN NOS PERMITIMOS DENUNCIAR QUE EN EL PREDIO AL COSTADO NORTE DE NUESTRO EDIFICIO, CON DIRECCION AVENIDA CARRERA 15 NO. 99 – 49, SE ENCUENTRAN FUNCIONANDO VARIOS CARROS-REMOLQUES DE EXPENDIO DE ALIMENTOS, DONDE NO TIENEN LA LOGISTICA PARA SERVIR ALIMENTOS, ESTAN GENERANDO PROBLEMAS DE SALUBRIDAD YA QUE NO TIENEN DEPOSITOS, NI MANEJO RESPONSABLE DE BASURAS Y SIMPLEMENTE LAS DEJAN EXPUESTAS EN LA AVENIDA CARRERA 15 HASTA QUE EL CAMION DE BASURAS PASE Y LA RECOJA, GENERANDO UN PROBLEMA DE SALUBRIDAD PUBLICA, YA QUE ESTO ESTA GENERANDO PLAGAS Y ROEDORES. ADICIONAL MENTE LAS PERSONAS QUE TRABAJAN Y ADMINISTRAN ESTOS VEHICULOS-REMOLQUES NO TIENEN NINGUNA CONSIDERACION NI RESPETO AL ESPACIO PUBLICO, YA QUE SE HAN ENCONTRADO HASTA 8 VEHICULOS APARADOS EN EL ANDEN EN FRENTE DEL PREDIO SOBRE LA ACERA. EL PROPOSITO DE NUESTRA COMUNICACION ES LA DE SOLICITAR A SU DESPACHO UNA PRONTA SOLUCION PARA PREVENIR QUE EL SECTOR CONTINUE PERDIENDO LA SEGURIDAD PARA LOS TRANSEUNTES, EVITAR ACCIDENTES DE TRANSITO Y GENERAR UN MEJOR AMBIENTE NATURAL PARA LOS RESIDENTES DEL SECTOR Y VISITANTES DEL SECTOR.SIN OTRO PARTICULAR A LA ESPERA DE UNA PRONTA RESPUESTA,  ME DESPIDO. 
CORDIALMENTE, 
ALEXANDER CAICEDO LOPEZ
SUBGERENTE DE SERVICIOS  
</t>
  </si>
  <si>
    <t>1552162017</t>
  </si>
  <si>
    <t xml:space="preserve">CORDIAL SALUDO
ATENDIENDO A LO EXPUESTO POR LOS ARTICULOS 5°, 53 Y SIGUIENTES DEL CODIGO DE PROCEDIMIENTO ADMINISTRATIVO Y DE LO CONTENCIOSO ADMINISTRATIVO, ME PERMITO ENVIAR ADJUNTA SOLICITUD DE INFORMACION SOBRE EL PLAN PILOTO QUE SE IMPLEMENTARA EN LAS ESTACIONES DE TRANSMILENIO CON VENDEDORES Y VENDEDORAS INFORMALES.
ESPERO LA RESPUESTA ATENDIENDO LOS TERMINOS EXPUESTOS POR EL ARTICULO 285 DE LA LEY 5 DE 1992, COMO SE EXPRESA EN LA SOLICITUD.
</t>
  </si>
  <si>
    <t>RADICADO ORFEO DADEP 20174080130182.</t>
  </si>
  <si>
    <t>1556862017</t>
  </si>
  <si>
    <t xml:space="preserve">SE RECIBE RECLAMO A TRAVES DE CORREO ELECTRONICO CORREOALCALDE@ALCALDIABOGOTA.GOV.CO:
GRACIAS SEÑOR ALCALDE, ES UNA BONITA Y NECESARIA OBRA.  QUISIERA APROVECHAR ESTA OPORTUNIDAD DE COMUNICACION PARA EXPRESARLE UNAS INQUIETUDES CON RESPECTO A LA OCUPACION DEL ESPACIO PUBLICO Y LOS PASQUINES QUE SIGUEN COLOCANDO EN LOS POSTES Y MUROS.
CON RESPECTO AL ESPACIO PUBLICO OCUPADO POR CIERTOS VENDEDORES QUE PRACTICAMENTE SE HAN APROPIADO DE LOS LUGARES, SOBRETODO EN LOS PUENTES PEATONALES. SE DE VENDEDORES QUE SE HAN ESTACIONADO CON SUS CARRETAS EN LAS ENTRADAS DE LOS PUENTES QUE NO SON PERSONAS DE POCOS O ESCASOS RECURSOS ECONOMICOS, PUES SE LES CONOCE APARTAMENTOS O EDIFICIOS Y HASTA CARROS DE TRASTEO, ENTRE OTRAS INVERSIONES.  CONSIDERO QUE ES IMPORTANTE HACERLES UN ESTUDIO SOCIOECONOMICO ANTES DE PENSAR EN SU REUBICACION O PAGO DE COMPENSACIONES MONETARIAS.
EL OTRO ASPECTO ES EL DE LOS AVISOS PUBLICITARIOS QUE CONSTANTEMENTE PEGAN EN LOS POSTES, LOS "NEGOCIOS" DE PENSIONES, CURSOS VACACIONALES, OFERTAS DE CREDITOS, PERDIDA DE MASCOTAS Y DEMAS OFERTAS FRAUDULENTAS.  NO SE PORQUE EN EL CODIGO DE POLICIA NO VEO CONCRETAMENTE QUE SE SEÑALE ESTA INFRACCION. HACE UNOS DIAS VI EL ANUNCIO DE QUE HABIAN QUITADO UNA GRAN CANTIDAD DE VALLAS Y AVISOS PUBLICITARIOS Y HACIAN UN BALANCE DE LO REALIZADO EN UN SEMESTRE. ES UNA LABOR ENCOMIABLE LA QUE HACEN LAS AUTORIDADES, PERO NO ES DEMASIADO COSTOSA?. POR QUE NO OBLIGAR A LOS INFRACTORES PARA QUE SEAN ELLOS LOS MANDADOS A QUITARLAS.  ESTOS ANUNCIANTES ESTAN OPTANDO POR COLOCAR LOS AVISOS, LOS VIERNES EN LA NOCHE PARA QUITARLOS LOS DOMINGOS POR LA NOCHE Y NO ESCRIBEN LAS DIRECCIONES Y NUMEROS TELEFONICOS, SINO QUE UTILIZAN FLECHAS COMO GUIA.  PARA ESTOS "AVIONES" SE JUSTIFICARIA ESTABLECER ALGUNOS CONTROLES EN LOS FINES DE SEMANA.
CORDIAL SALUDO,
GUSTAVO PATIÑO PATIÑO 
MOVIL 3005510577
</t>
  </si>
  <si>
    <t>SEÑOR PETICIONARIO CON UN CORDIAL SALUDO ME PERMITO INFORMARLE QUE  EL DEPARTAMENTO ADMINISTRATIVO DE LA DEFENSORÍA DEL ESPACIO PÚBLICO, HACE PARTE DE LA ESTRUCTURA ORGÁNICA Y ADMINISTRATIVA DE BOGOTÁ D. C., Y OBRA EN DESARROLLO DE COMPETENCIAS ADMINISTRATIVAS, DE CONFORMIDAD CON SUS FUNCIONES PLENA Y CLARAMENTE ESTABLECIDAS EN EL CAPÍTULO II DEL ACUERDO 18 DE 1999, DENTRO DEL CUAL SE NOS SEÑALÓ COMO MISIÓN LA DE “CONTRIBUIR AL MEJORAMIENTO DE LA CALIDAD DE VIDA EN BOGOTÁ D.C, POR MEDIO DE UNA EFICAZ DEFENSA TECNICA DEL ESPACIO PÚBLICO, DE UNA ÓPTIMA ADMINISTRACIÓN DEL PATRIMONIO INMOBILIARIO DE LA CIUDAD Y DE LA CONSTRUCCIÓN DE UNA NUEVA CULTURA DEL ESPACIO PÚBLICO QUE GARANTICE SU USO Y DISFRUTE COMÚN Y ESTIMULE LA PARTICIPACIÓN COMUNITARIA”. EN CONCORDANCIA CON LO EXPUESTO SU PETICION FUE ASIGNADA A - SECRETARIA DE GOBIERNO, SECRETARIA DE AMBIENTE, IPES - ENTIDADES COMPETENTES PARA DARLE RESPUESTA A SU SOLICITUD COMO SE EVIDENCIA EN LA HOJA DE RUTA</t>
  </si>
  <si>
    <t>1557332017</t>
  </si>
  <si>
    <t>ESPARTILLAL</t>
  </si>
  <si>
    <t xml:space="preserve">BUEN DIA, POR MEDIO DEL PRESENTE, SOLICITO EL RESTABLECIMIENTO DEL ESPACIO PUBLICO DEL PARQUE MÉXICO, UBICADO EN LA CLL 77#11-50. DESDE HACE VARIOS AÑOS, SE HA CONVERTIDO EN EL PARQUEADERO DE MAS DE UNA DECENA DE MOTOS, CADA DÍA EN AUMENTO Y HASTA OBSTACULIZANDO EL PASO A PEATONES. ESTO ES ACOLITADO POR LOS POLICIAS DEL CAI OXY, UBICADO EN ESTE MISMO PARQUE. LA MAYORIA DE LAS MOTOS NO PERTENECEN A LOS UNIFORMADOS Y NO DEBERIAN ESTACIONAR SOBRE EL PARQUE. EL ADOQUINADO DEL PARQUE SE ESTA VIENDO AFECTADO POR EL PESO DE LOS AUTOMOTORES, HUNDIDO Y DIFICULTANDO EL PASO DE PERSONAS EN DISCAPACIDAD. EL ESPACIO SOBRE EL CUAL SE ESTACIONAN LOS VEHÍCULOS ES UNA DE LAS TRES RAMPAS DE ACCESO A LA PLAZOLETA DEL PARQUE, ESTA DESTINADA PARA DISCAPACITADOS O COCHES DE INFANTES. ESTA SITUACIÓN DEBE RESOLVERSE PARA DAR EJEMPLO Y PARA PRESERVAR EL INTERÉS DE TODA UNA COMUNIDAD. </t>
  </si>
  <si>
    <t>EL NOGAL</t>
  </si>
  <si>
    <t>1558562017</t>
  </si>
  <si>
    <t xml:space="preserve"> LA CRA 98 A CONECTA A LAS CLLS 145 Y 139 ES IMPOSIBLE EL PASO POR LOS TALLERES DE MOTOS QUE INVADIERON LA VIA Y ESTA EN MAL ESTADO(TRINO 2).
SERIA DE MUCHA AYUDA ARREGLAR ESTE DESORDEN DE AÑOS. INVASION Y SEÑALES PINTADAS Y ARRANCADAS. A LOS MOTORIZADOS NO LES CONVIENE. HTTPS://TWITTER.COM/JERRYLUI/STATUS/875445899115327488</t>
  </si>
  <si>
    <t>1559962017</t>
  </si>
  <si>
    <t>INVASION DEL ESPACIO PUBLICO Y VENTA DE COMIDAS SIN NORMAS SANITARIAS, VENTA DE COMIDA SIN NORMAS SANITARIAS, VARIOS EXTRANJEROS INDOCUMENTADOS</t>
  </si>
  <si>
    <t>1561392017</t>
  </si>
  <si>
    <t>BUENAS TARDES SOY RESIDENDE DEL BARIO LA PALESTINA ZONA ENGATIVA, QUISIERA SU AYUDA O ME INDIQUEN QUE HACER DETRAS DE MI CASA INSTALARON UN GIMNASIO DE NOMBRE FIT.360 DIRECCION CARRETA 76 NO. 80-19, SIENDO ZONA RESIDENCIAL CUANDO REALIZAN SUS EJERCICIOS CON LAS PESOS O IMPLEMENTOS QUE ELLOS UTILIZAN EN PISO DE LAS CASAS L MIA EN ESPECIAL EL PISO RETUMBA, TIEMBLA LOS MUEBLES QUEDAN PEGADOS A LA PARED DE MI CASA, QUISIERA SABER A QUIEN ACUDIR PARA QUE LES INFORMEN QUE EL PISO NO ES ADECUADO PARA ESO, YO VIVO CON MIS PADRES DE LA TERCERA EDAD, EL GIMNASIO FINSIONA DE 5 A.M. A 10 PM EL RUIDO ES TODO EL DIA YA HE PASADO A INFORMAR PERO NO ES POSIBLE QUE ME ESCUCHEN.  AGRADEZCO SU COLABORACION</t>
  </si>
  <si>
    <t>1562342017</t>
  </si>
  <si>
    <t xml:space="preserve">LA SEÑORAN SE COMUNICA INFORMANDO QUE DESDE HACE YA VARIOS AÑOS TIENEN PROBLEMAS EN EL BARRIO EN EL  NUEVO COUNTRY EN LA  CRA 13 ENTRE LAS CALLE 140 Y 134,  ES UNA SOLA VIA DE NORTE A SUR SOBRE LA CARRERA 13 Y LOS CARROS EN OCASIONES PASAN EN CONTRAVIA, EN EL PARQUEADERO EXTERIOR DE CALIVEA VIVE LLENO DE CARROS DESDE MUY TEMPRANO EN LA MAÑANA HASTA POR LA NOCHE, PERO ARRIMAN DEMACIADO Y OCUPAN PARTE DEL ANDEN IMPIDIENDO EL PASO DE LOS PEATONES,  HAY UN SEÑOR QUE SE ENCARGA DE CUIDAR LOS VEHICULOS Y SERIA BUENO QUE LE DIERAN CURSO PARA QUE APRENDA A HACER RESPETAR LAS NORMAS IMPUESTAS POR LA SECRETARIA DE MOVILIDAD,  
EN OCASIONES ESTA LA SEÑALIZACION DE NO PARQUEAR Y AUN ASI EL SEÑOR LES DICE A LOS PROPIETARIOS DE LOS VEHICULOS QUE NO IMPORTA QUE EL LO CUIDA QUE LO DEJE AHI. LOS HECHOS OCURREN EN TODA LA CRA 13 CON TODA LA CALLE 140 COSTADO ORIENTAL.
 CRA 13 HACIA EL SUR LA CUAL ES MUY ANGOSTA,  SE  PARQUEAN UNOS VEHICULOS COSTADO OCCIDENTAL  INCLUSO ESTANDO LA SEÑALIZACION DE NO PARQUEAR EN AMBOS COSTADOS PERO HACEN CASO OMISO A ESTA SEÑAL,  LA CUAL CASI NO SE VE, DEBERIAN PONERLA MAS CERCANA DE LA CRA 13 HACIA EL SUR Y DESPUES DE  LA 140 Y EN VARIAS CUADRAS.
EN LA ESQUINA DE LA 140 CON LA CRA 13 COSTADO NOR-ORIENTE  SE ESTACIONAN LOS BICITAXIS LOS CUALES NO ESTAN AUTORIZADOS PARA ESTACIONAR EN ESE SITIO, 
TAMBIEN ES UNA CALLE MUY ESTRECHA, APARTE HACEN MUCHO RUIDO PONEN MUSICA A TODO VOLUMEN , BOTAN BASURA,  LAS ARREGLAN EN LA CALLE, LAS PINTAN AL LADO DEL ANDEN, SON GROSEROS,  TAMPOCO RESPETAN LAS SEÑALES DE TRANSITO SE PASAN LOS SEMAFOROS EN ROJO
LA SEÑORA SOLICITA CON ESTE RECLAMO UN OPERATIVO,CAMARAS, SEÑALIZACION EN CADA CUADRA YA QUE LA GENTE SE CONFUNDE POR QUE EN OCASIONES VAN  EN CONTRAVIAPONER SEÑALIZACION DE NO GIRAR A LA IZQUIERDA EN LA CALLE 140 CON CRA 13, PORQUE TODOS LOS VEHICULOS LO HACEN, LO QUE HACE ES GENERAR TRANCON, Y IMPEDIR EL PASO O LOS VEHICULOS POR LAS DOS VIAS. SERIA BUENO QUE PINTARAN LA SEÑALIZACION DE LA VIA EN EL PISO TANTO EN LA CRA 13 CON CALLE 140 HACIA EL SUR, COMO EN LA CRA 13 CON CALLE 134, PORQUE EL TRANSITO QUE VIENE BAJANDO POR LA CALLE 134 NO TIENE INCONVENIENTE EN GIRAR A LA DERECHA. DE LA CRA 13. 
QUE HAIGAN POLICIAS DE TRANSITO. PORQUE NUNCA SE VEN POR ESE SECTOR. 
SOLO HAY  POLICIAS DE CUADRANTE LOS CUALES INFORMAN QUE ESO NO ES CON ELLOS. Y HACEN CASO OMISO 
 A LOS BICITAXIS DEBERÍAN DARLES UN SITIO ESPECIFICO DONDE PUEDAN PAQUEAR SIN AFECTAR A LOS PEATONES Y LA MOVILIDAD DE LA CALLE 140 YA QUE ES MUY TRANSITADA, BUSES, CAMIONES,FURGONES, APARTE DE LOS AUTOMÓVILES. 
</t>
  </si>
  <si>
    <t>1562832017</t>
  </si>
  <si>
    <t>VILLA ELISA</t>
  </si>
  <si>
    <t>BUENAS TARDES,
QUISIERA CONOCER LOS MOTIVOS POR LOS CUALES NO SE VELO POR LA CONSERVACION DEL ESPACIO PUBLICO PEATONAL LIBRE QUE LA ALCALDIA DIJO HABER RECUPERADO PARA EL GOZE DE LOS HABITANTES DE BOGOTA, LA ACERA QUE ABARCA DESDE LA AVENIDA SUBA HASTA EL COLEGIO EUCARISTICO MERCEDERARIO SOBRE LA CARRERA 91 ENTRE AVENIDA SUBA Y CALLE 137 FUE INVADIDO ILEGALMENTE POR DECENAS DE VENDEDORES AMBULANTES QUE SE LUCRAN ILEGALMENTE DE LA VIA PUBLICA A LA QUE TODOS TENEMOS DERECHO Y ENTORPECEN LA MOVILIDAD DE CERCA DE 10.000 PERSONAS AL DIA QUE TIENE QUE USAR LA CALLE PARA PODER CIRCULAR PONIENDO EN RIESGO SU VIDA DEBIDO A UNA DESATENCION DE LA ALCALDIA EN VELAR POR ESTOS ESPACIOS, ADICIONALMENTE EL HECHO DE USAR LA FALSA RECUPERACION DE ESTE ESPACIO PUBLICO COMO PUBLICIDAD HACE QUE COMO CIUDADANO ME SIENTA ASALTADO EN MI BUENA FE Y RAYA CON EL OFRECIMIENTO ENGAÑOSO DE BIENES Y SERVICIOS YA QUE EN REALIDAD EL ESPACIO PUBLICO ESTA OCUPADO.</t>
  </si>
  <si>
    <t>1562932017</t>
  </si>
  <si>
    <t xml:space="preserve">LA SEÑORA SE COMUNICA PARA SOLICITAR UN OPERATIVO DEL ESPACIO PUBLICO YA QUE HAY UN EDIFICIO LLAMADO GEMINIS, QUE QUEDA EN EL BARRIO NUEVO COUNTRY. EN LA  CRA 13 CON CALLE 138 SENTIDO ORIENTAL, EN SEGUIDA DEL ESTABLECIMIENTO CALIVEA HACIA EL SUR,  LOS GARAJES DE ESE EDIFICIO LOS CONVIRTIERON EN NEGOCIOS SON 5, ENTRE ELLOS UNO LLAMADO AGUACATES  LA MONA, DONDE SACAN LAS CANASTAS DE LOS PRODUCTOS QUE VENDEN LEGUMBRES, AL ANDEN IMPIDIENDE EL PASO DE LOS PEATONES, TAMBIEN LE PUSIERON UNA SOMBRILLA  TAN ANCHA COMO ES LA ENTRADA DEL NEGOCIO, COLGADO EN LA PARED EXTERIOR, FUERA DE ESO PUSO UNA PANCARTA DONDE ANUNCIA LA VENTA DE AGUACATES QUE LO PEGA EN EL POSTE DE LA ENERGIA CON ALAMBRE EN LA CALLE 140 CON CRA 13 COSTADO SUR- OCCIDENTAL,  LA CUAL ESTA PROHIBIDO POR LA ALCALDIA, EN LOS ESTABLECIMIENTOS LAS PUERTAS ESTAN LLENAS DE PROPAGANDAS DE CADA NEGOCIO, DONDE HAY MUCHA CONTAMINACION VISUAL  ESPECIALMENTE UN SALON DE BELLEZA QUE NO SE CONTENTA CON TENER UN AVISO EN LA PARED SINO QUE TIENE UNA PANCARTA CON RODACHINES EN ESTRUCTURA METALICA, DE 1 METRO DE ANCHA POR 1.70 DE ALTO, QUE IMPIDE LA VISIBILIDAD DE LAS CAMARAS DE EL EDIFICIO DE ENSEGUIDA, ES UN ADESESIO Y VULGAR, ESTA PROPAGANDA FUERA DE TODAS LAS DEMAS QUE TIENE. AL FRENTE AHI UNA FERRETERIA DONDE EXHIBEN TUBOS, MANGUERAS BULTOS, CARRETILLAS  Y ENTRE OTRAS COSAS Y LAS PONEN SOBRE EL ANDEN.
EN LA ESQUINA DE LA CALLE 140 CON CRA 13 CONSTADO SUR OCCIDENTAL, HAY UN RESTAURANTE  CAFE BAR DONDE SIRVEN DESAYUNOS Y ALMUERZOS Y POR LA NOCHE VENTA DE LICOR, POR LAS MAÑANAS TIENEN UN SISTEMA DE FREIR, LA CUAL ES UN PELIGRO PARA LOS TRANSEUNTES SE PUEDEN QUEMAR,  PORQUE NO HAY NINGUNA PROTECCCION ES AL AIRE LIBRE, DONDE SE ALCANZA A VER EL ACEITE REGADO EN EL ANDEN, ESTE SEÑOR TAMBIEN CONSTRUYO ESE RESTAURATE BAR, SOBRE LA MITAD DEL ANDEN PARA AMPLIAR EL NEGOCIO, LES GUSTARIA SABER SI EL CUENTA CON ALGUN PERMISO PARA CONSTRUIR SOBRE EL ANDEN.
HAY UNA SEÑORA QUE TIENE UN CARRO DE MERCADO DONDE VENDE TINTOS, DULCES, LA SEÑORA ES SUCIA Y SE ESTACIONO EN ESE SECTOR  . TIENE UN REGUERO, ESTA OCUPANDO EL ESPACIO PUBLICO, DEJANDO POCO ESPACIO PARA LOS TRANSEUNTES, TAMBIEN HAY UN  RESTAURANTE LLAMADO BLUE DONDE PUSIERON VENTA DE BUÑUELOS CON LA MAQUINA FREIDORA  AFUERA  CON UN PARASOL, HAY CONTAMINACION VISUAL, Y EL ACEITE QUE CAE AL ANDEN Y REDUCION DEL ESPACIO PUBLICO. SON MUY DESACIADOS CON LA MANIPULACIÓN DE LOS ALIMENTOS. 
</t>
  </si>
  <si>
    <t>1563232017</t>
  </si>
  <si>
    <t xml:space="preserve">EN LA CRA 71 50-46 VENDEN LICOR EN LA CALLE Y LA GENTE COLOCA MUSICA Y NO DEJAN TRANQUILIDAD ESTE ES UN BARRIO RESIDENCIAL LAS PERSONAS LO CONSUMEN ALFRENTE DEL ESTABLECIMIENTO ES DECIR EN LA CALLE ATENTA CONTRA EL CODIGO DE POLICIA , LLAMAMOS INSISTENTEMENTE A LA POLICIA PERO NO PASA NADA </t>
  </si>
  <si>
    <t>1563312017</t>
  </si>
  <si>
    <t xml:space="preserve">NOSOTROS LOS VECINOS DE NORMANDIA ESTAMOS INCONFORMES, NO PODEMOS DESCANSAR EN LA CRA 71 50-46 VENDEN LICOR Y LAS PERSONAS LO CONSUMEN EN LA CALLE COLOCAN MUSICA HACEN RUIDO TODO EL DIA NO DEJAN DESCANSAR, SE HACEN CAMIONETAS Y GENTE DE DUDOSA PROCEDENCIA.   AGRADECEMOS SE TOMEN LAS MEDIDAS, ESTA SITUACION ATENTA CONTRA EL CODIGO DE POLICIA ESTE ES UN BARRIO RESIDENCIAL </t>
  </si>
  <si>
    <t>1563452017</t>
  </si>
  <si>
    <t>CONSTRUCCION IRREGULAR EN EL BARRIO MODELIA. LA CUAL HACE CASO OMISO DEL RETROSESO PERTINENTE Y DE LOS PERMISOS OTORGADOS EN LA LICENCIA. INVADE EL ESPACIO PUBLICO, ANDEN Y ESTA CONSTRUYENDO POR FUERA DE LAS NORMAS ARQUITECTONICAS DEL SECTOR. NO ESTAN HACIENDO LO QUE DICE LA LICENCIA.</t>
  </si>
  <si>
    <t>1565592017</t>
  </si>
  <si>
    <t>BUENA TARDES; ME DIRIJO A USTEDES RESPETUOSAMENTE CON EL FIN DE SOLICITAR AYUDA CON LA PROBLEMATICA DE INVASION DE ESPACIO PUBLICO QUE SE PRESENTA EN EL BARRIO MINUTO DE DIOS ENTRE LA CALLE 80 POR LA CARRERA 73A; DONDE SE PRESENTAN ALREDEDOR DE 75 VENDEDORES INFORMALES EN ESTA ZONA, LOS CUALES INVADEN DESDE EL PUENTE PEATONAL HASTA LA ENTRADA A LA UNIVERSIDAD MINUTO DE DIOS; ESTAS PERSONAS AFECTAN EL SECTOR YA SE HA AUMENTADO LA INSEGURIDAD EN LA ZONA, CON 3 ATRACOS DIARIOS, MUCHOS DE ESTOS VENDEDORES DE "DULCES" VENDEN DROGAS A LOS NIÑOS DEL COLEGIO Y JOVENES DE UNIVERSIDAD, A DEMAS,  DE DEJAR RECIDUOS DE BASURA TODOS LOS DIAS, TAMBIEN VIERTEN ACEITES, GRASA, GASEOSA Y MANTECA EN LAS ALCANTARILLAS DEL SECTOR; ESTOS VENDEDORES ENFERMAN A LAS PERSONAS CON SU COMIDA CONTAMIADA Y DESASEO PUES NUNCA LAVAN SUS CARROS, NO SE LAVAN LAS MANOS, HACEN SUS NECESIDADES EN EL PARQUE Y LUEGO CONTINUAN PREPARANDO COMIDA; EN MULTIPLES OCASIONES SE HA HECHO UN LLAMADO A LA ALCALDIA LOCAL DE ENGATIVA, SIN EMBARGO ESTOS SOLO ENVIA 2 POLICIAS Y QUE PUEDEN HACER 2 OFICIALES CONTRA 70 VENDEDORES?; ASI, MISMO HAGO UN LLAMADO YA QUE MUCHOS DE ESTOS PUESTOS PERTENECEN A PERSONAS QUE TIENEN LOCALES Y CASAS EN EL SECTOR Y GRANDES EMPRESAS COMO MARGARITA QUE ENVIAN PERSONAS A VENDER PRODUCTOS EN LA CALLE. AGRADEZCO SU ATENCION Y PRONTA RESPUESTA YA QUE EN LA ALCALDIA LOCAL NO PUDIERON RESOLVER ESTE PROBLEMA O MEJOR NO QUISIERON YA QUE LAS VACUNAS QUE PAGAN ESTOS AMBULANTES SON BUENAS PARA ELLOS</t>
  </si>
  <si>
    <t>1565772017</t>
  </si>
  <si>
    <t xml:space="preserve">EL PARQUE INTERNO (CRA 79D CALLE 34SUR) INVADIDO, PENSIONADOS Y NIÑOS DEBEN ESQUIVAR AUTOS PARQUEADOS EN ZONA VERDE. 
</t>
  </si>
  <si>
    <t>1565932017</t>
  </si>
  <si>
    <t>EL CIUDADANO MANIFIESTA EN LA HORA DE LA LLAMADA  4:21PM NOS COMENTA CON UNA QUEJA EN LA INVACION ESPACIO PUBLICO POR PARTE DE DOS TALLERES MECÁNICOS QUE ESTÁN UBICADAS EN LA LOCALIDAD BARRIOS UNIDOS EN EL BARRIO RAFAEL URIBE POR CHAPINERO EN LA CLL 65 ENTRE CRR 20 Y 21 EN DONDE TRABAJAN EN LA VIA QUES DE DOBLE VIA Y TRABAJAN EN LOS DOS COSTADOS COMO PARQUEADEROS Y SITIOS DE TRABAJO INVADIENDO EL CARRIL Y PETONAL QUE EL HORRARIO QUE OCURRE LOS HECHOS ES DENTRO 10AM HASTA 7PM. TAMBIEN DA COMPLICACIONES EN LA MOVILIDADA DE LOS HABITANTES E INSEGURIDAD EN LA LOCALIDAD QUE VARIAS VECES LOS HABITANTES QUE LES HA DICHO  LOS DUEÑOS DE LOS TALLERES TIENEN UN COMPORTAMIENTO GROSERO Y AGRESIVO QUE AFECTA EL BIENESTAR DEL BARRIO TAMBIÉN INVADEN LOS GARAJES DE LAS VIVIENDAS RESIDENCIALES QUE AFECTA EL INGRESO, LA SOLUCIÓN ES QUE LE DEN PRONTA RESPUESTA CON UNA SUPERVISION DE LA ENTIDAD ENCARGADA DE LA QUEJA A LA MAYOR BREVEDAD Y LE DEN CONTROL A Y VIGILANCIA A LOS DOS TALLERES EXISTENTES EN EL SECTOR.</t>
  </si>
  <si>
    <t>1566032017</t>
  </si>
  <si>
    <t>TITULO DE LA PELICULA "ME VALE HUEVO EL PEATON" CALLE 30 CON 18 TEUSAQUILLO. TODOS LOS DIAS ESTAN 6 CARROS HAY FRESCOS. HTTPS://TWITTER.COM/JEGGRAND/STATUS/885251334957666304</t>
  </si>
  <si>
    <t>1566362017</t>
  </si>
  <si>
    <t>DERECHO DE PETICION DE INTERES COLECTIVO CON EL FIN DE SALVAGUARDAR LOS DERECHOS VULNERADOS POR LA OBSTRCCION DE LA VIA PUBLICA.</t>
  </si>
  <si>
    <t>LA ESPERANZA NORTE</t>
  </si>
  <si>
    <t>1566872017</t>
  </si>
  <si>
    <t>CONSTRUCCIÓN ILEGAL EN ESPACIO PUBLICO</t>
  </si>
  <si>
    <t>1567432017</t>
  </si>
  <si>
    <t>EN EL PARQUE PUBLICO CIUDAD JARDIN, LOS DIAS EN QUE SE RECOGEN LAS BASURAS LOS EDIFICIOS  ATICOS  DEJAN LAS CANECAS DE  BASURA EN EL ESPACIO PUBLICO DEL PARQUE, PRODUCIENDO QUE NO SE PUEDA PASAR POR EL LUGAR O SIQUIERA PODER SACAR A LAS MASCOTAS CORRECTAMENTE, ANTE EL TEMOR DE QUE UN ANIMAL PUEDA SALIR, EL OLOR O QUE LA MASCOTA SE COMA ALGO DE BASURA. HAY OCASIONES EN LAS CUALES NI SE PUEDE TRANSITAR CORRECTAMENTE. ESPERO QUE PONGAN SOLUCION A ESTO YA QUE SI ESTAMOS EN UNA "BOGOTA MEJOR PARA TODOS" NO ES POSIBLE QUE TENGAMOS QUE ENFRENTARNOS A ESTAS SITUACIONES LOS USUARIOS DEL PARQUE. DE IGUAL MANERA HAY UN PARQUE INFANTIL CASI AL FRENTE Y LOS DIAS SIGUIENTES NO SE PUEDE SALIR ANTE LA SUCIEDAD QUE SE PRESENTA EN EL SITIO</t>
  </si>
  <si>
    <t>1569942017</t>
  </si>
  <si>
    <t xml:space="preserve">EN LA CALLE 72 ANTES DE LLEGAR A LA CARRERA 9 POR EL COSTADO NORTE CERCA DEL ESTABLECIMIENTO DONKIN DONAS EL ANDEN ESTÀ EN MAL ESTADO DE CONSERVACIÒN POR CUANTO VARIOS DE LOS BALDOSINES ESTÀN SUELTOS , AYER ME CAÌ AL PASAR POR ESTE SITIO, AL TROPEZAR EN UNO DE ESTOS BALDOSINES. SOLICITO SU REPARACIÒN PARA EVITAR ACCIDENTES, AFORTUNADAMENTE MI CAIDA NO FUE CON CONSECUENCIAS GRAVES PERO LO HA PODIDO SER </t>
  </si>
  <si>
    <t>1573042017</t>
  </si>
  <si>
    <t xml:space="preserve">
CIUDADANA INFORMA QUE EN EL BARRIO SAMPER MENDOZA EN LA CRA 25 CON 18 PALOQUEMAO DETRAS DE LA CARRILERA, HACE DOS AÑOS SE HACE UNA SEÑORA VENDEDORA AMBULANTE LLAMADA MARIA ELISA SANCHEZ Y JENNY GONZALEZ (HIJA)LAS CUALES HACE RIFAS FRAUDULENTAS Y VENDEN TAMALES, SON MUY AGRESIVAS,YA QUE EN VARIAS OCASIONES LOS HAN AMENAZADO CON ARMA BLANCA, LA POLICIA DEL SECTOR NO HACE NADA PARA SACARLA DEL LUGAR YA QUE ESTA INVADIENDO ESPACIO PUBLICO, Y DICE QUE TIENE LOS POLICIAS COMPRADOS, ELLOS SE LA PASAN CON ESTA SEÑORA DESAYUNANDO Y HACIENDO COSAS QUE NO SON SU LABOR.
SOLICITA QUE SE TOMEN LAS ACCIONES CORERCTIVAS EN CONTRA DE ESTA SEÑORA YA QUE SE VEN PERJUDICADOS POR SUS MALOS TRATOS Y LA INVASION DEL ESPACIO PUBLICO.</t>
  </si>
  <si>
    <t>1573762017</t>
  </si>
  <si>
    <t>POR MEDIO DE LA PRESENTE SOLICITO LA REMOCION DEL CERRAMIENTO ILEGAL DE LAS DOS ZONAS VERDES DE USO PUBLICO UBICADAS ENTRE LA CALLE 174 Y CALLE 175 ENTRE LAS CARRERAS 57 Y 58. LOTES: CL 174 57 46|0091296305 Y 0091296202</t>
  </si>
  <si>
    <t>1575292017</t>
  </si>
  <si>
    <t>SEÑORES,
ALCALDIA MAYOR DE BOGOTA
ALCALDIA LOCAL DE SANTA FE
DEPARTAMENTO ADMINISTRATIVO DE LA DEFENSORIA DEL ESPACIO PUBLICO
SECRETARIA DE INTEGRACION SOCIAL. 
DERECHO DE PETICION
YO, JORGE ANDRES CALDERON CAMARGO, IDENTIFICADO CON LA CEDULA DE CIUDADANIA NUMERO 1032446630 DE LA CIUDAD DE BOGOTA, DOMICILIADO EN LA MISMA CIUDAD, Y EN USO DEL DERECHO FUNDAMENTAL A ELEVAR PETICIONES RESPETUOSAS A LAS AUTORIDADES -DE ACUERDO AL ARTICULO 23 DE LA CONSTITUCION POLITICA DE COLOMBIA Y LA LEY 1755 DE 2015-, INTERPONGO LA SIGUIENTE PETICION:
PETICION
1. DE ACUERDO A LOS ARGUMENTOS QUE SE EXPONDRAN EN ESTE ESCRITO, Y EN RAZON A LOS DERECHOS A UN AMBIENTE SANO, A LA SEGURIDAD, Y AL DISFRUTE DEL ESPACIO PUBLICO, SOLICITO LA RECUPERACION DEL ESPACIO PUBLICO Y DE LOS ANDENES UBICADOS SOBRE LA CARRERA SEPTIMA ENTRE CALLES 27 A 32, LOS CUALES VIENEN SIENDO OCUPADOS POR VENDEDORES AMBULANTES.
2. QUE, ADICIONALMENTE, SE DE UN TRATAMIENTO Y ATENCION A LOS HABITANTES DE CALLE QUE SE HAN TOMADO EL SECTOR, QUIENES HAN GENERADO NO SOLO SENSACION DE INSEGURIDAD, SINO TAMBIEN INCIDENTES QUE VAN EN CONTRA DE LA CONSOLIDACION DEL SECTOR COMO UN AREA RECUPERADA. 
HECHOS Y FUNDAMENTOS DE DERECHO
DESDE TIEMPO ATRAS, EL SECTOR DEL CENTRO INTERNACIONAL -UBICADO ENTRE LAS CARRERAS 5TA A AVENIDA CARACAS, ENTRE CALLES 34 A 26- HA VISTO UN PREOCUPANTE INCREMENTO EN EL NUMERO DE VENDEDORES AMBULANTES Y DE HABITANTES DE CALLE, QUIENES DE POCO SE HAN TOMADO EL SECTOR.
RESULTA PREOCUPANTE QUE EN LOS ULTIMOS MESES, EL NUMERO DE INDIVIDUOS DE AMBAS POBLACIONES SE HAYA INCREMENTADO, COSA QUE ESTA EMPEZANDO A REPERCUTIR EN LA SEGURIDAD Y BUEN ESTADO DEL SECTOR. RESULTA PREOCUPANTE QUE DICHOS PROBLEMAS SE DEJEN AGRAVAR, YA QUE ELLO PUEDE DERIVAR EN UN RETROCESO PARA LA RECUPERACION DEL SECTOR.
1. ESPACIO PUBLICO.
RESPECTO DEL ESPACIO PUBLICO, ES ALARMANTE VER QUE CADA DIA SE INCREMENTA MAS LA INVASION DEL MISMO, Y QUE NINGUNA AUTORIDAD -NI LA ALCALDIA LOCAL DE SANTA FE, NI MUCHO MENOS EL DADEP O LA POLICIA NACIONAL- HACE NADA PARA REVERTIR Y EVITAR DICHA SITUACION.
POR EJEMPLO, EL ACCESO NORTE DE LA ESTACION MUSEO NACIONAL FUE TOMADO POR VENDEDORES AMBULANTES, Y CADA DIA HAY MAS DE ELLOS EN LAS SALIDAS DE LA ESTACION. ADJUNTO FOTO PARA PROBAR LO ANTERIOR.
EN CUANTO A LOS ANDENES, EL ANDEN DEL COSTADO ORIENTAL DE LA CARRERA 7MA ENTRE EL MUSEO NACIONAL (CALLE 27) HASTA EL INICIO DEL CENTRO COMERCIAL SAN MARTIN (CALLE 32) ESTA TOMADO POR VENDEDORES AMBULANTES Y RESULTA IMPOSIBLE CAMINAR POR LOS MISMOS. ADICIONALMENTE, SON LOS ANDENES MAS TRANSITADOS DEL SECTOR, Y SU INVASION HA REPERCUTIDO EN LAS CONDICIONES DE SEGURIDAD Y LIMPIEZA DEL SECTOR. OTRO PUNTO PREOCUPANTE ES LA SALIDA SUR DE LA ESTACION MUSEO NACIONAL, EL CUAL HA SIDO INVADIDO POR VARIOS VENDEDORES AMBULANTES.  
JUNTO A ESTE DERECHO DE PETICION, ADJUNTO FOTOGRAFIAS QUE DEMUESTRAN LO ANTERIOR. ASI MISMO, ADJUNTO CAPTURAS DE PANTALLA CORTESIA DEL SERVICIO GOOGLE STREET VIEW, EN EL QUE SE PUEDE COMPROBAR QUE LA INVASION DEL ESPACIO PUBLICO HA IDO EMPEORANDO EN LOS ULTIMOS AÑOS Y MESES. TAMBIEN ADJUNTO UN MAPA, SEÑALANDO LAS ZONAS EN LAS QUE EL ESPACIO PUBLICO ESTA SIENDO INVADIDO.
2. HABITANTES DE CALLE
EN CUANTO A LA PROBLEMATICA DE LOS HABITANTES DE CALLE, ES PREOCUPANTE VER EL NUMERO DE PERSONAS EN DICHA CONDICION QUE SE HA TOMADO EL SECTOR, EN ESPECIAL DESPUES DE LAS 5 DE LA TARDE. EN ESPECIAL, RESULTA PREOCUPANTE LA PROLIFERACION DE HABITANTES DE CALLE FRENTE AL COLEGIO EXTERNADO CAMILO TORRES, EL SEMAFORO DE LA CALLE 34 CON CARRERA 7MA, EL ACCESO PRINCIPAL DEL CENTRO COMERCIAL SAN MARTIN, AL IGUAL QUE EL INGRESO NORTE DE LA ESTACION DE TRANSMILENIO MUSEO NACIONAL, LA CARRERA 13 ENTRE CALLES 34 A 28, Y LA AVENIDA CARACAS CON CALLE 34 Y CALLE 32.
NOTIFICACIONES
EL AQUI SUSCRITO PUEDE SER NOTIFICADO AL CORREO ELECTRONICO JACC9112@HOTMAIL.COM (EN MINUSCULAS), O BIEN, A SU DOMICILIO, UBICADO EN LA TRANSVERSAL 85G # 24C-59 INTERIOR 87 DE LA CIUDAD DE BOGOTA.
ATENTAMENTE,
JORGE ANDRES CALDERON CAMARGO.</t>
  </si>
  <si>
    <t>1578412017</t>
  </si>
  <si>
    <t>LA CALZADA PEATONAL QUE SE ENCUENTRA EN LA CALLE 129 SENTIDO ORIENTE OCCIDENTE, ENTRE LA CRA 59 Y LA AV VILLAS, ENTRE LAS 7.00 AM Y LAS 8.30 AM, ES TRANSITADA DE MANERA ABUSIVA Y ABRUPTA POR MOTOCICLISTAS, ESTOS SE SUBEN AL ANDEN SIN ATENDER EL LLAMANO DE LOS CIUDADANOS QUE VAMOS A PIE, POR EL CONTRARIO MANDAN LA MOTOCICLETA MAS HACIA LA PERSONA O AUMENTAN LA VELOCIDAD, ELLOS LO HACEN POR EVITAR EL TRANCON. POR ESTE ANDEN TRANSITAN PERSONAS DE TODAS LAS EDADES Y MUCHOS MENORES QUE USAN ESTE ANDEN PUES ES INDISPENSABLE PARA LLEGAR A JARDINES, COLEGIOS O ANCIANATOS EN LA ZONA. ADEMAS CUANDO EL SITP REALIZA LA PARADA DE FORMA OPORTUNA EN SU PARADERO, AL BAJARSE UNO SE ENCUENTRA QUE AUN ESTANDO EN UN ANDEN EN CUALQUIER MOMENTO PUEDE SER ATROPELLADO POR UNA MOTO.</t>
  </si>
  <si>
    <t>1579252017</t>
  </si>
  <si>
    <t xml:space="preserve">
BUENAS TARDES, REALIZO ESTA QUEJA CON EL MAYOR RESPETO, PERO DEBIDO A QUE VIVO EN ZONA RESIDENCIAL, SOLICITO COMEDIDAMENTE QUE SE REUBIQUEN LOS VENDEDORES AMBULANTES, QUE SE HAN UBICADO EN LA SIGUIENTE DIRECCION CRA 116 B NO 72F- 67- MONTECARLO I Y II, ZONA DE ENGATIVA;  YA QUE MUCHAS VECES INVADEN EL ESPACIO PUBLICO SE NOS DIFICULTA CAMINAR Y HAY PERSONAS QUE VENDEN CARNE Y EL OLOR QUE VOTA EL CARBON Y LEÑA ESTA CONTAMINANDO EL SANO AMBIENTE QUE DEBE TENER  NUESTROS APTO, ( SABADOS, DOMINGOS Y FESTIVOS  DESDE EL MEDIO DIA), ESTO OCURRE LOS FINES DE SEMANA, AFECTANDO EL AIRE LIBRE QUE DEBEMOS RESPIRAR POR EL HECHO DE SER ZONA RESIDENCIAL, POR FAVOR RE UBIQUEN ESTOS COMERCIANTES, ADEMAS CREO QUE CON EL NUEVO CODIGO DE POLICIA TENEMOS DERECHO. YA HABIA PUESTO LA QUEJA, PERO USTEDES DIJERON QUE NO HABIA NADIE, PIDO EL FAVOR QUE MIREN SABADOS, DOMINGOS Y FESTIVOS. ESTA QUEJA YA TUVO RESPUESTA ESCRITA POR EL TENIENTE CORONEL JAVIER AYA, Y DEJARON UN NUMERO DEL CUADRANTE PARA LLAMAR SI ESTO SE CUMPLIA O NO, LASTIMOSAMENTE EL FIN DE SEMANA PASADO AHI SIGUIERON LOS VENDEDORES DE CARNE, NUNCA VINO LA PATRULLA CUANDO LLAME Y PARA MI Y MIS VECINOS SEGUIMOS VIENDONOS AFECTADOS LOS FINES DE SEMANA CON ESTE OLOR EN NUESTROS APARTAMENTOS, ASI COMO LA EMISION DE CARBON HACIA NUESTRAS VIVIENDAS. AGRADEZCO EN REALIDAD SE SOLUCIONE ESTE INCONVENIENTE TAN GRAVE QUE ESTA AFECTANDO EL DERECHO AL ESPACIO PUBLICO Y AL AIRE LIBRE DE CONTAMINACION EN VIVIENDA.</t>
  </si>
  <si>
    <t>1579952017</t>
  </si>
  <si>
    <t>LA LIBERIA</t>
  </si>
  <si>
    <t>SOLICITUD AUTORIZACIÓN INSTALACIÓN CEPOS POR PROBLEMÁTICA DE MOTOS Y BICICLETAS EN EL ANDEN</t>
  </si>
  <si>
    <t>1579992017</t>
  </si>
  <si>
    <t xml:space="preserve">SE COMUNICA CIUDADANA EL DIA DE HOY 15/07/2017 PARA INTERPONER PETICION YA QUE MANIFIESTA SER RESIDENTE DEL BARRIO PUERTA DEL SOL DE LA LOCALIDAD DE SUBA E INDICA QUE JUNTO AL CAI DE LA GAITANA Y ESTE BARRIO SE UBICA UNA BAHIA DE PARQUEO EN ESPACIO PUBLICO PARA LOS RESIDENTES DEL SECTOR SIN EMBARGO EL PRESIDENTE DE LA JUNTA EL SEÑOR CARLOS CLAVIJO A ENCERRADO DICHO ESPACIO CON COLABORACION DEL EDIL BARAJAS INDICANDO QUE LA SECRETARIA DE MOVILIDAD SE LOS ADJUDICO Y REALIZA COBRO POR LOS ESPACIOS DE PARQUEO CADA UNO A $85.000 ADEMAS TAMBIEN SE VEN AFECTADOS LOS RESIDENTES Y HASTA LOS AGENTES DE POLICIA DEL CAI DE LA GAITANA PORQUE HAN SIDO ULTRAJADOS POR ESTAS PERSONAS, SOLICITA SE VERIFIQUE LO OCURRIDO Y SE TOMEN LAS MEDIDAS CORRECTIVAS AL CASO PARA RECUPERAR ESTOS ESPACIOS YA QUE ES UN PROBLEMA QUE LLEVA MAS DE 25 AÑOS </t>
  </si>
  <si>
    <t>1580342017</t>
  </si>
  <si>
    <t>AGRADECEMOS NOS AYUDEN RECUPERANDO EL ESPACIO PUBLICO DENTRO DEL PARQUE LA ASUNCION YA QUE COMO SE OBSERVA EN FOTO SIENDO LAS 16:10 DEL DIA SABADO 15 DE JULIO DE 2017, LO SEÑORES DEPORTISTAS INVADIERON TODAS LAS ZONAS PEATONALES Y ZONAS VERDES DENTRO DEL PARUQE DETERIORANDO EL PASTO Y LOS ADOQUINES QUE FUERON INSTALADOS Y ENTREGADOS POR LA ALCALDIA EL PASADO 11 DE JULIO DE 2017. ES IMPORTANTE VERIFICAR QUE LA JUNTA DE ACCION COMUNAL NO USUFRUCTUE EL PARQUE CON CAMPEONATOS DE MICRO Y QUE ESTE PENDIENTE QUE NO INVADAN LOS PASILLOS PEATONALES, ZONAS VERDES Y RECREATIVAS RECIEN INSTALADAS CON MOTOS. LA JUNTA DEBE VELAR POR UN ESPACIO DONDE ESTOS DEPORTISTAS PUEDAN PARQUEAR SUS MOTOS Y ASI NO DAÑEN EL PARQUE QUE TANTO NOS HA COSTADO RECUPERAR DURANTE LOS ULTIMOS CINCO AÑOS.</t>
  </si>
  <si>
    <t>1580352017</t>
  </si>
  <si>
    <t>SEÑOR PETICIONARIO CON UN CORDIAL SALUDO ME PERMITO INFORMARLE QUE  EL DEPARTAMENTO ADMINISTRATIVO DE LA DEFENSORÍA DEL ESPACIO PÚBLICO, HACE PARTE DE LA ESTRUCTURA ORGÁNICA Y ADMINISTRATIVA DE BOGOTÁ D. C., Y OBRA EN DESARROLLO DE COMPETENCIAS ADMINISTRATIVAS, DE CONFORMIDAD CON SUS FUNCIONES PLENA Y CLARAMENTE ESTABLECIDAS EN EL CAPÍTULO II DEL ACUERDO 18 DE 1999, DENTRO DEL CUAL SE NOS SEÑALÓ COMO MISIÓN LA DE “CONTRIBUIR AL MEJORAMIENTO DE LA CALIDAD DE VIDA EN BOGOTÁ D.C, POR MEDIO DE UNA EFICAZ DEFENSA TECNICA DEL ESPACIO PÚBLICO, DE UNA ÓPTIMA ADMINISTRACIÓN DEL PATRIMONIO INMOBILIARIO DE LA CIUDAD Y DE LA CONSTRUCCIÓN DE UNA NUEVA CULTURA DEL ESPACIO PÚBLICO QUE GARANTICE SU USO Y DISFRUTE COMÚN Y ESTIMULE LA PARTICIPACIÓN COMUNITARIA”. EN CONCORDANCIA CON LO EXPUESTO SU PETICION FUE ASIGNADA A - SECRETARIA DE GOBIERNO, ALCALDIA LOCAL DE PUENTE ARANDA- ENTIDADES COMPETENTES PARA DARLE RESPUESTA A SU SOLICITUD COMO SE EVIDENCIA EN LA HOJA DE RUTA.</t>
  </si>
  <si>
    <t>1580362017</t>
  </si>
  <si>
    <t>1580442017</t>
  </si>
  <si>
    <t>EN LA CALLE 83 SUR CON CRA 91 ESTA INVADIDO DE VENTAS AMBULANTES, VENDEN Y CONSUME DROGAS Y EN LA NOCHE NO TENEMOS ALUMBRADO PUBLICO EN CALLES Y PARQUE</t>
  </si>
  <si>
    <t>1580522017</t>
  </si>
  <si>
    <t>MARSELLA</t>
  </si>
  <si>
    <t>INCONVENIENTE DE PROYECTO HABITACIONAL POR CAOS EN MOVILIDAD EXISTENTE HABITANTES ENCERRADOS IMPOSIBLE MAS VIAS POR ENCIERRO ENTRE 4 AVENIDAS.</t>
  </si>
  <si>
    <t>1580532017</t>
  </si>
  <si>
    <t>CAOSESPACIO PUBLICO MOVILIDAD POR ENCIERRO SECTOR CON 2 ENTRADAS Y SALIDAS NO RESISTE MAS ONCREMENTO VEHICILAR Y POBLACIONAL.</t>
  </si>
  <si>
    <t>1580872017</t>
  </si>
  <si>
    <t>CIUDAD KENNEDY SUR</t>
  </si>
  <si>
    <t>TRV 78 I NRO  42- UN VECINO HIZO UNAS RAMPAS QUE ESTAN   OCUPANDO UN GRAN ESPACIO DE LA CALLE</t>
  </si>
  <si>
    <t>1581182017</t>
  </si>
  <si>
    <t xml:space="preserve">BICITAXIS: BUSCAR UNA SOLUCION A ESTA ACTIVIDAD QUE SE DESARROLLA DESDE LA ESTACION LA CAMPIÑA HACIA EL CENTRO COMERCIAL IMPERIAL. LOS BICITAXIS QUE SE UBICAN EN LA ESQUINA DE ESTE SEMAFORO AL FRENTE DE LA ESTACION EN MENCION, HAN DETERIORADO LAS LOSAS POR DONDE TRANSITAMOS LOS PEATONES, HAN OCASIONADO VARIOS ACCIDENTES A LA GENTE Y TRANSITAR POR ESTE ESPACIO QUE ES DE LOS PEATONES,SE HA CONVERTIDO EN UN RIESGO. ASIMISMO, CONVIRTIERON ESTA ESQUINA EN BANO PUBLICO, SE ORINAN EN LA ZONA VERDE Y GENERA MALOS OLORES.  </t>
  </si>
  <si>
    <t>1581682017</t>
  </si>
  <si>
    <t>PENSILVANIA</t>
  </si>
  <si>
    <t>SOLICITO RESPETUOSAMENTE, VISITA, INSPECCION, ORDEN DE DEMOLICION DE MURO EN LADRILLO Y COLUMNAS EN ESPACIO PULICO DE UNA ALTURA DE 2,50 METROS POR FRENTE DE 4,00 METROS. CONSTRUIDO OCUPANDO EL ESPACIO PUBLICO Y GANADO TERRENO SOBRE EL PREDIO DE LA CARRERA 31 A # 7-50 BARRIO PENSILVANIA.</t>
  </si>
  <si>
    <t>1581752017</t>
  </si>
  <si>
    <t>DENUNCIA DE CONSTRUCCION REALIZADA EN LA KRA 31 A #  7-80 BARRIO PENSILVANIA. CON MURO DE 2,50 METROS DE ALTO POR 5,0 METROS DE FRENTE EN LADRILLO. SOLICITO VISITA Y ORDEN DE DEMOLICION PUES ESTA CONSTRUIDO SOBRE ESPACIO PUBLICO.</t>
  </si>
  <si>
    <t>1581812017</t>
  </si>
  <si>
    <t>COMUNEROS</t>
  </si>
  <si>
    <t>DENUNCIA DE ENCERRAMIENTO ANTEJARDIN CON TECHO EN LA CALLE 4 # 31 D 85. EXISTE ENCERRAMIENTO METALICO SOBRE EL ANTEJARDIN DE 4,50 METROS DE FRENTE POR 3,00 METROS DE ALTURA CON CUBIERTA PLASTICA EN TEJA, EN EL ESPACIO PUBLICO.</t>
  </si>
  <si>
    <t>1581872017</t>
  </si>
  <si>
    <t>DENUNCIA DE ENCERRAMIENTO DE ANTEJARDIN CON ESTRUCTURA METALICA EN LA CALLE 4 # 31 D 91. CONSTRUCCION DE CERRAMIENTO METALICO DE 4,0 METROS DE ANCHO POR 3,0 METROS D ALTO CON CUBIERTA, EN EL ESPACIO PUBLICO. SOLICITO VISITA Y DEMOLICION.</t>
  </si>
  <si>
    <t>1582032017</t>
  </si>
  <si>
    <t>DENUNCIA DE EXISTENCIA DE CERRAMIENTO EN ANTEJARDIN CON ESTRUCTURA METALICA Y TECHO EN EL ESPACIO DE ANTEJARDIN CON UNA ALTURA DE 3,0 METROS Y FRENTE DE 4,00 METROS EN LA CALLE 4 # 31 D 37</t>
  </si>
  <si>
    <t>1582102017</t>
  </si>
  <si>
    <t>DENUNCIA DE OCUPACION Y CONSTRUCCION EN ESPACIO PUBLICO CON CERRAMIENTO METALICO DE 3,00 METROS DE ALTO POR 3,50 DE ALTO EN LA CALLE 4 # 31 D 29</t>
  </si>
  <si>
    <t>1582192017</t>
  </si>
  <si>
    <t>DENUNCIA DE CONSTRUCCION EXISTENTE EN EL ESPACIO PUBLICO CON LADRILLO Y COLUMNAS Y PUERTAS METALICAS CON FRENTE DE 5,0 METROS CON ALTURA DE 3,00 METROS EN LA CARRERA 31 A # 7-90</t>
  </si>
  <si>
    <t>1582262017</t>
  </si>
  <si>
    <t>DENUNCIA DE OCUPACION DE ESPACIO PUBLICO POR EXISTENCIA DE CONSTRUCCION CON MURO DE LADRILLO Y COLUMNAS EN LA KRA 31 A # 7-78</t>
  </si>
  <si>
    <t>1582332017</t>
  </si>
  <si>
    <t>DENUNCIA DE CONSTRUCCION EXISTENTE OCUPANDO ESPACIO PUBLICO POR MURO DE 7 METROS DE ANCHO CON ALTURA DE 3,0 METROS CONSTRUIDO EN LADRILLO CON COLUMNAS Y PUERTAS METALICAS EN LA KRA 31 A # 7-70</t>
  </si>
  <si>
    <t>1582432017</t>
  </si>
  <si>
    <t>DENUNCIA DE CONSTRUCCION DE ENCERRAMIENTO METALICO SOBRE ESPACIO PUBLICO Y MUROS CON UN ANCHO DE 60 METROS Y ALTURA DE 2,30 METROS SOBRE EL ANDEN UBICADO EN LA KRA 31 A # 7-67</t>
  </si>
  <si>
    <t>1582512017</t>
  </si>
  <si>
    <t>DENUNCIA DE CONSTRUCCION EXISTENTE SOBRE EL ANDEN EN EL ESPACIO PUBLICO CON MURO DE 5,00 METROS DE ANCHO Y ALTURA DE 3,00 METROS EN LADRILLO PINTADO Y COLUMNAS EN LA KRA 31 A # 7-58</t>
  </si>
  <si>
    <t>1582612017</t>
  </si>
  <si>
    <t>DENUNCIA DE OCUPACION DE ESPACIO PUBLICO POR CONSTRUCCION SOBRE EL ANDEN CON MURO DE LADRILLO Y COLUMNAS PINTADAS CON MURO DE 4.00 METROS DE ANCHO Y ALTURA DE 3,00 METROS EN LA KRA 31 A # 7-95</t>
  </si>
  <si>
    <t>1582762017</t>
  </si>
  <si>
    <t>DENUNCIA DE OCUPACION DE ESPACIO PUBLICO SOBRE EL ANDEN CON CONSTRUCCION DE    MURO DE LADRILLO EXISTENTE DE 4 METROS DE ANCHO POR 3 METROS DE ALTO                                EN LA UBICACION DE LA KRA 31 A # 7-94 ESQUINA</t>
  </si>
  <si>
    <t>1582832017</t>
  </si>
  <si>
    <t>DENUNCIA DE ENCERRAMIENTO METALICO DE 5.00 METROS DE ALTO POR 20 METROS DE LARGO EN LA ESQUINA DE LA KRA 31 A # 7-95</t>
  </si>
  <si>
    <t>1582912017</t>
  </si>
  <si>
    <t>SOLICITUD DE VISTA POR     OCUPACION DE ESPACIO PUBLICO POR CONSTRUCCION DE ENCERRAMIENTO METALICO DE 15 METROS DE ANCHO POR 4 ,00 METROS DE ALTO  EN LA 
 AVENIDA CALLE 6  # 32 A 10</t>
  </si>
  <si>
    <t>1582962017</t>
  </si>
  <si>
    <t>DENUNCIA POR OCUPACION DE ESPACIO PUBLICO CON CONSTRUCCION EXISTENTE METALICA DE 10 METROS DE ANCHO POR 5 METROS DE ALTO SOBRE EL ANDEN EN LA  AVENIDA CALLE 6 # 32 A 20</t>
  </si>
  <si>
    <t>1583032017</t>
  </si>
  <si>
    <t>DENUNCIA DE CONSTRUCCION SOBRE ESPACIO PUBLICO CON ESTRUCTURA METALICA DE 15 METROS DE ANCHO POR 5 METROS DE ALTO EN LA AVENIDA CALLE 6 # 32 A 24</t>
  </si>
  <si>
    <t>1583092017</t>
  </si>
  <si>
    <t>DENUNCIA DE OCUPACION DE ESPACIO PUBLICO POR CONSTRUCCION DE ENCERRAMIENTO METALICO EN LA AVENIDA CALLE 6 # 32 A 40 DE 15 METROS DE ANCHO POR 4,00 METROS DE ALTO</t>
  </si>
  <si>
    <t>1583152017</t>
  </si>
  <si>
    <t>DENUNCIA POR CONSTRUCCION DE ESTRUCTURA METALICA EN EL ESPACIO PUBLICO DE 15 METROS DE ANCHO POR 5,00 METROS DE ALTO EN LA AVENIDA CALLE 6 # 32 A 50</t>
  </si>
  <si>
    <t>1583222017</t>
  </si>
  <si>
    <t>DENUNCIA DE CONSTRUCCION EXISTENTE DE ESTRUCTURA METALICA DE 10 METROS DE MANCHO POR 5 METROS DE ALTO  OCUPANDO ESPACIO PUBLICO EN LA AVENIDA CALLE 6 # 32 A 60</t>
  </si>
  <si>
    <t>1583452017</t>
  </si>
  <si>
    <t>DENUNCIA DE ENCERRAMIENTO CON ESTRUCTURA METALICA Y TECHO EN EL ESPACIO PUBLICO DEL ANTEJARDIN KRA 31 B 4-08</t>
  </si>
  <si>
    <t>1583562017</t>
  </si>
  <si>
    <t>DENUNCIA DE ENCERRAMIENTO METALICO EN EL ESPACIO PUBLICO DEL ANTEJARDIN DE 4,00 METROS DE ANCHO POR 3,0 METROS DE ALTO CON TECHO EN LA KRA 31  B 4-20</t>
  </si>
  <si>
    <t>1583672017</t>
  </si>
  <si>
    <t>DENUNCIA DE ESTRUCTURA METALICA EN EL ESPACIO PUBLICO DE 4,00 METROS DE ANCHO POR 3,00 DE ALTO CON TECHO EN LA KRA 31 A BIS 4-50</t>
  </si>
  <si>
    <t>SEÑOR PETICIONARIO CON UN CORDIAL SALUDO ME PERMITO INFORMARLE QUE  EL DEPARTAMENTO ADMINISTRATIVO DE LA DEFENSORÍA DEL ESPACIO PÚBLICO, HACE PARTE DE LA ESTRUCTURA ORGÁNICA Y ADMINISTRATIVA DE BOGOTÁ D. C., Y OBRA EN DESARROLLO DE COMPETENCIAS ADMINISTRATIVAS, DE CONFORMIDAD CON SUS FUNCIONES PLENA Y CLARAMENTE ESTABLECIDAS EN EL CAPÍTULO II DEL ACUERDO 18 DE 1999, DENTRO DEL CUAL SE NOS SEÑALÓ COMO MISIÓN LA DE “CONTRIBUIR AL MEJORAMIENTO DE LA CALIDAD DE VIDA EN BOGOTÁ D.C, POR MEDIO DE UNA EFICAZ DEFENSA TECNICA DEL ESPACIO PÚBLICO, DE UNA ÓPTIMA ADMINISTRACIÓN DEL PATRIMONIO INMOBILIARIO DE LA CIUDAD Y DE LA CONSTRUCCIÓN DE UNA NUEVA CULTURA DEL ESPACIO PÚBLICO QUE GARANTICE SU USO Y DISFRUTE COMÚN Y ESTIMULE LA PARTICIPACIÓN COMUNITARIA”. EN CONCORDANCIA CON LO EXPUESTO SU PETICION FUE ASIGNADA A - SECRETARIA DE GOBIERNO, ALCALDIA LOCAL DE PUENTE ARANDA  - ENTIDADES COMPETENTES PARA DARLE RESPUESTA A SU SOLICITUD COMO SE EVIDENCIA EN LA HOJA DE RUTA.</t>
  </si>
  <si>
    <t>1583772017</t>
  </si>
  <si>
    <t>DENUNCIA DE ENCERRAMIENTO METALICO EN EL ESPACIO PUBLICO DE 4,00 METROS DE ANCHO POR 3,00 METROS DE ALTO EN LA KRA 31 A BIS # 4 A 43</t>
  </si>
  <si>
    <t>1584352017</t>
  </si>
  <si>
    <t>CIUDAD KENNEDY OCCIDENTAL</t>
  </si>
  <si>
    <t>SOY MIENBRO DE LANJUNTA DE ACCION COMUNAL DEL BARRIO EL AMPARO TRAJERON ESA INSTITUCION QUE NI HABILITADA NI CUMPLE CON LAS NORMAS MINIMAS PARA PRESTAR SERVICIOS DE SALUD Y COLOCARON DOS AVISOS SABIENDO QUE ES UNA CASA Y NO TIENE USO DE SUELO INSTITUCIONAL NI DE SERVICIOS DE SALUD Y NOS TIENE LUY PREOCUPADOS PORQUE LAS PERSONAS AL VER QUE ALBERGAN PERSONAL DE CALLE NO QUIEREN TOMAR EN ARRIENDO LAS CASAS ALEDAÑAS ADEMAS YA SE HAN ESCAPADO USUARIOS Y A TODA HORA SE ESCUCHA QUE LA PROFESORA Q ESTA ACARGO LOS GRITA CON MALAS PALABRAS SE SIENTEN RUEDOS DE GOLPES Y YA NO PODEMOS DORMIR POR QUE HASTA ALTAS HORAS DE LA NOCHE ESTAN GRITANDO LA VERDAD QUEREMOS QUE LAS ENTIDADES REGULEN A ESTA CASA PORQ SE ESTAN PRESENTANDO MUCHOS PROBLEMAS EN LA COMUNIDAD Y QUEREMOS QUE ECALUEN SI USTEDES AUTORIZARON LA N COLOCAR ESOS AVISOS DONDE EL BARRIO SE ESTA VIENDO AFECTADO</t>
  </si>
  <si>
    <t>1585122017</t>
  </si>
  <si>
    <t>MARRUECOS</t>
  </si>
  <si>
    <t>ORNAMENTACION EN VIA PUBLICA</t>
  </si>
  <si>
    <t>1585172017</t>
  </si>
  <si>
    <t>1585332017</t>
  </si>
  <si>
    <t>ORNAMENTACION Y TALLER MECANICO EN VIA PUBLICPUBLICA</t>
  </si>
  <si>
    <t>Se cierra el caso, dado que verificada su trazabilidad ya se encuentra asignado a la Secretaría de Gobierno, entidad competente de su trámite.</t>
  </si>
  <si>
    <t>1585402017</t>
  </si>
  <si>
    <t>SE GENERA ESCALAMIENTO YA QUE EL USUARIO DE SDQS SE ENCUENTRA BLOQUEADO GRACIAS. SE COMUNICA EL CUIDADANO SEBASTIAN BENCARDINO EL DIA 16/07/2017 A INTERPONER SU QUEJA YA QUE HACE MAS DE 5 AÑOS EN LA LOCALIDAD DE USAQUEN BARRIO CEDRITOS EN LA DIRECCION CALLE 145 CON CARRERA 11 PARQUEAN UNOS VEHICULOS Y SE BAJAN A COMER EN UN ESTABLECIMIENTO, EN EL LUGAR HAY UN PROHIBIDO PARQUEAR PERO HACEN CASO OMISO A LA SEÑAL, SOLICITA A LA ENTIDAD COMPETENTE QUE VALIDEN EL CASO YA QUE HAN REPORTADO LO SUCEDIDO PERO NO HACEN NADA PARA SOLUCIONAR ESTO.</t>
  </si>
  <si>
    <t>1585492017</t>
  </si>
  <si>
    <t>ADJUNTO A LA QUEJA ANTERIORMENTE EXPUESTACalle 42 A sur # 79 G - 05</t>
  </si>
  <si>
    <t>1586182017</t>
  </si>
  <si>
    <t>DENUNCIA OCUPACION ESPACIO PUBLICO. POR CONSTRUCCION EXISTENTE CON ESTRUCTURA METALICA Y CUBIERTA EN LA KRA 31 A BIS # 4 A 33</t>
  </si>
  <si>
    <t>1586242017</t>
  </si>
  <si>
    <t>DENUNCIA CONSTRUCCION EN ESPACIO PUBLICO CON ESTRUCTURA METALICA DE 4 METROS DE ANCHO POR 3 METROS DE ALTO EN LA CALLE 4 # 33- 33</t>
  </si>
  <si>
    <t>1586272017</t>
  </si>
  <si>
    <t>DENUNCIA DE CONSTRUCCION EN ESPACIO PUBLICO DE ENCERRAMIENTO METALICO EN LA CALLE 4 # 33-29</t>
  </si>
  <si>
    <t>1586372017</t>
  </si>
  <si>
    <t>DENUNCIA DE CONSTRUCCION EXISTENTE EN ESPACIO PUBLICO CON ESTRUCTURA METALICA Y TECHO EN LA CALLE 4 # 33-13. DE 4 METROS DE ANCHO POR 2,50 DE ALTO</t>
  </si>
  <si>
    <t>1586442017</t>
  </si>
  <si>
    <t>DENUNCIA DE OCUPACION DE ESPACIO PUBLICO CON CONSTRUCCION ESTRUCTURA METALICA DE 5 METROS DE ANCHO POR 2,50 DE ALTO EN LA CALLE 4 # 33-05</t>
  </si>
  <si>
    <t>1586502017</t>
  </si>
  <si>
    <t>DENUNCIA DE INVASION Y OCUPACION DE ESPACIO PUBLICO CON CONSTRUCCION METALICA DE 4 METROS DE ANCHO POR 3 METROS DE ALTO EN LA CALLE 4 #  32 B 52</t>
  </si>
  <si>
    <t>1586532017</t>
  </si>
  <si>
    <t xml:space="preserve">OPERATIVOS DE CONTROL POR INVASION AL ESPACIO PUBLICO EN TODO EL SECTOR </t>
  </si>
  <si>
    <t>1586672017</t>
  </si>
  <si>
    <t>ALCAZARES</t>
  </si>
  <si>
    <t xml:space="preserve">Cordial saludo,
Solicito comedidamente su intervención en el barrio alcázares, este es un barrio aun residencial y lamentablemente se ha permitido el ingreso de industria y bodegas  los cuales día  a día ponen en peligro la tranquilidad de las personas que aun residimos en modo habitacional. Estamos expuestos a ruidos, contaminación visual, camiones de carga, talleres mecánicos, exposición a sustancias toxicas e inflamables que se guardan en las casas  como bodega.    
Sin embargo quisiera en esta ocasión solicitar de manera urgente la intervención de los espacios y antejardines que se encuentran  frente a cada casa y que claramente hace parte integral del  espacio público  y zonas verdes del barrio. Las personas que compran estas casas para industria están quitando arbitrariamente estos espacios verde, envenenado con ácido los árboles para después talarlos y poner cemento para poder entrar sus carros de carga pesada.
En la Dirección  Cra. 28 No.  68-41 actualmente se viene presentando el envenenamiento de la tierra y los árboles para quemarlos, estos árboles se encontraban censados y etiquetados por  el jardín Botánico, placas que fueron quitados.  Se había advertido de esto a la alcaldía y no hubo ninguna acción. Ahora los árboles mueren y todo se convierte en cemento. 
Solicito de su URGENTE COLABORACIÓN para salvar estos árboles y pedazos de césped que nos ayudan a tener mejor espacios y medio ambiente. Finalmente debería sancionarse a todas las personas que han quitado esos espacios verdes y empezar una campaña de recuperación de árboles y Cespedes.
 Quedo atenta a su pronta respuesta y sobre todo acción.
Inmensamente agradecida. 
Lilian Otalora Acosta
CC 52809434
Teléfono: 3202960008
Dirección: cra 28 No. 68-51
</t>
  </si>
  <si>
    <t>1586782017</t>
  </si>
  <si>
    <t>DENUNCIA CONSTRUCCION DE ENCERRAMIENTO METALICO CON OCUPACION DE ESPACIO PUBLICO DE 4,0 METROS DE FRENTE POR 2,50 METROS DE ANCHO CON CUBIERTA METALICA EN LA CALLE 4 # 32 B 47</t>
  </si>
  <si>
    <t>1586862017</t>
  </si>
  <si>
    <t>CONSTRUCCION E INVASION DE ESPCIO PUBLICO EN ANTEJARDIN CON ESTRUCTURA METALICA CON TECHO DE 4,00 METROS DE ANCHO POR 2,50 METROS DE ALTO EN LA UBICACION DE LA CALLE 4 # 31 D 29</t>
  </si>
  <si>
    <t>1586892017</t>
  </si>
  <si>
    <t>DENUNCIA POR ENCERRAMIENTO Y CONSTRUCCION EN ESPACIO PUBLICO DE ANTEJARDIN DE ESTRUCTURA METALICA CON TECHO EN CALLE 4 # 31 D 37</t>
  </si>
  <si>
    <t>1586982017</t>
  </si>
  <si>
    <t>DENUNCIA DE OCUPACION Y CONSTRUCCION DE ESTRUCTURA METALICA DE 4,00 METROS  DE ANCHO POR 3,00 METROS DE ALTO CON TECHO EN EL ESPACIO PUBLICO EN LA CALLE 4 # 31 D 61</t>
  </si>
  <si>
    <t>1587082017</t>
  </si>
  <si>
    <t>DENUNCIA DE OCUPACION DE ESPACIO PUBLICO CON CONSTRUCCION DE ESTRUCTURA METALICA DE 4.00 METROS DE FRENTE POR 2,50 METROS DE ALTO CON TECHO METALICO EN LA CALLE 4 # 31 D 91</t>
  </si>
  <si>
    <t>1587152017</t>
  </si>
  <si>
    <t>DENUNCIA DE OCUPACIONE INVASION DE ESPACIO PUBLICO CON CONSTRUCCION EXISTENTE DE ESTRUCTURA METALICA DE 4,00 METROS DE ANCHO POR 3,00 METROS DE ALTO CON TECHO METALICO EN LA CALLE 4 #  31 D 85</t>
  </si>
  <si>
    <t>1587652017</t>
  </si>
  <si>
    <t xml:space="preserve">EN LA CRA 15  Y 16 CON CALLE 14  SE ESTA PRESENTANDO UN PARQUEADERO EN LOS NADENES CON TRAFICO DE DROGAS DONDE PONEN NIÑOS  AVENDER Y A CONSUMIR DROGAS </t>
  </si>
  <si>
    <t>1589252017</t>
  </si>
  <si>
    <t>LA ESTRADA</t>
  </si>
  <si>
    <t>BUENAS TARDES
REALIZO ESTA PETICION DE MANERA MUY RESPETUOSA Y ANONIMA POR MOTIVOS DE CONSERVAR MI INTEGRIDAD.
EN LA CARRERA 70A N° 71-42 DE LA CIUDAD DE BOGOTA, BARRIO ESTRADA, LOCALIDAD DE ENGATIVA, HA SURGIDO UN PUESTO DE COMIDAS EN LAS HORAS DE LA NOCHE, DESDE LAS 7 PM EN ADELANTE, EN EL CUAL AL FRENTE DEL PREDIO QUE ANTERIORMENTE MENCIONE, SE UBICAN VARIAS PERSONAS CON UN PUESTO DE COMIDAS Y UN PUESTO AMBULANTE DE DEMAS ARTICULOS.
LA PROBLEMATICA CON ESTA VENTA AMBULANTE ES AMPLIA Y PREOCUPANTE PARA ALGUNOS HABITANTES DEL SECTOR, LAS CUALES ME PERMITIRE ENUNCIAR.
*EN PRIMERA MEDIDA EXISTE UN PROBLEMA DE SALUBRIDAD RESPECTO DE LOS ALIMENTOS QUE ALLA SE VENDEN, YA QUE TENGO CONOCIMIENTO QUE VENDEN COMIDAS RAPIDAS HASTA TARDE EN LA MADRUGADA Y LOS FINES DE SEMANA VENDEN COMIDAS CRIOLLAS COMO MORCILLA, EMBUTIDOS Y OTROS PROCESADOS QUE HAN TRAIDO MALESTAR A VECINOS POR LA CALIDAD DEFICIENTE DE LOS MISMOS.
*A RAIZ DE LAS COMIDAS, EVIDENTEMENTE EXISTE UN PROBLEMA DE SUCIEDAD POR DICHO NEGOCIO, QUE AL CERRAR SUS VENTAS DEJA GENERALMENTE LOS RECIPIENTES, ENVOLTURAS Y DEMAS QUE HA ATRAIDO UN GRAVE PROBLEMA DE ROEDORES QUE ESTA AFECTANDO COMO MENCIONE A LOS VECINOS DE DICHO PUESTO.
*EN EL EJERCICIO DE LAS VENTAS QUE SE LLEVAN A CABO, AL SER ESTAS NOCTURAS Y DEMAS, SE HA DESENCADENADO RECIENTEMENTE PROBLEMAS CON LOS CLIENTES, YA QUE AL SER A ALTAS HORAS DE LA NOCHE ESTAS VENTAS, Y AL SER EN EL ANDEN DE LA AVENIDA ROJAS, LOS CLIENTES QUE LLEGAN SON PERSONAS BORRACHAS, BAJO BEBIDAS EMBRIGANTES O DROGAS ALUCINOGENAS, LAS CUALES POR SU ESTADO DE EXALTACION, COMEN LOS ALIMENTOS ALLI Y MUCHAS VECES HAN TERMINADO EN RIÑAS, DISCUSIONES CON TAXISTAS, EN PELEAS Y DEMAS PROBLEMAS QUE AFECTAN GRAVEMENTE LA TRANQUILIDAD DE ESE SECTOR.
*EN EL MISMO PUESTO DE VENTAS SE HA VISTO QUE ADEMAS DE COMIDA RAPIDO, EN EL PUESTO CONTIGUO VENDEN BEBIDAS ALCOHOLICAS MUY TARDE EN LA NOCHE, VENDEN CIGARRILLOS Y SE HA VUELTO UN LUGAR DE CORRILLO O REUNION DE PERSONAS QUE GENERA INSEGURIDAD AL SER UN SECTOR UN POCO COMPLICADO EN LAS HORAS DE LA NOCHE, SE REUNEN ALLI PARA DEPARTIR SIN JUZGAR A NADIE PERO TAL VEZ LADRONES, CONSUMIDORES DE DROGA, EN EN GENERAL ES UN FOCO DE INSEGURIDAD YA QUE A ESA HORA SE HA SABIDO QUE LAS PERSONAS QUE TRANSITAN POR ALLI SON VIGILADAS POR ESTOS COMENSALES PARA DESPUES SEGUIRLOS Y PODER HURTARLE SUS PERTENENCIAS.
*POR ULTIMO EL PROBLEMA DELICADO QUE SE GENERA ES EL DEL INDEBIDO USO DEL ESPACIO PUBLICO, AL ESTAR UBICADOS ABARCANDO TODO EL ANDEN, CONTAMINANDO Y ENSUCIANDO EL MISMO, Y LAMENTABLEMENTE NO TENIENDO LOS PERMISOS DEBIDOS DE BOMBEROS, DE LA SECRETARIA DE SALUD PARA OPERAR ALLI Y VENDER COMIDAS, LO CUAL TAMBIEN GENERA MALESTAR PARA LOS RESTAURANTES DE ALDEREDOR QUE SI TIENEN PERMISO, PAGAN UN ARRIENDO Y VENDEN ALIMENTOS CERCA CON SUS PERMISOS LEGALES, PERO QUE SE VEN AFECTADOS POR LA ILEGALIDAD DE ESTOS PUESTOS Y LA INSEGURIDAD QUE COMO MENCIONE AFECTA A TODOS, A COMERCIANTES Y PERSONAS QUE HABITAMOS SUS ALREDEDORES.
ESTA PETICION POR LAS RAZONES ANTERIORMENTE EXPUESTAS NO PUEDO EXPRESAR MI IDENTIDAD, PERO ESPERO QUE CON LA PRESENTE INFORMACION SE PUEDA POR PARTE DE LA ADMINISTRACION DISTRITAL REALIZAR ALGUN CAMBIO A NUESTRA LINDA CIUDAD QUE SE VE AFECTADA DE MUCHAS MANERAS POR PERSONAS QUE NO RESPETAN LA LEY Y LAS DISPOSICIONES VIGENTES. ESPERO USTEDES PUEDAN EN TEMAS DE ORDEN PUBLICO Y DE ESPACIO PUBLICO TOMAR PRONTO LAS ACCIONES CORRESPONDIENTES YA QUE HA SIDO DEMASIADO INCOMODO PARA NOSOTROS TENER QUE LIDIAR CON ESTAS VENTAS NOCTURNAS.</t>
  </si>
  <si>
    <t>1589992017</t>
  </si>
  <si>
    <t xml:space="preserve">EL CIUDADANO SE COMUNICA EL DÍA DE HOY 17/07/2017 A LAS 14:40 HORAS PARA DENUNCIAR LA INVASIÓN DE ESPACIO PUBLICO QUE SE PRESENTA EN LA CARRERA 90A #68-22 EN EL BARRIO LA FLORIDA DE LA LOCALIDAD ENGATIVA, POR UN VEHÍCULO QUE SE ENCUENTRA ESTACIONADO DESDE HACE 4 MESES ALLÍ EN LA DIRECCIÓN MENCIONADA, AL VEHÍCULO (FIAT) DE PLACAS AOC182 DE COLOR ROJO, MANTIENE ESTACIONADO EN ESTE SITIO, LE QUITARON LAS 4 LLANTAS PARA QUE NO SE LO PUEDAN LLEVAR PERO ESTA OBSTACULIZANDO LA VÍA PUBLICA. POR ESTE MOTIVO PIDE A LA ENTIDAD ENCARGADA QUE VERIFIQUEN EL ESTACIONAMIENTO DE ESTE VEHÍCULO EN LA DIRECCIÓN INFORMADA POR EL CIUDADANO PARA QUE SE TOMEN LAS MEDIDAS NECESARIAS. EL CIUDADANO INDICA QUE HA COLOCADO EL DENUNCIO A LA LINEA 123, Y SIEMPRE LE DICEN QUE VAN A ENVIAR LA INFORMACIÓN A LA SECRETARIA DE MOVILIDAD, PERO HASTA LA FECHA NI HAN HECHO PRESENCIA NI SE HAN TOMADO LOS RESPECTIVOS CORRECTIVOS.
</t>
  </si>
  <si>
    <t>1591012017</t>
  </si>
  <si>
    <t>CENTRO ADMINISTRATIVO DISTRITAL - CAD (KR 30 NO.25 - 90 PISO: 16)</t>
  </si>
  <si>
    <t>SUSPENSION LICENCIAS Y PERMISOS</t>
  </si>
  <si>
    <t>Se traslada a las entidades competentes.</t>
  </si>
  <si>
    <t>1592072017</t>
  </si>
  <si>
    <t>BUEN DIA.
EN LA AV. CALLE 68 FRENTE AL NUMERO 59-67, UNIDAD RESIDENCIAL MODELO NORTE 2, ACTUALMENTE Y DESDE HACE MUCHO TIEMPO SE PRESENTA LA OCUPACION DEL ESPACIO PUBLICO ALREDEDOR DE ESTE CONJUNTO EN ZONA QUE ES ANDEN DE LA AV. CALLE 68 Y DE LA CARRERA 60, DONDE SE DA EL ESTACIONAMIENTO DE MAS DE 30 VEHICULOS EN HORAS DE LA NOCHE, ACTIVIDAD QUE ES CONTRARIA A LAS NORMAS Y POR TANTO NO DEBE REALIZARSE TAL COMO LO CONTEMPLA EL CÓDIGO NACIONAL DE POLICIA Y CONVIVENCIA, ENTRE OTROS, EN EL ARTICULO 92 (NUMERAL 10) Y ARTICULO 140 (NUMERALES 4 Y 6). SOLICITAMOS SU PRONTA INTERVENCIÓN DEBIDO A QUE ES UNA SITUACIÓN CRECIENTE Y FUERA DE CONTROL, QUE GENERA INSEGURIDAD POR EL ATRACTIVO QUE REPRESENTAN LOS  VEHÍCULOS ALLÍ UBICADOS PARA LOS LADRONES Y PORQUE A LA VEZ SE CONVIERTEN EN ESCONDITE DE DELINCUENTES, PARA SORPRENDER A SUS VICTIMAS, SITUACIÓN QUE YA SE HA PRESENTADO POR EJEMPLO, PARA EL ROBO DE CELULARES POR PARTE DE INDIVIDUOS QUE SE MOVILIZAN A PIE O EN MOTOS.
SE DEBE TENER EN CUENTA QUE YA SE HAN DADO INTERVENCIONES POR PARTE DE LA OFICINA DE ESPACIO PUBLICO DE LA ALCALDIA MAYOR, PERO NO DURANTE LA ACTUAL ADMINISTRACIÓN. CUANDO SE HAN DADO SOLUCIONES NO HAN SIDO DEFINITIVAS O QUE  O QUE SE OTORGUEN MEDIDAS PARA SER REGULADO POR EL MENCIONADO CONJUNTO, PARA DAR SOLUCIÓN A ESTA PROBLEMÁTICA.
AGRADECEMOS SU ATENCION Y GESTION.
ADJUNTO IMAGEN DEL CONJUNTO ALREDEDOR DEL CUAL SE PRESENTA Y ES EVIDENTE EL PROBLEMA, TOMADA DEL STREET VIEW.</t>
  </si>
  <si>
    <t>1594582017</t>
  </si>
  <si>
    <t xml:space="preserve">POR FAVOR YA DESDE HACE VARIOS AÑOS EXISTE QUE LOS AGENTES DE POLICIA DE LA ESTACION DEL RESTREPO SE APROPIARON DE LAS CALLES COMO PARQUEADEROS PRIVADOS Y PARA EL REMATE AHORA UNA CALLE 19A DE DOBLE VIA LA CERRARON, LA CARRERA 23 A, TAMBIEN. SOBRE LA CARRERA 23 COSTADO OCCIDENTAL DE LA PLAZA DE MERCADO ACORDONADA PARA USO EXCLUSIVO DE LOS VEHICULOS DE LOS POLICIAS PARTICULARES CUANTAS CALLES Y CARRERAS NECESITAN  Y LOS USUARIOS DEL COMUN DE ESTOS ESPACIOS¿QUE? POR FAVOR SOLUCIONES PRONTAS </t>
  </si>
  <si>
    <t>1596362017</t>
  </si>
  <si>
    <t>"TODOS LOS DIAS
8AM A 6PM - INVASION DE ESPACIO PUBLICO UTILIZA EL ANDEN (ESPACIO PUBLICO) PARA VENDER SU MERCANCIA. COLOCO UNA MINIPLAZA DE MERCADO. OBSTRUYE LA LIBRE MOVILIDAD.
DIRECCION	CALLE 167 CON 7
SORATAMA"</t>
  </si>
  <si>
    <t>1596772017</t>
  </si>
  <si>
    <t xml:space="preserve">ACTUALMENTE SOBRE LA AVENIDA CIUDAD DE CALI CON CALLE 142 SE UBICAN SOBRE EL ANDEN VENDEDORES AMBULANTES, UBICAN CARPAS QUE OBSTACULIZAN EL LIBRE TRANSITO DE LOS PEATONES QUE SE MOVILIZAN POR EL SECTOR, ADICIONALMENTE SE ENCUENTRA TODO TIPO DE COMERCIO INFORMAL, CONSIDERO QUE ESTAS CONDUCTAS ESTAN CONTRARIANDO LAS DISPOSICIONES DEL CODIGO NACIONAL DE POLICIA RAZON POR LA CUAL PONGO EN CONOCIMIENTO DE LA DEFENSORIA EL CASO PUNTUAL Y ME PERMITO REMITIR ALGUNAS FOTOGRAFIAS TOMADAS EN LA ZONA INDICADA. 
AGRADEZCO LA PRONTA ATENCION MANIFESTANDO EL INTERES GENERAL DE LA COMUNIDAD DE GOZAR DE UN ESPACIO PUBLICO QUE GARANTICE CONDICIONES MINIMAS DE SEGURIDAD, COMODIDAD Y CONVIVENCIA PACIFICA. </t>
  </si>
  <si>
    <t>1598682017</t>
  </si>
  <si>
    <t>OBSTACULOS EN EL ANDEN QUE IMPIDEN EL PASO DE LOS PEATONES EN ESPECIAL TERCERA EDAD, DISCAPACITADOS OBLIGANDOLOS A SALIRSE A LA CARRETERA ARRIESGANDO SU VIDA</t>
  </si>
  <si>
    <t>1599432017</t>
  </si>
  <si>
    <t>CAMION DE SERVIENTREGA QUE AMANECE EN LA CALLE SIRVIENDO DE RESGUARDO DE ASALTANTES PARA ATRACAR A LOS HABITANTES DEL BARRIO EN LAS HORAS DE LA MADRUGADA.</t>
  </si>
  <si>
    <t>1600272017</t>
  </si>
  <si>
    <t>BUEN DIA. QUISIERA PODER CONTACTARME CON LA PERSONA ENCARGADA DE LA COMPRA DE LOS INMUEBLES PARA EL DESARROLLO DE SUS ACTIVIDADES YA QUE CUENTO CON UN LOTE DE UBICACION ESTRATEGICA EN SUBA EL CUAL PUEDE SER DE GRAN UTILIDAD PARA USTEDES. QUEDO ATENTA A LA RESPUESTA. CORDIALMENTE.</t>
  </si>
  <si>
    <t>Se cierra dado que se trata de un caso competencia de la Secretaría Distrital de Hacienda, entidad que ya tiene el caso asignado.</t>
  </si>
  <si>
    <t>EL RECUERDO</t>
  </si>
  <si>
    <t>1601232017</t>
  </si>
  <si>
    <t xml:space="preserve">EL CIUDADANO MANIFIESTA EN LA HORA DE LA LLAMADA 10:19AM SE QUEJA DE EL CELADOR DE LA CUADRA CON CRR11C BIS CON CLL125A,CADA 24 HORAS PARQUEA EN EL ANDEN UN AUTOMOVIL CON PLACA RMK492 DEL CELADOR DE LA CUADRA SE LE HA DICHO QUE EL PARQUEO SEGUN LA LEY DEBE PARQUEAR SOBRE LA VIA NO SOBRE EL PETONAL, EN DONDE LA PROBLEMATICA ES QUE INVADE EL ESPACIO PUBLICO Y PEATONAL DE LOS HABITANTES DE LA CUADRA EN VARIAS OCACIONES SE LE HA COMENTADO AL DUEÑO DEL VEHICULO PERO TIENE UNOS COMPORTAMIENTOS GROSEROS QUE OFENDEN A LOS HABITANTES EN VARIAS VECES, LOS CIUDADANOS SE COMUNICAN CON LA POLICIA PERO LA ENTIDAD NO HACE CASO DE QUITAR EL VEHICULO, LA SOLUCION ES QUE LE UN RESPECTIVO CORRECTIVO A LA PERSONA QUE ESTA INFRINGIENDO LA NORMA Y LA SUPERVISION DE LA ENTIDADES RESPONSABLES. </t>
  </si>
  <si>
    <t>1601922017</t>
  </si>
  <si>
    <t>¿CUANDO EL ALCALDE LOCAL DE SAN CRISTOBAL VA A RECUPERAR EL ESPACIO PUBLICO DE LA AVENIDA CARRERA SEXTA, INICIO DE LA CARRERA SEPTIMA EN EL BARRIO VEINTE DE JULIO, DESDE LA CALLE 25 SUR HASTA LA AVENIDA PRIMERO DE MAYO? INVADIDO POR VENDEDORES AMBULANTES QUE VENDEN PRODUCTOS DE PLAZA DE MERCADO, QUITANDOLE A LA PLAZA SU MISION Y LO UNICO QUE DEJAN ES BASURA Y MAL OLOR COMO PAGO DE IMPUESTOS. QUE ESTE ALCALDE SIGA EL EJEMPLO DEL ALCALDE DE LA LOCALIDAD ANTONIO NARIÑO, QUIEN VIENE RECUPERANDO EL ESPACIO PUBLICO DE LOS ALREDEDORES DE LA PLAZA DE MERCADO DEL RESTREPO.</t>
  </si>
  <si>
    <t>1602172017</t>
  </si>
  <si>
    <t>BILBAO</t>
  </si>
  <si>
    <t>PRIORIZACION PARA MANTENIMIENTO A LA ZONA VERDE</t>
  </si>
  <si>
    <t>1603062017</t>
  </si>
  <si>
    <t>SANTA HELENITA</t>
  </si>
  <si>
    <t>DESECHOS DE OBRA EN CANTIDAD MAYOR A 30 BOLSAS, LAS CUALES REPOSAN DESDE HACE MAS DE 15 DIAS EN EL ESPACIO PUBLICO, FRENTE A LA DIRECCION CALLE 71 NO. 77A - 08 PREDIO DE PROPIEDAD DEL SEÑOR JOSE BURGOS Y LA SEÑORA MIRIAM BURGOS, Y NOTANDO QUE ESTOS SEÑORES NO LLAMAN A LA EMPRESA RESPECTIVA PARA RECOGERLOS SI NO QUE LES PAGAN A LOS SEÑORES QUE RECOJEN LA BASURA PARA QUE LA LLEVEN.</t>
  </si>
  <si>
    <t>1603842017</t>
  </si>
  <si>
    <t>"CONSTANTEMENTE
TODO EL DIA - EN LA ZONA DE SECION DEL CONJUNTO RESIDENCIAL CAMINO DE SALAZAR CALLE 15 NO 119A-60 SE ESTA FORMANDO UN PARQUEADERO PUBLICO, MEDIANTE LA INVACION DE LA ZONA VERDE. LA AUTORIDAD NO HA HECHO NADA ANTE ESTE HECHO. SE REQUIERE RECUPERAR ESTE LUGAR QUE ES DEL DISTRITO Y SI NO SE HACE ESO, CON EL TIEMPO EL INVASOR PODRA DECLARAR POSICION.
DIRECCION	CRA 123 CON CALLE 15
FONTIBON RECODO
BOGOTA"</t>
  </si>
  <si>
    <t>1603932017</t>
  </si>
  <si>
    <t xml:space="preserve">EN LA CALLE  68 A  ENTRE CARRERAS  70 - Y CRA 70 C  DEL BARRIO EL LAUREL, DE LA LOCALIDAD DE ENGATIVA EXISTE UNA CASA QUE SIRVE COMO  CHATARRERIA, CREANDO INCONVENIENTES AL VECINDARIO DE ESTO SECTOR. YA QUE AL LLEGAR LOS SEÑORES RECICLA DORES DEPOSITAN TODO TIPO DE MATERIALES EN LA VIA IMPIDIENDO LA LIBRE MOVILIDAD TANTO DE VEHICULOS COMO TRANSEUNTES, YA QUE OCUPAN TODO EL ESPACIO Y TRAEN CON SIGO  DESORDEN Y  BASURAS, LO MAS SEGURO ES QUE NO CUENTAN CON UN PERMISO  PARA EL MANEJO ADECUADO DE ESTOS MATERIALES, SITUACION QUE NOS LLEVA AFECTANDO VARIOS AÑOS SIN QUE LAS AUTORIDADES DE ESTA LOCALIDAD TOMEN MEDIDAS  CORRECTIVAS AL RESPECTO. PIDO CORDIALMENTE SE CIERRE DE   ESTE ESTABLECIMIENTO QUE ESTA FUNCIONANDO SIN LAS MAS MINIMAS  NORMAS QUE SE REQUIEREN  Y MAS  EN UN BARRIO RESIDENCIAL. AGRADEZCO DE ANTEMANO LAS SOLUCIONES  A ESTE GRAVE PROBLEMA QUE  ANTERIORMENTE EXPUSE. PIDO POR FAVOR SE RESERVE MI IDENTIDAD  YA QUE TEMO POR LAS REPRESALIAS QUE PUEDEN TOMAR LOS RECICLADORES Y LOS  USUARIOS  DE ESTA CASA CONTRA  QUIENES DENUNCIAMOS </t>
  </si>
  <si>
    <t>SE TRASLADA POR COMPETENCIA A LA ALCADIA DE ENGATIVA, POLICÍA METROPOLITANA. SECRETARIA DEL MEDIO AMBIENTE, PLANEACION DISTRITAL, PERSONERIA DE BOGOTA</t>
  </si>
  <si>
    <t>1604692017</t>
  </si>
  <si>
    <t>SOLICITUD INFORMACION SOBRE PROYECTO AVENIDA LAS GUACAMAYAS</t>
  </si>
  <si>
    <t>1-2017-18555</t>
  </si>
  <si>
    <t>1605082017</t>
  </si>
  <si>
    <t>75 - FONTIBON</t>
  </si>
  <si>
    <t>CENTRO FONTIBON</t>
  </si>
  <si>
    <t>EL DIA 17 DE  JULIO, EN LA CALLE 22 L NO. 98A 33 APTO 202, SE ESTABA ESPERANDO UNOS MEDICAMENTOS DE COMPENSAR, PARA  UNA PERSONA REDUCIDA DE MOVILIDAD,  CERCA DE LAS 3PM LLEGARON Y EN LA ENTRADA DE LA URBANIZACION EL CORTIJO, NO LE PERMITIERON LA ENTRADA LOS VIGILANTES, AL PERSONAL DE LA COMPAÑIA,  AL SUBIR AL APTO PARA SU ENTREGA, Y NO DEJARON ENTRAR LA MOTO, PORQUE IMPEDIA  UNA TALANQUERA. SIENDO LA SEGUNDA OCASION QUE PASA. SABEMOS QUE ESTO ES UNA VIA PUBLICA, NO ENTENDEMOS PORQUE NO PERMITE EL PASO HACIA NUESTRA SITIO DE VIVIENDA.</t>
  </si>
  <si>
    <t>1605592017</t>
  </si>
  <si>
    <t>BUEN DIA TENGO UN PROBLEMA CON UN SEÑOR QUE ABRIO UN TALLER DE MOTOS SERCA A MI VIIENDA DONDE INVADE EL ESPCIO PUBLICO Y ADEMAS CONSTANTEME HAY MUCHO RUIDO Y ACUMULACION DE GRASA Y BASURA, ESTA ES UNA CUADRA RESIDENCIAL NO ENTIENDO COMO PERMITEN Q EXITA UN NEGOCIO X ESE ESTILO EN ESTA CUADRA TAN TRANQUILA ESPERO ME COLABOREN. YA QUE ES MUY INCOMODO EL RUIDO Y LAS MOTOS ESTACIINADAS EN LA CALLE GENERANDO DESORDEN EN VIA PUBLICA E INVACION DEL ESPACIO PUBLICO.  LA DIRECCION ES CRA 21A # 6_52 LA ESTANZUELA</t>
  </si>
  <si>
    <t>1606312017</t>
  </si>
  <si>
    <t>106 - LA ESMERALDA</t>
  </si>
  <si>
    <t>LA ESMERALDA</t>
  </si>
  <si>
    <t>RESPETADOS SEÑORES 
NOS DIRIGIMOS A USTEDES PARA ACUSAR LA INVASION  DEL ESPACIO PUBLICO EN  LA CARRERA 27 ENTRE CALLES 26 Y 27. DESDE HACE TIEMPO LA CUADRA ESTA SIENDO INVADIDA DE MOTOCICLETAS PAQUEADAS EN LOS DOS COSTADOS, SIENDO CUIDADA POR UN HABITANTE DE LA CALLE. EN LAS HORAS DE LA MAÑANA DE 8 A 12 PM, SE PUEDE VER UN NUMERO CONSIDERABLE MAYOR A 30 MOTOCICLETAS, ESTO PUEDE REPRESENTAR UN GRAVE RIESGO DE ATENTADO CON BOMBAS PUESTAS SOBRE ALGUNO DE ESTOS VEHICULOS QUE CLARAMENTE NO PUEDEN SER DETECTADOS POR EL "ACOMODADOR" QUIEN SE CONSIDERA EL DUEÑO DE LA CUADRA.
EN ESTE ORDEN, LOS AUTOMOVILES, CAMIONETAS Y CAMIONES DE REPARTO SE PARQUEAN DE LOS DOS LADOS DE LAS CALZADAS SIN ATENDER LAS SEÑALES DE TRANSITO ALLI COLOCADAS. LA VIA TIENE SEÑALIZACION DE CIRCULACION EN EL SENTIDO SUR NORTE. 
ANTE ESTE DESORDEN VIAL LOS VEHICULOS ENTRAN DE MANERA PERMANENTE EN CONTRAVIA PARA ENTRAR AL PARQUEADERO DE COLSUBSIDIO.
LOS PEATONES TENEMOS QUE CRUZAR EN CUALQUIER PUNTO DE LA CUADRA SIN LLEGAR A LAS CEBRAS DE LAS ESQUINAS.
TODO LO ANTERIOR CONSTITUYE UN GRAVE RIESGO DE ACCIDENTES DE TODO TIPO.
AGRADECEMOS SU INMEDIATA ATENCION PARA LA CORRECCION DE ESTE ATROPELLO A LOS CIUDADANOS.</t>
  </si>
  <si>
    <t>1606652017</t>
  </si>
  <si>
    <t>MAZUREN</t>
  </si>
  <si>
    <t>PAVIMENTACION CALLE 152 CON CRA 55 A  DAÑO EN LA VIA HUECOS GRANDES, SE HAN VISTO AFECTADOS LOS VEHICULOS QUE TRANSITAN POR ESTE SITIO.</t>
  </si>
  <si>
    <t>1606692017</t>
  </si>
  <si>
    <t>SOMOS UNA EMPRESA DONDE FABRICAMOS CARROCERIAS PARA TRANSPORTE DE CARGA. A NUESTRA BODEGA ENTRAN Y SALEN CONSTANTEMENTE CAMIONES DE PROVEEDORES Y CLIENTES. ESTA OPERACION ESTA SIENDO OBSTRUIDA POR EL ESTACIONAMIENTO DE CARROS QUE DEJAN FRENTE A NUESTRA BODEGA POR PERSONAS QUE REALIZAN ACTIVIDADES AL REDEDOR NUESTRO. LO ANTERIOR NOS HA TRAIDO SERIAS DIFICULTADES CON ESTAS PERSONAS LAS CUALES MUY A PESAR DE SOLICITARLES SU COLABORACION LA CUAL ES EVIDENTE HACEN CASO OMISO A NUESTRO REQUERIMIENTO. ESTAS PERSONAS SE JUSTIFICAN POR UNA PANCARTA QUE INSTALARON EL 13 DE JULIO APROXIMADAMENTE, EN UN POSTE UBICADO EN LA ESQUINA DE LA AVENIDA 30 CON CALLE 20 SUR EL  CUAL DICE " COSTADO HABILITADO PARA ESTACIONAMIENTO" SIN OBSERVAR EL PERJUICIO QUE LE HAN CAUSADO A TODAS LAS EMPRESAS QUE FUNCIONAN EN ESTA CALLE " CALLE 20 SUR". ESPERO SU PRONTA Y POSITIVA COLABORACION. ADJUNTO VIDEOS.</t>
  </si>
  <si>
    <t>Competencia de Secretaría de Movilidad ya que no es el establecimiento quien colocó el aviso.</t>
  </si>
  <si>
    <t>1611662017</t>
  </si>
  <si>
    <t>DURANTE LA FERIA AGROEXPO 2017, SOBRE LA CARRERA 35 SE UBICAN UNOS VENDEDORES DE SOMBREROS QUE UTILIZAN LA MALLA EXTERIOR DEL CONJUNTO CENTRO NARIÑO PARA COLGAR LOS SOMBREROS, SIN SOLICITAR PERMISO A LOS HABITANTES DE ESTE CONJUNTO.</t>
  </si>
  <si>
    <t>1612522017</t>
  </si>
  <si>
    <t>SE COMUNICA CIUDADANO DANIEL FERNANDO RODRIGUEZ C.C. 79540560--PARA RADICAR QUEJA POR INVASION DE ESPACIO PUBLICO A PARQUE UBICADO EN LA TRV. 14A CALLE 165B SOBRE CANAL EL CEDRO BARRIO LA PRADERA - CONJUNTO ARANJUEZ EN LOS ULTIMOS 30 DIAS SE PRESENTA EN ESTE PARQUE JUGADORES DE GOLF EN EL SITIO DONDE ES PRIORIDAD PARA NIÑOS FAMILIAS Y MASCOTAS, INVADIENDO EN SU TOTALIDAD EL PARQUE SIN TENER EN CUENTA A LAS PERSONAS QUE ASISTEN  SE LE HA DICHO POR PARTE DE LOS RESIDENTES PORQUE NO JUEGAN EN UN SITIO QUE SEA ADECUADO PARA EL GOLF, PERO LA RESPUESTA POR PARTE DE LOS SEÑORES ES QUE NO RESPONDEN POR LA INTEGRIDAD FISICA DE LAS PERSONAS TAMBIEN CON AGRESION VERBAL . CIUDADANO SOLICITA PRONTA RESPUESTA Y APLIQUEN CODIGO DE POLICIA A ESTAS PERSONAS QUE INVADEN ESPACIO PUBLICO.</t>
  </si>
  <si>
    <t>1613012017</t>
  </si>
  <si>
    <t xml:space="preserve">SE COMUNICA CIUDADANA EL DIA 19 DE JULIO DEL 2017 PARA INTERPONER QUEJA YA QUE EN LA LOCALIDAD DE TEUSAQUILLO, BARRIO TEUSAQUILLO
HAY UN LOCAL UBICADO EN LA CARRERA 15 ENTRE CALLES 33 Y 33 A;  EN DONDE SE VENDE TINTO Y GASEOSA  Y ESTO FAVORECE QUE  TODO EL TIEMPO PARQUEEN TAXIS EN LA VIA PUBLICA ADEMAS SACAN  MESAS PARA JUGAR DADOS Y NAIPE  A PESAR QUE A  MEDIA CUADRA EXISTE UN COLEGIO.
LA CARRERA 15 ES DE DOBLE  VIA Y ESTAS PERSONAS PARQUEAN  EN LOS DOS SENTIDOS O COSTADOS Y LO MISMO OCURRE EN  LA CALLE 33  QUE TAMBIEN ES DE  DOBLE VIA PARQUEANDO FRENTE DEL GARAJE DE LA CIUDADANA  OCASIONANDO CONGESTION AL MOMENTO DE INGRESAR A GUARDAR SU VEHICULO  CABE ACLARAR QUE EN ESTA CALLE 33  HABIA UNA SEÑAL DE PROHIBIDO PARQUEAR LA CUAL FUE RETIRADA DESDE HACE DOS AÑOS Y A PARTE DE ESTO LA PUERTA DE LA ENTRADA DE SU CASA LA ESTAN TOMANDO COMO BAÑO PUBLICO Y LA MATERA QUE SE ENCUENTRA EN FRENTE CON UN ARBOL LA UTILIZAN DE CANECA PARA BOTAR TODA CLASE  DE DESECHOS 
CIUDADANA SOLICITA QUE SE TOMEN LAS MEDIDAS PERTINENTES PARA EVITAR LA INVASION DEL ESPACIO PUBLICO </t>
  </si>
  <si>
    <t>1614792017</t>
  </si>
  <si>
    <t>"TODAS LAS NOCHES
EN HORAS DE LA NOCHE - INVACION DE ESPACIO PUBLICO POR VENDEDORES AMBULANTES CARRERA 36 BIS ENTRE CALLE 64 DUR
DIRECCION	CARRERA 22 I ENTRE CALLE 64 SUR PARQUE FAVIDE Y CARRERA 37 A ENTRE CALLE 64 SUR PARQUE LOS LIBERTADORES SE ENCUENTRA SE ENCUENTRAN UNOS JUEGOS INFLABLES SIN LAS CONDICIONES DE SEGURIDAD Y EN LA CALLE 62 SUR ENTRE CARRERA 24 DUR ES DE ACLARAR QUE ESTO SUCEDES SABADOS Y FESTIVOS HASTA QUE NO HAYA UNA CALAMIDAD NO PREVENIMOS
CANDELARIA NUEVA CIUDAD BOLIVAR
BOGOTA"</t>
  </si>
  <si>
    <t>1616192017</t>
  </si>
  <si>
    <t>SAN FERNANDO</t>
  </si>
  <si>
    <t>BUENOS DIAS 
LA PRESENTE ES POR MEDIO DE UDS SOLICITAR SE NOS PONGA FIN A UN PROBLEMA QUE PRESENTA NUESTRA COMUNIDAD DE HACE UNS MESES ATRAS
COLOCARON EN NUESTRA CUADRA UN LOCAL DE INSTALACION DE ACCESORIOS PARA TAXIS 
RESULTA QUE LA INSTALACION LA REALIZAN SUBIENDO LOS VEHICULOS Y MOTOS SOBRE LOS ANDENES IMPIDIENDO EL TRANSIO LIBRE DE LA GENTE QUE POR ALLI TRANSITAMOS 
EN REPETIDAS OCASIONES LES HEMOS LLAMADO LA ATENCION PERO SIEMPRE SALIMOS INSULTADOS POR LOS TAXISTAS QUE ADEMAS NO TIENEN NIGUN REPARO EN HACER SUS NECESIDADES EN LAS PAREDES DE NUESTRAS VIVIENDAS PUES EL LOCAL ES DEMASIADO PEQUEÑO Y NO CUENTA CON ORINAL PARA ELLOS
TAMBIEN ESTACIONAN LOS VEHICULOS A AMBOS COSTADOS DE LA VIA IMPIDIENDO LA LIBRE CIRCULACION
AGRADECEMOS LA ATENCION QUE NOS PRESTEN PARA LA SOLUCION DE NUESTRO PROBLEMA</t>
  </si>
  <si>
    <t>1618272017</t>
  </si>
  <si>
    <t>EL BARRIO GALERIAS UBICADO EN LA LOCALIDAD DE TEUSAQUILLO SE HA VUELTO INVIVIBLE CON LA PROLIFERACION DE INDIGENTES, DELINCUENTES, VENDEDORES AMBULANTES, BARRAS BRAVAS, EXPENDEDORES DE DROGAS Y BASURA ACUMULADA EN TODAS LAS CALLES. TODOS LOS MALES DEL CENTRO DE BOGOTA SE HAN TRASLADADO A ESTE BARRIO. HAGO UN LLAMADO URGENTE DE AYUDA PARA QUE SE DEFIENDAN LOS PARQUES Y TODO EL MEDIO AMBIENTE DE ESTE BARRIO.</t>
  </si>
  <si>
    <t>1621422017</t>
  </si>
  <si>
    <t>CANTAGALLO</t>
  </si>
  <si>
    <t>BUEN DIA. AMABLEMENTE QUIERO SOLICITAR SU DIRECCIONAMIENTO, YA QUE VIVO EN LA CIUDAD DE BOGOTA, EN LA CALLE 161 #54 Y EN TODO MOMENTO SE ENCUENTRAN CARROS VIEJOS (3 Y 4) PARQUEADOS SOBRE LA VIA, INTERFIRIENDO EL TRANSITO Y SOBRETODO DEJANDO SIN ESPACIO A LAS RUTAS ESCOLARES PARA REALIZAR SU PARQUEO PROVISIONAL, ESTAS DEBEN RECOGER Y DEJAR A LOS NIÑOS CASI EN LA MITAD DE LA VIA PORQUE ESTOS CARROS NO  PERMITEN QUE LAS RUTAS PUEDAN ACERCARSE AL ANDEN. POR ESTE MOTIVO, CUANDO UNA RUTA PARA, INTERRUMPE COMPLETAMENTE EL TRANSITO DE LA VIA, Y SI TENEMOS EN CUENTA QUE SON VARIAS RUTAS.... PERO EN GENERAL OBSTACULIZAN LA VIA. EN ESTE CASO USTEDES COMO PUEDEN AYUDARNOS PARA DEFENDER EL ESPACIO PUBLICO Y LA SEGURIDAD DE LOS NIÑOS PRINCIPALMENTE.</t>
  </si>
  <si>
    <t>1621802017</t>
  </si>
  <si>
    <t>SE HAN VENIDO PRESENTANDO INCONVENIENTES POR EL MAL ESTADO DE LOS ANDENES, TRAS LAS LLUVIAS SE HACEN ENORMES CHARCOS, HACE UNOS AÑOS ARREGLARON PERO SOLO UN SECTOR, DEJANDO A MEDIAS Y CON MAS PROBLEMAS LA PARTE FALTANTE. MUCHAS GRACIAS ESPERAMOS SU ATENCION AL CASO. CON QUIEN PODRIAMOS HABLAR AL RESPECTO. HAN VENIDO A REALIZAR ESTUDIOS DE SUELOS RESPECTIVOS, PERO NO SE HA GESTIONADO NADA EN LOS ULTIMOS DOS AÑOS.</t>
  </si>
  <si>
    <t>1622872017</t>
  </si>
  <si>
    <t xml:space="preserve">PROPIETARIO DEVEHICULO  QUE TOMO LA VIA PUBLICA COMO GARAJE DE SU VEHI </t>
  </si>
  <si>
    <t>1626632017</t>
  </si>
  <si>
    <t>DENUNCIA DE OCUPACION E INVASION DE ESPACIO PUBLICO CON CONSTRUCCION EXISTENTE DE ESTRUCTURA METALICA KRA 31 D # 4 A 95</t>
  </si>
  <si>
    <t>1626692017</t>
  </si>
  <si>
    <t>DENUNCIA DE OCUPACION DE ESPACIO PUBLICO EN INVASION DEL ANDEN CON ESTRUCTURA METALICA EN LA KRA 31 D  4 A 89</t>
  </si>
  <si>
    <t>1626812017</t>
  </si>
  <si>
    <t>DENUNCIA DE CONSTRUCCION DE MURO Y ESTRUCTURA METALICA EXISTENTE EN EL ESPACIO PUBLICO EN LA KRA 31 D #  4 A 85</t>
  </si>
  <si>
    <t>1626862017</t>
  </si>
  <si>
    <t>DENUNCIA DE EXISTENCIA DE ESTRUCTURA METALICA CON OCUPACION DE ANDEN EN ESPACIO PUBLICO EN LA KRA 31 D # 4 A 57</t>
  </si>
  <si>
    <t>1627022017</t>
  </si>
  <si>
    <t>DENUNCIA DE EXISTENCIA DE CONSTRUCCION   ESTRUCTURA METALICA CON OCUPACION DE ESPACIO PUBLICO EN LA KRA 32 A # 5-67 CON MURO DE LADRILLO PINTADO</t>
  </si>
  <si>
    <t>1627112017</t>
  </si>
  <si>
    <t>DENUNCIA DE COSTRUCCION DE MURO EN LADRILLO Y  ESTRUCTURA METALICA EN EL ANDEN ESAPCIO PUBLICO EN LA KRA 32 A # 5-59</t>
  </si>
  <si>
    <t>1627152017</t>
  </si>
  <si>
    <t>DENUNCIA DE MURO EN LADRILLO Y CONSTRUCCION DE ESTRUCTURA METALICA EN EL ESPACIO PUBLICO DEL ANDEN EN LA KRA 32 A # 5-43</t>
  </si>
  <si>
    <t>1627222017</t>
  </si>
  <si>
    <t>DENUNCIA DE CONSTRUCCION EXISTENTE DE ESTRUCTURA METALICA CON OCUPACION DE ESPACIO PUBLICO SOBRE EL ANDEN EN LA KRA 32 A # 5-27</t>
  </si>
  <si>
    <t>1627272017</t>
  </si>
  <si>
    <t>DENUNCIA DE EXISTENCIA DE ESTRUCTURA METALICA CON OCUPACION DE ESPACIO PUBLICO SOBRE EL ANDEN EN LA KRA 32 A # 5-11</t>
  </si>
  <si>
    <t>1627332017</t>
  </si>
  <si>
    <t>DENUNCIA DE CONSTRUCCION EN ESPACIO PUBLICO SOBRE EL ANDEN DE ESTRUCTURA METALICA EN LA KRA 32 A # 5-03</t>
  </si>
  <si>
    <t>1627392017</t>
  </si>
  <si>
    <t>501 - UPR - NORTE</t>
  </si>
  <si>
    <t>TUNA RURAL</t>
  </si>
  <si>
    <t xml:space="preserve">Buenas tardes
Solicito muy amablmente a ustedes, hacer verificacion al respecto,este muro esta obstaculizando la entrda y salida de vehiculso ene l sector 2, me dicen los vecinos que el sr Dario Allfaro lo coloco, por favor verificar si esto esta bien o que se debe hacer. no conocemos el motivo poe el cual lo hizo. pero si esta afectando comentan los vecinos de ese sector. 
Gracias
Natalia Rodriguez
Presidentre JAC Vereda
Cel. 314 444 9441
</t>
  </si>
  <si>
    <t>1627432017</t>
  </si>
  <si>
    <t>DENUNCIA DE OCUPACION DE ESPACIO PUBLICO SOBRE ANDEN CON CONSTRUCCION DE ESTRUCTURA METALICA EN LA CALLE 5 # 30-42</t>
  </si>
  <si>
    <t>1627482017</t>
  </si>
  <si>
    <t>DENUNCIA DE CONSTRUCCION DE ESTRUCTURA METALICA CON OCUPACION DE ESPACIO PUBLICO DE ANDEN EN LA KRA 32 B # 4-81</t>
  </si>
  <si>
    <t>1627512017</t>
  </si>
  <si>
    <t>OCUPACION INDEBIDA DE UN ANDEN POR HABITANTES DE LA CALLE EN UNA CARRETILLA Y MUCHA BASURA ALREDEDOR DE ESTA, USANDOLA COMO VIVIENDA Y GENERANDO MALOS OLORES. EN LA CALLE 53B CON CRA. 28BIS, COSTADO SUR DEL ESTADIO EL CAMPIN. (ESTO OCURRE HACE MAS DE 2 AÑOS).</t>
  </si>
  <si>
    <t>1627572017</t>
  </si>
  <si>
    <t>DENUNCIA DE CONSTRUCCION EXISTENTE SOBRE ESPACIO PUBLICO DE ANDEN DE ESTRUCTURA METALICA CON CERRAMIENTO Y TECHO EN LA KRA 32 B # 4-67</t>
  </si>
  <si>
    <t>1627632017</t>
  </si>
  <si>
    <t>DENUNCIA DE CONSTRUCCION EXISTENTE SOBRE EL ANDEN CON OCUPACION DE ESPACIO PUBLICO DE ESTRUCTURA METALICA CON CCUBIERTA DE TECHO EN LA KRA 32B # 4-53</t>
  </si>
  <si>
    <t>1627762017</t>
  </si>
  <si>
    <t>EL TINTAL II</t>
  </si>
  <si>
    <t>ESTOY UBICADO EN LA CIUDADELA EL TINTAL, Y EN LA ZONA COMERCIAL DE LOS LOCALES COMERCIALES SE PRESENTA UNA INVASION DEL ESPACIO PUBLICO POR PARTE DE VENDEDORES INFORMALES, VENTA DE TODO TIPO DE ARTICULOS Y COMIDA. FRENTE A LOS LOCALES COMERCIALES ESTAS PERSONA USAN EL ESPACIO INDEBIDAMENTE, ADUEÑANDOSE DE UN ESPACIO, GENERANDO BASURAS, INSEGURIDAD Y MAL ASPECTO. LOS VENDEDORES DE COMIDA, DEJAN LA BASURA EN EL SUELO Y VIERTEN LOS ACEITES Y GRASAS AL SUELO Y SISTEMA DE ALCANTARILLADO. LA ADMINISTRACION DEL CONJUNTO RESIDENCIAL, INVIERTE DINERO EN MANTENER LA ZONA LIMPIA DE BASURAS SOLIDAS, PERO ESTAS PERSONAS IMPIDEN QUE LA ZONA SE MANTENGA EN ORDEN. AGRADEZCO LA COLABORACION PARA TOMAR MEDIDAS QUE AFECTAN EL COMERCIO DE LOS LOCALES QUE PAGAN ARRIENDO, IMPUESTOS Y ADMINISTRACION.</t>
  </si>
  <si>
    <t>1631342017</t>
  </si>
  <si>
    <t>RECICLADOR, LOCALIDAD SANTAFE, BARRIO LAS CRUCES, DIAGONAL 1A # 8 33, LA CIUDADANA EXPRESA QUE PUSIERON UNA CHATARRERIA LA CUAL ELLA AFIRMA NO TIENE PERMISO DE REALIZAR TRABAJO, NI DE CONSTRUCCION, ELLA EXPRESA QUE EN ESE PUNTO LLEGAN "ÑEROS Y GAMINES" A LLEVAR SUS RECICLAJES PARA SER CAMBIADOS POR VICIOS. LA COMUNIDAD DE AL REDEDOR ESTA MUY PREOCUPADA, POR LA SEGURIDAD Y POR LOS ACTOS QUE SE PRESENTAN EN EL LUGAR, TALES ACTOS NO SON LEGALES, SE ESTAN AUMENTANDO LOS ATRACOS EN ESTE LUGAR SIN RECIBIR RESPUESTA DE AUTORIDADES. EL LUGAR TAMBIEN ESTA SIRVIENDO COMO REFUGIO PARA GAMINES, DICE LA CIUDADANA QUE ESTE LUGAR ESTA SIENDO LA NUEVA CALLE DEL CARTUCHO.</t>
  </si>
  <si>
    <t>SEÑOR PETICIONARIO CON UN CORDIAL SALUDO ME PERMITO INFORMARLE QUE  EL DEPARTAMENTO ADMINISTRATIVO DE LA DEFENSORÍA DEL ESPACIO PÚBLICO, HACE PARTE DE LA ESTRUCTURA ORGÁNICA Y ADMINISTRATIVA DE BOGOTÁ D. C., Y OBRA EN DESARROLLO DE COMPETENCIAS ADMINISTRATIVAS, DE CONFORMIDAD CON SUS FUNCIONES PLENA Y CLARAMENTE ESTABLECIDAS EN EL CAPÍTULO II DEL ACUERDO 18 DE 1999, DENTRO DEL CUAL SE NOS SEÑALÓ COMO MISIÓN LA DE “CONTRIBUIR AL MEJORAMIENTO DE LA CALIDAD DE VIDA EN BOGOTÁ D.C, POR MEDIO DE UNA EFICAZ DEFENSA TECNICA DEL ESPACIO PÚBLICO, DE UNA ÓPTIMA ADMINISTRACIÓN DEL PATRIMONIO INMOBILIARIO DE LA CIUDAD Y DE LA CONSTRUCCIÓN DE UNA NUEVA CULTURA DEL ESPACIO PÚBLICO QUE GARANTICE SU USO Y DISFRUTE COMÚN Y ESTIMULE LA PARTICIPACIÓN COMUNITARIA”. EN CONCORDANCIA CON LO EXPUESTO SU PETICION FUE ASIGNADA A - SECRETARIA DE GOBIERNO, xxxxxxxxxxx - ENTIDADES COMPETENTES PARA DARLE RESPUESTA A SU SOLICITUD COMO SE EVIDENCIA EN LA HOJA DE RUTA.</t>
  </si>
  <si>
    <t>1633912017</t>
  </si>
  <si>
    <t>RESTREPO OCCIDENTAL</t>
  </si>
  <si>
    <t xml:space="preserve">EN LA DIAGONAL 13 BIS SUR # 24D60 LOCALIDAD ANTTONIO NARIÑO  HAY UN BAR QUE TRABAJA HASTA LA  MADRUGADA (3 DE LA MAÑANA) PERTURBANDO A LOS RESIDENTES  </t>
  </si>
  <si>
    <t>1634172017</t>
  </si>
  <si>
    <t>LA AURORA</t>
  </si>
  <si>
    <t xml:space="preserve">CABE ANOTAR INICIALMENTE QUE CON ESTA QUEJA HAY VARIAS YA, DE LAS CUALES NO SE HA RECIBIDO RESPUESTA NINGUNA MUCHO MENOS HA SIDO RESULTO NUESTRA PREOCUPACION DE SALUBRIDAD Y MUCHO MENOS LA INVASION DEL ESPACIO PUBLICO POR PARTE DE NINGUN ENTE GUBERNAMENTAL Y MENOS DE LA LOCALIDAD DE BARRIOS UNIDOS POR ESO EN ESTE MOMENTO LO COLAMOS COMO UN DERECHO DE PETICION DE TODOS LOS RESIDENTES DEL SECTOR COMPRENDIDO ENTRE LAS CALLES 75 Y 76 CON CARRERA 24, SOBRE LA TOMA TOTAL POR PARTE DE LOS TALLERES QUE EXISTEN EN ESTE SECTOR, INVADIENDO TOTALMENTE EL PASO PARA PEATONES TENIENDO QUE LOS CIUDADANOS VOTARSE A LA CALLE PARA PODER CRUZAR Y EXPONIENDONSEN A QUE SEA ATROPELLADOS POR LOS VEHICULOS Y MOTOS QUE TRANSITAN POR ESTOS LUGARES, MIENTRAS QUE LOS CARROS Y MOTOS SON ESTACIONADOS ENCIMA DE LOS ANDENES DE USO SEGUN LO ESTABLECIDO POR LEY PARA EL PASO SEGURO DE LOS CIUDADANOS O PEATONES, AL IGUAL SE HA CONVERTIDO EN TALLERES DE CALLE EXPONIENDO IGUALMENTE A LOS RESIDENTES A LOS OLORES FUERTES QUE PRODUCEN LOS ELEMENTOS QUE UTILIZAN PARA REPARACIONES Y LIMPIEZAS Y DE GRAN PELIGRO COMO SON LOS COMBUSTIBLES Y DEMAS PRODUCTOS, ESPECIFICAMENTE EL TALLER DE CALLE UBICADO EN LA CALLE 75 NO. 24-35, INVADE EL ESPACIO PUBLICO Y LA UTILIZACION FUERA DEL LOCAL DE LIQUIDOS INFLAMABLES (GASOLINA, ACEITES, ETC) DE GRAN RIESGO PARA LOS PEATONES Y LA COMUNIDAD EN GENERAL, POR TODO LO ANTERIOR EXPUESTO Y QUE CON ESTE SON VARIOS, SOLICITAMOS A LA MAYOR BREVEDAD POSIBLE UNA VISITA AL LUGAR CITADO ANTERIORMENTE Y A LOS DEMAS ESTABLECIMIENTOS QUE HAY EN LA ACTUALIDAD INCURRIENDO EN GRAN FALTA DE INVASION DEL ESPACIO PUBLICO EN LA DIRECCIONES RELACIONADAS EN ESTE MISMO Y QUE IGUALMENTE SE DE UN FINAL AL PROBLEMA DE LOS OLORES Y RIESGO GRAVES QUE CAUSAN LOS TALLERES DE CALLE A LA CIUDADANIA EN GENERAL POR NO TENER LAS PRECAUSIONES ESTABLECIDAS POR LA SECRETARIA DE SALUD Y POR EL ENTE QUE CONTROLA LOS RIESGOS, ESPERAMOS QUE NUEVA PETICION QUE ES DE CARACTER URGENTE SEA TENIDA Y SOLUCIONADA POR USTEDES. LO COLOCAMOS CON ANONIMO DEBIDO A QUE QUEREMOS QUE SE TOMEN POR PARTE DE ESTOS SEÑORES DUEÑOS DE TALLERES Y MOTOS REPRESARIAS ALGUNA POR QUE SON PERSONAS DE UN COMPORTAMIENTO AGRESIVO Y DESAFIANTE HASTAS EL PUNTO DE VURLARSE CONTINUAMENTE DE LA AUTORIDAD A QUIENES SE LES HA LLAMADO PARA INFORMAR SOBRE LOS SUCESOS. </t>
  </si>
  <si>
    <t>1635022017</t>
  </si>
  <si>
    <t xml:space="preserve">EN LA CARREA 7A CON 62 EN LAS ESQUINAS SUR ORIENTAL Y SUR OCCIDENTAL SE ENCUENTRAN SERVICIOS DE MECANICA AUTOMOTRIZ QUE CONTINUAMENTE INVADEN LOS ANDENES CON LOS AUTOMOVILES A LOS QUE PRESTAN SUS SERVICIOS, ADEMAS DE LA CONTAMINACION QUE GENERAN CUANDO LAVAN ESTOS CARROS O REALIZAN OTROS PROCEDIMIENTOS CON SUSTANCIAS ACEITOSAS. </t>
  </si>
  <si>
    <t>1635182017</t>
  </si>
  <si>
    <t>SE COMUNICA LA CIUDADANA EL DÍA 22/07/2017 INDICANDO QUE DESDE HACE 1 AÑO EN LA CALLE 72 A SUR CON CARRERA 83 BARRIO BOSA ISLANDIA SE HAN ESTADO  ESTACIONANDO UNOS VEHÍCULOS CON PLACAS GLD311, RZM787, BCB191, ZGA733, DCR490, CIQ124, GRC649 Y LA CIUDADANA A INTENTADO COMUNICARSE CON LOS DUEÑOS PERO TODOS RESPONDEN DE FORMA AGRESIVA HACE ALGÚN TIEMPO LES IMPUSIERON UNOS COMPARENDOS PERO IGUALMENTE NO HICIERON CASO Y A ELLA LE AFECTA POR QUE TIENE UNA CASA EN DONDE GUARDA 4 VEHÍCULOS Y LE ES IMPOSIBLE SACARLOS CUANDO LOS NECESITA POR QUE LOS OTROS VEHÍCULOS LE ESTÁN BLOQUEANDO LA SALIDA, ELLA DESEA QUE HAGAN ALGO CON ESTO VEHÍCULOS O QUE LES INDIQUEN A LOS PROPIETARIOS QUE CONSIGAN PARQUEADEROS PARA GUARDAR ESTOS VEHÍCULOS Y QUE DEJEN LA VIA LIBRE YA QUE ESTA EN UN CALLEJÓN Y PUEDE AFECTAR LA SEGURIDAD YA QUE LAS PERSONAS QUE INGIEREN VICIO SE ESCONDEN DETRÁS DE LOS VEHÍCULOS.</t>
  </si>
  <si>
    <t>la petición ya la tienen asignada las entidades competentes.</t>
  </si>
  <si>
    <t>La petición ya la tienen las entidades competentes.</t>
  </si>
  <si>
    <t>1636612017</t>
  </si>
  <si>
    <t>BUENOS DIAS ME DIRIJO A USTEDES CON EL FIN DE RECLAMAR EL ESPACIO PUBLICO UTILIZADO PARA LA NUEVA OLLA DE BOGOTA, UBICADA EN MARIA PAZ DIRECCION DIAGONAL 38 SUR # 81G 64 Y TODO EL ALREDEDOR DE ESTA MANZANA INCLUSO FRENTE A LA CERA PEATONAL DE LA PARED DE CORABASTOS DESDE LA PUERTA 9 HASTA LA PUERTA 7, DONDE NOS HEMOS VISTO AFECTADOS POR EL CONSTANTE ABUSO DE ESPACIO PUBLICO PARA LA VENTA ¨DEL MERCADO DE LAS PULGAS¨ DONDE CLARAMENTE COMERCIANTES LEGALES DE ALREDEDOR QUE HAN TENIDO QUE VIVIR CON ESTO DURANTE AÑOS PERO QUE HA VENIDO EMPEORADO SE HAN PERCATADO QUE NO ES SOLO UNA VENTA AMBULANTE, PUES EN CAMARAS DE SEGURIDAD SE HAN REGISTRADO HURTOS, VENTA DE ESTUPEFACIENTES, HOMICIDIOS, LA POLICIA DEL BARRIO MARIA PAZ NOS PRESTA SU SEGURIDAD LA CUAL NO SIRVE PUES AMENUDO LLEGA Y LLEGAN MAS DE ESTOS VENDEDORES CON LA EXCUSA DE SER GENTE RECICLADORA PUES ESTA ES LA OTRA FACHADA DE ESTA OLLA, CANSADOS DE ESTO HEMOS QUERIDO PONER LA QUEJA EL RECLAMO SOBRE ESTA SITUACION, Y SABES QUE ESTA NO ES LA UNICA, PUES LOS REPRESENTANTES DE LA ACCION COMUNAL DE MARIA PAZ AN TRATADO DE COMUNICARSE CON LOS ALCANDES QUE HAN PISADO LA ALCALDIA DE KENNEDY SIN NINGUNA SOLUCION, DE VERDAD EL PANORAMA PARA LA GENTE QUE CREE QUE CORABASTOS EL LUGAR DE ABASTECIMIENTO DE COMIDA MAS GRANDE DEL PAIS DEBERIA SER EL MEJOR Y EL MAS LIMPIO ESTA RODEADO DE LADRODES DROGA Y CORRUPCION TOTAL DEPARTE DE USTEDES LA ALCALDIA Y LOS POLICIAS QUE TIENEN EL PODER TOTAL PARA ACAABR ESTAS OLLAS, PERO NO HACEN NADA AL RESPECTO SOLO DEJAR QUE DIA A DIA SE VENA MAS HURTOS MAS VANDALOS LO PEOR NIÑOS MENORES DE 4 5 AÑOS AL LADO DE LOS CONSUMIDORES QUE SON SUS PADRES. NOTICIEROS COMO CARACOL, RCN HAN VENIDO PERO VIENEN JUSTAMENTE LOS DIAS LUNES, LOS DIAS LUNES SON LOS DIAS QUE TODOS ESTOS MOUNSTROS DESAPARECEN PUES ESE FUE EL UNICO ACUERDO QUE HIZO LA ALCALDIA CON ELLOS, LES DIO EL DIA DE DESCANSO PARA QUE ESTE DIA SEA EL DIA DE VISITAS DE LOS MAYORES IMPLICADOS PARA QUE TODO PAREZCA EN COMPLETO ORDEN, ESTAMOS RODEADOS DIA A DIA DE GENTE SIN FUTURO Y QUE SI LO TIENE USTEDES QUIENES CONFORMAN EL PODER DE ESTA LOCALIDAD NO HACE ABSOLUTAMENTE NADA. MIU PREGUNTA ES QUE VAN HACER? CUAL ES EL PASO A SEGUIR? QUE LOS POCOS COMERCIANTES QUE ESTAMOS EN LA ZONA TENGA QUE HUIR? Y QUE LOS AÑO DE ESFUERZO Y DEDICACION QUE LE HEMOS CULTIVADO AL SECTOR SE ECHE TODO A LA BORDA POR CULPA DE USTEDES? INVITO AL SEÑOR ALCALDE DE KENNEDY FABRICIO GUZMAN MARTINEZ Y POR QUE NO AL ALCALDE MAYOR DE BOGOTA ENRIQUE PEÑALOZA QUE LO UNICO QUE HIZO FUE CREARNOS UNA OLLA MAS GRANDE DE LA QUE TENIAMOS EN EL BRONX.</t>
  </si>
  <si>
    <t>1637632017</t>
  </si>
  <si>
    <t>SOLICITAMOS SE REMUEVAN VEHICULOS CONFISCADOS POR LA URI DE KENEDY QUE DESDE HACE MAS DE UN MES SE ENCUENTRAN ESTACIONADOS AL FRENTE DE NUESTRA CASA PLACA VEG169 TAXI Y PATRULLA DE LA POLICIA CQY504</t>
  </si>
  <si>
    <t>PROVIVIENDA OCCIDENTAL</t>
  </si>
  <si>
    <t>1639852017</t>
  </si>
  <si>
    <t xml:space="preserve">SE COMUNICA EL CIUDADANO JAIME GUTIERREZ EL DIA 24/07/2017 ALAS 9:00 AM PARA PONER UNA QUEJA YA QUE  HAY PERSONA QUE ESTA INVADIENDO EL ESPACIO PUBLICO COMO VENDEDOR AMBULANTE; EN LA CR 92 CON CALLE 151 BARRIO DINAR LOCALIDAD SUBA  EN TODA LA ESQUINA; SON VARIOS VENDEDORES QUE SE UBICAN EN ESTE SECTOR DE LUNES A SABADO ENTRE LAS 7 DE LA MAÑANA  Y 9 DE LA NOCHE; SOLICITO SE HAGA LA REUBICACION DE ESTOS VENDEDORES Y SE RECUPERE EL ESPACIO PUBLICO, Y TAMBIEN AFECTA LA MOVILIDAD DE LOS HABITANTES DEL LUGAR; YA ESTE SECTOR ES RESIDENCIAL Y AVECES, CUANDO MANEJAN ESTUFA HAY MUCHO REGUERO DE BASURA, Y GRASA  ADEMAS YA SE ESTAN VIENDO ROEDORES ENTRE OTROS ANIMALES. 
</t>
  </si>
  <si>
    <t>Se cierra el caso dado que las entidades competentes en su trámite ya lo tienen asignado.</t>
  </si>
  <si>
    <t>1642832017</t>
  </si>
  <si>
    <t>PUNTO DE ATENCION - C4</t>
  </si>
  <si>
    <t xml:space="preserve">USUARIO SE COMUNICA EN VARIAS OPORTUNIDADES A LA LINEA DE EMERGENCIAS PARA REPORTAR VOLUMEN EXCESIVO EN LA MEDIA TORTA, EL CUAL INCLUSO HA OBLIGADO A ALGUNOS HABITANTES DE LOS ULTIMOS PISOS DE LAS TORRES DE LA JIMENEZ A EVACUAR LOS APARTAMENTOS, PUES EL RUIDO ES INTOLERABLE. 
EL USUARIO DESEA QUEJARSE DE LA NO ATENCION DE POLICIA, AL PARECER POR TRATARSE DE UNA ACTIVIDAD DEL DISTRITO. 
</t>
  </si>
  <si>
    <t>SEÑOR PETICIONARIO CON UN CORDIAL SALUDO ME PERMITO INFORMARLE QUE  EL DEPARTAMENTO ADMINISTRATIVO DE LA DEFENSORÍA DEL ESPACIO PÚBLICO, HACE PARTE DE LA ESTRUCTURA ORGÁNICA Y ADMINISTRATIVA DE BOGOTÁ D. C., Y OBRA EN DESARROLLO DE COMPETENCIAS ADMINISTRATIVAS, DE CONFORMIDAD CON SUS FUNCIONES PLENA Y CLARAMENTE ESTABLECIDAS EN EL CAPÍTULO II DEL ACUERDO 18 DE 1999, DENTRO DEL CUAL SE NOS SEÑALÓ COMO MISIÓN LA DE “CONTRIBUIR AL MEJORAMIENTO DE LA CALIDAD DE VIDA EN BOGOTÁ D.C, POR MEDIO DE UNA EFICAZ DEFENSA TECNICA DEL ESPACIO PÚBLICO, DE UNA ÓPTIMA ADMINISTRACIÓN DEL PATRIMONIO INMOBILIARIO DE LA CIUDAD Y DE LA CONSTRUCCIÓN DE UNA NUEVA CULTURA DEL ESPACIO PÚBLICO QUE GARANTICE SU USO Y DISFRUTE COMÚN Y ESTIMULE LA PARTICIPACIÓN COMUNITARIA”. EN CONCORDANCIA CON LO EXPUESTO SU PETICION FUE ASIGNADA A - SECRETARIA DE GOBIERNO, SECRETARIA DE AMBIENTE, SECRETARIA DE CULTURA - ENTIDADES COMPETENTES PARA DARLE RESPUESTA A SU SOLICITUD COMO SE EVIDENCIA EN LA HOJA DE RUTA.</t>
  </si>
  <si>
    <t>1644962017</t>
  </si>
  <si>
    <t>109 - CIUDAD SALITRE ORIENTAL</t>
  </si>
  <si>
    <t>CIUDAD SALITRE SUR-ORIENTAL</t>
  </si>
  <si>
    <t xml:space="preserve">DETRAS DEL CONJUNTO TORRES DE SALITRE ALTO UBICADO EN LA CARRERA 64A 22-41 JUNTO AL FERROCARRIL, SE HAN INSTALADO FAMILIAS COLOCANDO ENTRE OTROS, CULTIVOS, GALLINEROS, CANCHAS DE TEJO Y ZONA DE VIVIENDA, LO CUAL ADEMAS DE SER UNA INVASION DE TERRENO, PERTURBA LA TRANQUILIDAD DEL SECTOR Y PROMUEVE LA INSEGURIDAD DE LA MISMA. DIARIAMENTE LAS PERSONAS AMPLIAN SU ESPACIO DADO QUE CUENTAN CON TERRENO SUFICIENTE PARA SEGUIRLO HACIENDO. ESTE CASO ES UN CLARO EJEMPLO DONDE ESTA PRIMANDO EL INTERES PARTICULAR SOBRE EL BIENESTAR DE LA COMUNIDAD, POR LO QUE SE SOLICITA TOMAR ACCIONES INMEDIATAS PARA QUE LA GRANJA INSTALADA EN SECTOR ESTRATO 4 SEA ELIMINADA DEL AREA QUE ACTUALMENTE OCUPA. </t>
  </si>
  <si>
    <t>1645672017</t>
  </si>
  <si>
    <t>CORDIAL SALUDO.
 COMO CIUDADANO RESIDENTE DEL BARRIO CAMILO TORRES RESTREPO DE LA LOCALIDAD DE PUENTE ARANDA EN REPRESENTACION DE LA COMUNIDAD DEL BARRIO ME PERMITO COMUNICAR UN INCIDENTE QUE COMO COMUNIDAD NOS TIENE REALMENTE MOLESTOS DEBIDO A LA CONDUCTA DE UNA DE LAS HABITANTES DEL SECTOR LA CUAL ESTA ACTUANDO DE FORMA INCORRECTA, IRRESPETANDO EL MEDIO AMBIENTE.
 LA SITUACION ES LA SIGUIENTE: LA SEÑORA ROSALBA ROJAS, QUIEN ESTA IDENTIFICADA CON CEDULA DE CIUDADANIA # 41.514.900, QUE VIVE COMO INQUILINA EN LA VIVIENDA UBICADA EN LA CALLE 21 BIS # 39-28, NO CONFORME CON TENER UN RESTAURANTE QUE ES UN FOCO DE SUCIEDAD Y VENTA DE ALIMENTOS EN DESCOMPOSICION ESTA CORTANDO LOS ARBOLES QUE FUERON SEMBRADOS EN LA PARTE DE LA CARRILERA DETRAS DE SU CASA. COMO COMUNIDAD HEMOS RECIBIDO VARIAS VISITAS DE LA ALCALDIA PARA RECUPERAR EL ESPACIO DE LA CARRILERA PORQUE SIEMPRE HAN HABIDO PROBLEMAS DE BASURAS Y ELEMENTOS QUE NO DEBEN ESTAR OCUPANDO LAS ZONAS VERDES, POR LO QUE FUE PROHIBIDO UBICAR CASETAS, CARROS, BASURAS Y DEMAS ELEMENTOS QUE INVADEN EL ESPACIO PUBLICO. PERO A ESTA SEÑORA NO LE IMPORTAN LAS LEYES Y CONSTANTEMENTE ESTA CORTANDO LAS RAMAS DE LOS ARBOLES PARA PONER TENDEDEROS DE ROPA. PARA CONFIRMAR ESTA DENUNCIA, PEDIMOS POR FAVOR QUE VERIFIQUEN UNA FOTO QUE PONEMOS COMO PRUEBA. LES PEDIMOS COLABORACION PARA QUE VAYAN A VER EL DESASTRE QUE ESTA HACIENDO ESA SEÑORA Y POR FAVOR HAGAN ALGO PRONTO PORQUE LA SEÑORA ESTA AFECTANDO A TODA LA COMUNIDAD.</t>
  </si>
  <si>
    <t>1646422017</t>
  </si>
  <si>
    <t>LA ESPERANZA</t>
  </si>
  <si>
    <t>DENUNCIO POR OCUPACIÓN DEL ESPACIO PUBLICO.
PREDIO: CALLE 64 14-25 (DIRECCIÓN SINUPOT CALLE 64 14-15)-UPZ 98 ALCAZARES- "FERREDEPOSITO BOGOTA C.R." 
SOLICITO:
1. RECUPERAR EL ESPACIO PUBLICO EN LA ACERA FRENTE AL PREDIO CON DIRECCION CALLE 64 14-25 (DIRECCION SINUPOT CALLE 64 14-15), OCUPADO PERMANENTEMENTE CON 
    MATERIALES DE CONSTRUCCION Y POR OPERACIONES DE CARGUE Y DESCARGUE DE ESTOS, POR LO QUE TAMBIEN SOLICITO CONFIRMAR SI LA ACTIVIDAD ES PERMITIDA, 
    TENIENDO EN CUENTA EL USO DEL SUELO Y EL TIPO DE VIA.
     ADJUNTO AL DOCUMENTO LAS IMAGENES RESPECTIVAS.
2. ADAPTAR EL AVISO PUBLICITARIO ADOSADO A LA FACHADA DEL PREDIO SEGUN LOS REQUERIMIENTOS DE LA SECRETARIA DISTRITAL DE AMBIENTE,  ENTRE OTRAS,  ES MAYOR AL
   30% O 40% DE LA FACHADA Y SUPERA EN EL SEGUNDO PISO LA ALTURA DEL ANTEPECHO.
    ADJUNTO LAS IMÁGENES RESPECTIVAS.
AGRADEZCO LA ATENCIÓN Y LAS  GESTIONES RESPECTIVAS PARA SOLUCIONAR ESTAS INFRACCIONES EN BIEN DE LA COMUNIDAD.</t>
  </si>
  <si>
    <t>1650162017</t>
  </si>
  <si>
    <t>QUIERO DAR A CONOCER LA PROBLEMATICA GENERADA POR UNAS PERSONAS PARTICULARES QUE EN LA NOCHE CUIDAN CARROS Y PAQUEAN APROXIMADAMENTE 80 VEHICULOS GENERANDO INSEGURIDAD Y INCOMODIDAD A LAS PERSONAS QUE VIVIMOS EN ESA CUADRA YA QUE LOS VEHICULOS LOS ARREGLAN EN LA CALLE Y LES DAN ARRANQUE A LAS  DIFERENTES HORAS DE LA NOCHE NO DEJAN CONCILIAR EL SUEÑO PRESENTANDO INSEGURIDAD YA QUE OBSTACULIZA LA VISIBILIDAD Y MOVILIDAD CON TRANQUILIDAD..</t>
  </si>
  <si>
    <t>1650232017</t>
  </si>
  <si>
    <t>CORDIAL SALUDO, POR MEDIO DE LA PRESENTE ME PERMITO DAR INFORMACION  DE UNA VECINA DEL FRENTE DE MI CASA QUE ESTA CONSTRUYENDO UN ENREJADO EN EL ESPACIO PUBLICO CON ELFIN DEUSAR PARQUEADERO PARA VEHICULOS , ESTA CONSTRUCCION SE LLEVA A CABO EN EL ESPACIO PUBLICO EL ANDEN , LA DIRECCION  ES CALLE 128 A NO. 53 C 27 BARRIO PRADO VERANIEGO  NOS PARECE QUE DEBERIAN INTERVENIR YA QUE TENGO ENTENDIDO NO SE PUEDE APROPIAR DEL ESPACIO PUBLICO Y SIN PERMISOS YA QUE ELLA TIENE EN SU CASA PARQUEADERO DE VEHICULOS Y ESTA AFECTANDO A LOS TRANSEUNTES.</t>
  </si>
  <si>
    <t>1650612017</t>
  </si>
  <si>
    <t xml:space="preserve">
EL CIUDADANO MANIFIESTA  QUE EN LA LOCALIDAD DE USAQUEN EN EL BARRIO SANTA BARBARA EN LA DIRECCIÓN CRR 14B 112- 45 EN  DONDE SE QUEJA EL CIUDADANO QUE ESTÁN CONSTRUYENDO UN EDIFICIO DE DIEZ PISOS NO CONOCIMIENTO DE PERMISOS O  LICENCIAS PARA ESA ALTURA PERMITIDA, RESPECTIVAS A LA CONSTRUCCIÓN DEL PROYECTO EN QUE LOS DEMAS EDIFICIOS SON DE CINCO PISOS Y ESTA INVADIENDO EL ESPACIO PUBLICO Y PEATONALES  POR ESA RAZON LOS HABITANTES NO ESTAN SATISFECHOS CON LA CONSTRUCCIÓN QUE SE ESTA DESARROLLANDO DAR SOLUCIÓN ESTA PETICIÓN CON UNA REVISIÓN O SUPERVISION DE LAS ENTIDADES COMPETENTES QUE CONTROLAN DICHA CONSTRUCCIÓN.</t>
  </si>
  <si>
    <t>1651162017</t>
  </si>
  <si>
    <t>POR MEDIO DE LA PRESENTE SOLICITO A USTEDES INTERVENIR EN UNA CONSTRUCCION  QUE SE ESTA REALIZANDO EN EL ANDEN DEL ESPACIO PUBLICO POR UNA SEÑORA  LA CUAL TIENE PARQUEADERO DE VEHICULOS Y A VECES CUANDO UNO VA A TRANSITAR POR ALLI SIEMPRE ESTA OCUPADO ESTE ESPACIO Y ELLA YA DECIDIO ENCERRAR POR SU PROPIA CUENTA PERJUDICANDO A LOS TRANSEUNTES, REALMENTE NO CREO QUE TENGA PERMISO ALGUNO Y SI NOS ESTA CREANDO UN MALESTAR CON LOS CARROS TODO EL TIEMPO ALLI.</t>
  </si>
  <si>
    <t>1651382017</t>
  </si>
  <si>
    <t xml:space="preserve">BUENAS TARDES 
SEÑORES:
SISTEMA DISTRITAL DE QUEJAS Y SOLUCIONES 
APRECIADOS SEÑORES:
DE MANERA RESPETUOSA, ACTUANDO EN NOMBRE PROPIO Y AMPARADA EN EL DERECHO CONSTITUCIONAL DE PETICION CONSAGRADO EN EL ARTICULO 23 DE LA CONSTITUCION POLITICA DE COLOMBIA, Y EN EL DERECHO DE PETICION DE INFORMACION DESARROLLADO EN EL ARTICULO 17 DEL CODIGO CONTENCIOSO ADMINISTRATIVO, MANIFIESTO: 
1. SOLICITO RESPETUOSAMENTE A SU DESPACHO SE SIRVA INFORMARME ACERCA DE LO SIGUIENTE: 
	SI EXISTE ALGUN TIPO DE SOLUCION POR PARTE DE LAS AUTORIDADES COMPETENTES, DONDE SE HAN PRESENTADO VARIOS DERECHOS DE PETICION DE EL PROBLEMA QUE SE PRESENTA EN EL BARRIO NUEVA ZELANDIA DE LA LOCALIDAD DE SUBA, EN LA CARRERA 54 CON 176, DONDE SE DEJA VEHICULOS ABANDONADOS POR SUS PROPIETARIOS, POR LO ANTERIOR NO SE VE ALGUN TIPO DE REACCION POR PARTE DE LAS AUTORIDADES, TAMBIEN QUIERO RECALCAR DE QUE LOS VEHICULOS LLEVAN MAS DE 2 AÑOS ABANDONADOS POR PARTE DE SUS PROPIETARIOS, LA COMUNIDAD DEL BARRIO NUEVA ZELANDIA QUIERE QUE SE VEA UNA PRONTA RECUPERACION DE ESTE ESPACIO PUBLICO. 
2. FUNDAMENTOS LEGALES DE ORDEN GENERAL 
  INVOCO COMO NORMAS LEGALES CONSAGRADAS EN LA CONSTITUCION POLITICA DE COLOMBIA Y CODIGO CONTENCIOSO ADMINISTRATIVO QUE SUSTENTAN MI PETICION LAS SIGUIENTES:  
-	ARTICULO 23 DE LA CONSTITUCION POLITICA DE COLOMBIA LA CUAL ESTABLECE QUE TODA PERSONA TIENE DERECHO DE PRESENTAR PETICIONES RESPETUOSAS.  
-	ARTICULO 5 DEL CODIGO CONTENCIOSO ADMINISTRATIVO, QUE ESTABLECE EL DERECHO QUE TIENE TODA PERSONA DE PRESENTAR PETICIONES RESPETUOSAS VERBALMENTE O POR ESCRITO.  
-	ARTICULO 17 DEL CODIGO CONTENCIOSO ADMINISTRATIVO: MEDIANTE LA CUAL SE REGULA EL DERECHO QUE TIENE TODA PERSONA DE OBTENER ACCESO A LA INFORMACION SOBRE LA ACCION DE PARTICULARES.  
-	ARTICULO 19  DEL CODIGO CONTENCIOSO ADMINISTRATIVO, QUE FACULTA A TODAS LAS PERSONAS A CONSULTAR LOS DOCUMENTOS QUE REPOSAN EN OFICINAS PUBLICAS Y A QUE SE LE EXPIDA COPIA DE LOS MISMOS.  
AGRADEZCO LA ATENCION QUE SE LE PRESTE A LA PRESENTE COMUNICACION.
CORDIALMENTE,
ANGELA MARIA SÁNCHEZ BURGOS 
C.C. NO. 1.032.445.096 DE BOGOTA
T.P. NO. 49.678 DEL C.S. DE J.
</t>
  </si>
  <si>
    <t>1651812017</t>
  </si>
  <si>
    <t>ME QUEJO POR UN PARQUE QUE SE ENCUENTRA MAL  UBICADO DETRAS DEL CONJUNTO HACIENDA EL PINAR DEL BARRIO SUBA SALITRE, SIENDO EXACTO AL FRENTE DE UNA TORRE DE APARTAMENTOS . EN ESTE PARQUE CONSTANTEMENTE SE PRESENTAN JUEGOS CON PATINETAS A CUALQUIER HORA DEL DIA CON GRITOS Y RUIDOS DEMASIADO FUERTES EL CUAL NO ES UN LUGAR PARA PRACTICAR ESTE DEPORTE QUE APARENTA SER SANO POR ESTE TIPO DE PERSONAS PERO QUE SI INTERRUMPEN LA TRANQUILIDAD Y PAZ DE UNA FAMILIA. TAMBIEN SE PRESENTAN JUEGOS COMO EL MICROFUTBOL QUE NO ES EL INDICADO PARA ESTE TIPO DE CANCHA YA QUE HAN ROTO VIDRIOS EN APARTAMENTOS DE  ALGUNOS VECINOS. TAMBIEN SE PRESENTA CONSUMO DE DROGAS A CUALQUIER HORA DEL DIA. ADEMAS DE TODO ESTO LA CANCHA NO CUENTA CON UNA MALLA EL CUAL IMPIDA EL PASO DEL BALON A LAS REJAS DEL CONJUNTO EL CUAL CONSTANTEMENTE GOLPEAN SIENDO ESTO MUY INCOMODO Y FASTIDIOSO. ESPERO PRONTA SOLUCION Y COLABORACION POR PARTE DE USTEDES. AGREGO QUE HACE FALTA MAS CONTROL POR PARTE DE LA POLICIA. GRACIAS</t>
  </si>
  <si>
    <t>SEÑOR PETICIONARIO CON UN CORDIAL SALUDO ME PERMITO INFORMARLE QUE  EL DEPARTAMENTO ADMINISTRATIVO DE LA DEFENSORÍA DEL ESPACIO PÚBLICO, HACE PARTE DE LA ESTRUCTURA ORGÁNICA Y ADMINISTRATIVA DE BOGOTÁ D. C., Y OBRA EN DESARROLLO DE COMPETENCIAS ADMINISTRATIVAS, DE CONFORMIDAD CON SUS FUNCIONES PLENA Y CLARAMENTE ESTABLECIDAS EN EL CAPÍTULO II DEL ACUERDO 18 DE 1999, DENTRO DEL CUAL SE NOS SEÑALÓ COMO MISIÓN LA DE “CONTRIBUIR AL MEJORAMIENTO DE LA CALIDAD DE VIDA EN BOGOTÁ D.C, POR MEDIO DE UNA EFICAZ DEFENSA TECNICA DEL ESPACIO PÚBLICO, DE UNA ÓPTIMA ADMINISTRACIÓN DEL PATRIMONIO INMOBILIARIO DE LA CIUDAD Y DE LA CONSTRUCCIÓN DE UNA NUEVA CULTURA DEL ESPACIO PÚBLICO QUE GARANTICE SU USO Y DISFRUTE COMÚN Y ESTIMULE LA PARTICIPACIÓN COMUNITARIA”. EN CONCORDANCIA CON LO EXPUESTO SU PETICION FUE ASIGNADA A - SECRETARIA DE GOBIERNO, POLICIA METROPOLITANA - ENTIDADES COMPETENTES PARA DARLE RESPUESTA A SU SOLICITUD COMO SE EVIDENCIA EN LA HOJA DE RUTA.</t>
  </si>
  <si>
    <t>1651872017</t>
  </si>
  <si>
    <t>BUENAS TARDES, PORQUE EL PUENTE DE LA ESTACION  DE TRANSMILENIO DE LA CALLE 85, ESTA LLENA DE VENDEDORES AMBULANTES, DIFICULTANDO EL PASO DE LOS USUARIOS DEL SISTEMA. TAMBIEN, AL LADO DEL PUENTE SOBRE LA AUTOPISTA HAY VENDEDORES DE COMIDA CON CILINDROS DE GAS, ASADORES CON CARBON Y PLANTA ELECTRICA, ETC; ADEMAS DE CONTAMINAR ESTAN COLOCANDO EN RIESGO A LAS PERSONAS QUE TIENEN QUE TRANSITAR POR ESTE LUGAR. QUIEN CONTROLA LA VENTA DE COMIDA Y LA CONTAMINACION DE HUMO DE CIGARRILLOS?</t>
  </si>
  <si>
    <t>1651962017</t>
  </si>
  <si>
    <t>EL RINCON</t>
  </si>
  <si>
    <t xml:space="preserve">BUENAS TARDES,
EL MES PASADO FUE RADICADA UNA QUEJA EN EL SISTEMA DISTRITAL DE QUEJAS Y RECLAMOS CON NUMERO # 1279062017 EN LA CUAL SE RECIBE UNA RESPUESTA BASTANTE ESCUETA DEL MAYOR CARLOS ALBERTO VALENCIA CORTES, DONDE NOS INVITA A ACERCARNOS A LAS INSTALACIONES POLICIALES EN LA CARREA 92 N° 146C 49 PARA SUMINISTRAR MAS DATOS QUE PERMITAN ESTABLECER LA DIRECCION EXACTA DEL LUGAR POR CUANTO A LA INFORMACION QUE FUE APORTADA NO CUENTA CON LA CALLE PARA QUE LOS UNIFORMADOS REALICESN LA VERIFICACION Y DESPLIEGUEN LAS ACCIONES PREVENTIVAS. ¿ESTO ES UN CHISTE? ¿NO ES SUFICIENTE INFORMACION LA RELATADA EN LA DESCRIPCION DE LA QUEJA: “BUENAS TARDES. QUIERO EXPONER UN FLAGELO QUE PRESENTA LA COMUNIDAD CON LOS MORADORES ILEGALES EN LA CARRERA 89 A 99. LOS PREDIOS EN CUESTION NO TIENEN DIRECCION PUESTO QUE SON INVASIONES, LAS CUALES SE ENCUENTRAN EN CONSTRUCCION DE DOS CASAS DE HASTA TRES PISOS, LOGICAMENTE CON HURTO DE SERVICIOS PUBLICOS Y DAÑO A LA ZONA VERDE. EN LAS FOTOS SE MUESTRA UN CAMION QUE PARQUEAN EN LA ESQUINA YA MENCIONADA, Y PUEDEN OBSERVAR EL DETERIORO DE LA ZONA VERDE, ADEMAS DEL FOCO DE INSEGURIDAD. TAMBIEN ESSAS CARROZAS, QUE APARECEN EN LA FOTO EN LA CUAL GUARDAN ESTUPEFACIENTES Y OBVIAMENTE TAMBIEN ES FOCO DE INSEGURIDAD ADEMAS DE LA INVASION DEL ESPACIO PUBLICO. LA CUADRA ES CUESTION ES EXTREMAMENTE ANGOSTA, POR LO CUAL ESOS CARRUAJES INTERFIEREN NOTORIAMENTE EN EL PASO. LOS DUEÑOS DE DICHOS ELEMENTOS SON MUY AGRESIVOS Y LA COMUNIDAD YA NO TIENE HERRAMIENTAS PARA PEDIRLES QUE QUITEN ESOS OBSTACULOS DEL ESPACIO PUBLICO Y QUE ESE EXPENDIO DE DROGA AFECTA DE MANERA INCONMENSURABLE A LA COMUNIDAD. TENEMOS TEMOR DE LOS PREDIOS QUE HAN SIDO INVADIDOS, POR EJEMPLO ESA CASA DE TRES PISOS QUE APARECE EN LA FOTO ES TOTALMENTE ILEGAL, Y ELLOS PERJUDICAN LA ZONA VERDE, SE HAN APROPIADO DEL ESPACIO. LES ROGAMOS, POR FAVOR, NOS AYUDEN. QUEREMOS EL BIENESTAR DE TODA LA COMUNIDAD Y QUE CLARAMENTE NO SE REPITA LO SUCEDIDO EN EL BARRIO BILBAO QUE NOS ESCUCHEN Y NOS AYUDEN A RECUPERAR EL ESPACIO PUBLICO, TODO EN ARAS DEL BIENESTAR DE TODOS. AGRADECEMOS ENORMEMENTE SU COLABORACION. NO QUEREMOS MAS INVASIONES DEL ESPACIO PUBLICO NI DE NINGUNA INDOLE”?
EN LA QUEJA APARECE CLARAMENTE QUE LOS PREDIOS SE ENCUENTRAN EN LA CARRERA 89 A 99. SON LOTES ESQUINEROS, TOTALMENTE ILEGALES. HACE POCO GAS NATURAL INSTALO EL SERVICIO DE GAS PARA UNO DE ESOS PREDIOS, ¿LAS INSTITUCIONES DE SERVICIOS PUBLICOS NO DEBERIAN CONTRIBUIR A COMBATIR LA CORRUPCION?. LA RESPUESTA A ESTA QUEJA FUE UN IRRESPETO, SE EXPONE LA DIRECCION DE LOS PREDIOS Y LOS PROBLEMAS QUE REPRESENTAN, ES MEJOR NO RESPONDER QUE ACUDIR A MENTIRAS. CLARAMENTE PERSONALMENTE NADIE ACUDIRA A DENUNCIAR, PUES NADIE QUIERE EXPONERSE A INSULTOS Y A PELIGROS CONTRA SU SEGURIDAD Y SU PROPIA VIDA. ¿ENTIENDEN QUE HABLAMOS DE VENDEDORES DE ESTUPEFACIENTES PELIGROSOS? EN LA MISMA CALLE 99 CON 99A, EL PREDIO ESQUINERO QUE TAMPOCO TIENE DIRECCION ES UN OLLA LA BERRACA. HA TOMA DIMENSIONES QUE USTEDES ME IMAGINO YA CONOCEN, PERO QUE SIMPLEMENTE NO HACEN ABSOLUTAMENTE NADA. HAY MUCHOS NIÑOS AHI, MUCHOS QUE USAN PARA VENDER ESTUPEFACIENTES. ELLOS NI SIQUIERA ESTUDIAN Y NO PASA ABSOLUTAMENTE NADA. AQUI PASARA LO MISMO O UNA SITUACION PEOR OCURRIDA EN BILBAO POR CUENTA DE LA NEGLIGENCIA DEL ACUEDUCTO DE BOGOTA, LA ALCALDIA DE SUBA Y LA POLICIA NACIONAL. 
QUEREMOS ACLARAR QUE LOS CAMIONES NO PUDIERON ENTRAR MAS AL LUGAR PORQUE CERRARON LAS CARRERAS, ALGO QUE FUE MUY IMPORTANTE PARA INTENTAR CONSERVAR LA ZONA VERDE. </t>
  </si>
  <si>
    <t>SDQS 1651962017 ORFEO 20174080137232</t>
  </si>
  <si>
    <t>1652062017</t>
  </si>
  <si>
    <t>EN LA CARRERA 79 G  # 35 B - 13 SUR BLOQUES 60 Y 59 DEL CONJUNTO RESIDENCIAL  FRANCISCO JOSE DE CALDAS EN KENNEDY, FRENTE A CORABASTOS, LOS APT 102 DEL INTERIOR 1 Y 102 DEL INTERIOR 2, ESTAN INVADIENDO Y APROPIANDOSE DE 20 METROS CUADRADOS CADA UNO, CORRESPONDIENTES A LAS ZONAS VERDES COMUNALES DEL CONJUNTO, PARA SU USO Y DISFRUTE PRIVADO, ESTO TAMBIEN ES DEBIDO A QUE UN VECINO TRANQUILAMENTE SE TOMO EL MISMO ESPACIO Y CONSTRUYO UNA HABITACION SIN QUE LA AUTORIDAD CORRESPONDIENTE HICIERA NADA PARA EVITAR, Y DIGO NADA PORQUE YO AVISE OPORTUNAMENTE EL DIA 15 DE ABRIL DE 2.015 MEDIANTE LA PETICION 635812016 Y VOLVI A INFORMAR EL DIA 6 DE JULIO DE 2.017 MEDIANTE PETICION 1500052017, Y A LA FECHA LA AUTORIDAD CORRESPONDIENTE NO HA HECHO NADA Y AHORA TODOS QUIEREN HACER LO MISMO.</t>
  </si>
  <si>
    <t>1652732017</t>
  </si>
  <si>
    <t xml:space="preserve">MI DENUNCIA ES CON RESPECTO A UN VEHICULO CAMION DIESEL QUE ESTAN ESTACIONADO HACE MAS DE SEIS MESES EN VIA PUBLICA FRENTE AL EDIFICIO DONDE RESIDO EN LA CALLE 165 CON CRA.54-30 DE PROPIEDAD DE UN RESIDENTE DEL MISMO EDIFICIO EL CUAL ESTA CAUSANDO DEMASIADAS MOLESTIAS EN CUANTO A LA PARTE AUDITIVA YA QUE CADA VEZ QUE LO PRENDEN Y PARQUEAN GENERAN DEMASIADO RUIDO, ADEMAS GENERA GRAN CONTAMINACION VISUAL YA QUE BLOQUEA LA MUY BONITA VISTA QUE SE TIENE HACIA EL PARQUE  UBICADO FRENTE A NOSOTROS Y LO MAS GRAVE DE TODO ES LA CONTAMINACION AMBIENTAL QUE ESTA GENERANDO CADA VEZ QUE LO PRENDEN EN LAS MAÑANAS Y QUE POR TRATARSE DE UN CAMION DE SISTEMA DIESEL LO DEJAN PRENDIDO ENTRE UN PROMEDIO DE 10 A 20 MINUTOS ANTES DE ARRANCAR ORIGINANDO QUE TODO EL HUMO QUE EXPIDE SU MOTOR PENETRE A LOS APARTAMENTOS DEL EDIFICIO SITUACION QUE ESTA ATENTANDO ADEMAS DE TODO LO ANTERIOR CONTRA DE NUESTRA INTEGRIDAD FISICA.
POR TAL MOTIVO ACUDO A USTEDES COMO ENTE DE CONTROL DEL ESPACIO PUBLICO A RESTRINGIR ESTA ZONA QUE ES PLENAMENTE RESIDENCIAL CON LA INSTALACION DE SEÑALES DE TRANSITO DONDE SE PROHIBA EL PARQUEO EN GENERAL DE ESTE TIPO DE VEHICULOS. </t>
  </si>
  <si>
    <t>1657152017</t>
  </si>
  <si>
    <t xml:space="preserve">SE ESTA REALIZANDO CONSTRUCCION EN ESPACIO PUBLICO DEL PREDIO UBICADO EN EL BARRIO BACHUE DIAGONAL AL CAI EN LA DIRECCION CALLE 89 95 D 42 IN 103 IMPIDIENDO LA LIBRE MOVILIZACION Y OBSTACULIZACION PONIENDO EN RIESGO LA SEGURIDAD Y TANQUILIDAD DE LOS RESIDENTES </t>
  </si>
  <si>
    <t>1657322017</t>
  </si>
  <si>
    <t>CIUDADANO MANIFIESTA SU INCONFORMIDAD INDICANDO QUE EN EL BARRIO CHICO  EN LA DIRECCIÓN CALLE 96 CON CARRERA 10 DE LA LOCALIDAD CHAPINERO DESDE HACE MUCHO TIEMPO SE AH VENIDO PRESENTANDO UNA PROBLEMÁTICA YA QUE SE PAQUEAN MÚLTIPLES CAMIONETAS FRENTE A LAS SEÑALIZACIONES DE PROHIBIDO PAQUEAR ,ESTO ES DEBIDO A UN RESTAURANTE TAJARES SALINAS ,  SE HAN REALIZADO VARIOS REPORTES ANTE LA LINEA 123 PERO ELLOS NUNCA ACUDEN INDICANDO QUE NO HAY PERSONAL SUFICIENTE PARA ATENDER AL LLAMADO, INDICA QUE EN REITERADAS OCASIONES SE AH EVIDENCIADO A PERSONAL  POLICIAL MOTORIZADO EN LA ZONA , PERO ELLOS POR NO SER DE TRANSITO HACEN CASO OMISO A LA SOLICITUD, POR LO CUAL REQUIERE COLABORACIÓN POR PARTE DE SECRETARIA DE MOVILIDAD, YA QUE ESTO ESTA AFECTANDO LA MOVILIDAD DE LA ZONA</t>
  </si>
  <si>
    <t>Se cierra el caso dado que las entidades competentes para su trámite ya lo tienen asignado.</t>
  </si>
  <si>
    <t>1659272017</t>
  </si>
  <si>
    <t xml:space="preserve">BUENAS TARDES, SOLICITO AMABLEMENTE UNA VISITA AL BARRIO LOS MONJES LA LOCALIDAD DE ENGATIVA, ESPECIFICAMENTE EN EL SALON COMUNAL", HACE UNOS AÑOS ESCOGIERON UN REPRESENTATE QUE LLEVARA LA ADMINISTRACION DEL MISMO Y LO QUE HIZO FUE DESTRUIR, TUMBAR EL SALON COMUNAL, EMPEZARON HACER UNA ESTRUCTURA QUE LLEVA AÑOS A PUNTIO DE CAER Y ESTA ES LA HORA QUE ESE ESPACIO SE CONVIRTIO EN UN BASURERO HASTA UN PELIGRO DE INSEGURIDAD, PIDO JUSTICIA Y AYUDA DE USTEDES PARA QUE LE DEN SOLUCION A ESTE TIPOS DE COSAS QUE LAS PERSONAS NO DENUNCIAR POR TEMOR. </t>
  </si>
  <si>
    <t>1660952017</t>
  </si>
  <si>
    <t>ME PERMITO INFORMAR Y SOLICITAR SOLUCION YA QUE UNOS VECINOS DEL POLIDEPORTIVO LA CADELARIA DE  CIUDAD BOLIVAR EN LA CALLE 62 SUR Y CALLE 62B SUR Y ENTRE CARRERA 22I Y CARRERA 23C INSTALARON UNAS CANECAS EN LA VIA Y NO DEJAN PASO. A LOS RESIDENTES DEL SECTOR NOS TOCA DAR TODA UNA VUELTA PARA INGRESAR NUESTRO VEHICULOS PORQUE NO HAY PASO.</t>
  </si>
  <si>
    <t>1661742017</t>
  </si>
  <si>
    <t>SAN JOSE DEL PRADO</t>
  </si>
  <si>
    <t>AQUI EN EL BARRIO SAN JOSE SPRING, EXACTAMENTE EN LA CALLE 135 CON CARRERA 47 HAY UN LOTE EN DONDE DIA A DIA ARROJAN BASURAS, ESCOMBROS Y LOS CAMIONES DE MUDANZAS, DEPOSITAN LO QUE LES SOBRA Y HACEN ASEO Y MANTENIMIENTO A SUS VEHICULOS. TENGO FOTOS LAS CUALES PUEDA ADJUNTAS SOBRE ESTE HECHO. ME GUSTARIA VER UNA ACCION AL RESPECTO A PESAR QUE LAS EMPRESAS SE ASEO CON FRECUENCIA LIMPIA LAS ACERAS DE ESTE LOTE.</t>
  </si>
  <si>
    <t>1663372017</t>
  </si>
  <si>
    <t xml:space="preserve">PIDO CORDIALMENTE SE MEJORE EL PARQUE VILLA MARIA DE SUBA  AURES  O PILOTO QUE ESTA APROXIMADAMNETE EN LA TV 120 A CON 129 D DEL BARRIO VILLA MARIA, ESTO DEBIDO A QUE LA INSEGURIDAD Y EL MICROTRAFICO ES SU CENTRO DE NEGOCIOS JUNTO CON LOS CONSUMIDORES, SE PRESENTAN ATRACOS PERMANENTES,LA POLICIA  O TEMPORADAS HACE PRESENCIA Y LUEGO VUELVE A  ABANDONAR ESTE PARQUE  QUE POR SU MAL MANTENIMIENTO SE PRESTA PARA QUE LA DELINCUENCIA HAGA DE LAS SUYAS </t>
  </si>
  <si>
    <t>SE TRASLADA POR COMPETENCIA A LA POLICÍA METROPOLITANA, PERSONERÍA DE BOGOTA, IDRD Y ALCALDIA DE SUBA</t>
  </si>
  <si>
    <t>1663762017</t>
  </si>
  <si>
    <t>SOLICITO CORDIALMENTE  REALIZAR EL CONTROL Y  VERIFICACION DE  QUE LA INFORMACION , DENUNCIA E INVESTIGACION QUE LA AERONAUTICA CIVIL, EL AEROPUERTO EL DORADO, IMIGRACION DE COLOMBIA EL MINISTERIO DE RELACIONES EXTERIORES Y EN GENERAL LAS AUTORIDADES COMPETENTES REALICEN LA INVESTIGACION QUE CORRESPONDE  PARA ESTABLECER LA RESPONSABILIDAD DE LOS ACTOS DELINCUENCIALES Y DE ABUSO A QUE FUI SOMETIDO EL DIA 14 Y 15 DE JULIO CUANDO VIAJABA DE PANAMA A COLOMBIA PORQUE CONSIDERO IMPERDONABLE QUE HECHOS COMO ESTOS SIGAN OCURRIENDO SIN QUE SE PONGA PUNTO FINAL  A LOS ABUSOS DE LAS AEROLINEAS  Y DE LAS AUTORIDADES AEROPORTUARIAS DEL PAIS  Y FUERA DEL MISMO. ANEXO CARTA</t>
  </si>
  <si>
    <t>SE TRASLADA A LOS ENTES DE CONTROL PARA QUE REALICEN LA VERIFICACIÓN  DE CUMPLIMENTO DE LAS INVESTIGACIONES CORRESPONDIENTES POR PARTE DE LAS AUTORIDADES CORRESPONDIENTES</t>
  </si>
  <si>
    <t>1665012017</t>
  </si>
  <si>
    <t>PARQUE PUBLICO CERRADO EN LA CALLE 187 CON KARRERA 23 BIS.VERBENAL.
SE ENCUENTRA CERRADO Y NO SE LE DA ACCESO AL PUBLICO EN GENERAL . A NINGUNA HORA</t>
  </si>
  <si>
    <t>1665112017</t>
  </si>
  <si>
    <t xml:space="preserve">SE RECIBE RECLAMO A TRAVES DE CORREO ELECTRONICO CORREOALCALDE@ALCALDIABOGOTA.GOV.CO:
SEÑOR ALCALDE MAYOR, ME GUSTARIA SABER CUANDO SE ACABARA EL GRAVE PROBLEMA DEL RUIDO DE LOS VENDEDORES AMBULANTES CON PERIFONEO.
LLEGO EN COLOMBIA DESDE 12 AÑOS Y ESTA PROBLEMATICA TODAVIA  EXISTE. YO CREO QUE EL DESARROLLO DE UNA CAPITAL COMO BOGOTA  DEBE NECESARIAMENTE QUITAR ESTA BARBARIDAD QUE AFECTA MUCHO LA COMUNIDAD.
HABLO EN PARTICULAR DE LA CRA 7 Y 8 CON CALLE 22, ME PARECE EL CRUCE
MAS AFECTADO.
EN EL EDIFICIO YALE UBICADO CRA 8 # 21.73 ES CASI IMPOSIBLE QUEDARSE EN LA CASA.
ESTAMOS HABLANDO DE GENTE QUE TAMPOCO PAGA IMPUESTOS, GENTE GROSERA, GENTE QUE MANEJA CUCHILLOS Y MACHETES, "PORQUE SIRVE PARA TRABAJAR".
YO COMO ITALIANO QUE     
AMA ESTA CIUDAD PIDO UNA CAPITAL LIBRE DE TODO ESTO TIPO DE COSAS.
NO MAS PERIFONEO, EL MERCADO DE FRUTAS NO ES CRA 7 Y 8, TAMPOCO LA NOVENA Y LA DECIMA. QUE SE QUEDAN EN SANTA FE, SIN RUIDO CLARAMENTE.
GRACIAS POR LA OPORTUNIDAD.
ATENTAMENTE,
GIUSEPPE SILVERI
</t>
  </si>
  <si>
    <t>Se cierra el caso dado que las entidades competentes en su trámite ya lo tienen asignado</t>
  </si>
  <si>
    <t>1665242017</t>
  </si>
  <si>
    <t>SOLICITO MUY RESPETUOSAMENTE LA RECUPERACION DEL ANDEN UBICADO EN LA ESQUINA DE LA CALLE 1 SUR CON CARRERA 72B, BARRIO AMERICAS OCCIDENTAL, OCUPADO POR UN LOCAL ABIERTO AL PUBLICO DONDE FUNCIONA UNA DROGUERIA, ESTA TIENE UN ALA DE LA PUERTA QUE DA HACIA PARTE DEL ANDEN, Y ADEMAS ESE HA SIDO UTILIZADO PARA  COLOCAR LA BASCULA DEL NEGOCIO, AFECTANDO MI INTEGRIDAD, YA QUE EN OCASIONES PARQUEAN CARROS FRENTE Y YA NO HAY ESPACIO PARA TRANSITAR, TENIENDO QUE SALIR A LA VIA DE CARROS PARA PODER PASAR ESTE SITIO.</t>
  </si>
  <si>
    <t>1665682017</t>
  </si>
  <si>
    <t>EL CIUDADANO MANIFIESTA QUE EN EL EDIFICIO DONDE HABITA SE QUEJA QUE HAY UN EDIFICIO DEL FRENTE QUE ESTA EN CONSTRUCCIÓN DONDE  HAY UNA GRAN CONTAMINACIÓN AMBIENTAL, VISUAL Y AUDITIVA QUE PERJUDICA A LOS HABITANTES QUE RESIDEN EN EL BARRIO Y AL MEDIO AMBIENTE ESTA CITUADO EN LA DIRECCIÓN CRR 16 N 97- 61 AL FRENTE DEL EDIFICIO EN CONSTRUCCIÓN EN LA LOCALIDAD CHAPINERO BARRIO CHICO, TAMBIÉN INVADEN LOS EMPLEADOS DE LA CONSTRUCCIÓN EL ESPACIO PUBLICO EL EDIFICIO EN CONSTRUCCION VOTA RESIDUOS QUE AFECTAN EL MEDIO AMBIENTE Y EL ESPACIO DE LOS RESIDENTES CERCANOS A LA CONSTRUCCIÓN DAR SOLUCIÓN CON UNA SUPERVISION DE LA ENTIDAD COMPETENTE PARA SUS RESPECTIVO ESTUDIO Y LICENCIA DE LA CONSTRUCCIÓN PARA PROTECCIÓN DEL MEDIO AMBIENTE.</t>
  </si>
  <si>
    <t>1666942017</t>
  </si>
  <si>
    <t>CIUDAD BACHUE II</t>
  </si>
  <si>
    <t>CONSTRUCCION ILEGAL CON BASES PARA CONSTRUCCION DE EDIFICACION EN ESPACIO PUBLICO (ANTEJARDIN) EN CALLEJON DEL BARRIO BACHUE IMPIDIENDO LA LIBRE MOVILIZACION, TRANSITO Y OBSTACULIZANDO LA EVACUACION EN CASO DE EMERGENCIA O PERSONAS DISCAPACITADAS.</t>
  </si>
  <si>
    <t>1672112017</t>
  </si>
  <si>
    <t>SOLICITO CORDIALMENTE  TALA  Y RENOVACION DE ARBOL UBICADO JUSTO AL LADO DE LA CALLE 159 N° 54 81 BARRIO ALEJANDRIA DEL CONJUNTO RESIDENCIAL NILO</t>
  </si>
  <si>
    <t xml:space="preserve">SE TRASLADA POR COMPETENCIA AL JARDÍN BOTÁNICO, A LA SECRETARIA DEL MEDIO AMBIENTE SECRETARIA DE GOBIERNO </t>
  </si>
  <si>
    <t>1673602017</t>
  </si>
  <si>
    <t>OTRA VEZ LA MISMA QUEJA. : CERCA DE LA CASA HAY UN SEPARADOR  ( TRANSVERSAL 42 ENTRE CALLES 6 Y 3), BOTAN ESCOMBROS, MADERAS Y BASURAS. LOS PORDIOCEROS AYUDAN A ENSUCIARLO MAS HACIA EL LADO DE LA SEXTA.  ALGUNOS CIUDADANOS HAN PUESTO LA QUEJA A LA POLICIA NACIONAL. CERCA DEL SEPARADOR EXISTE UN CADE EN LA CALLE SEXTA. NOS SENTIMOS IGUAL QUE EN LA ADMINISTRACION DE PETRO, DONDE LAS AUTORIDADES Y LA POLICIA NACIONAL PARECE QUE NOS LES INTERESAN ESTOS TEMAS Y LA POLICIA NACIONAL NO VIGILA ESTOS MALOS COMPORTAMIENTOS DE BOTAR BASURA EN EL ESPACIO PUBLICO Y LA EMPRESA ENCARGADA DE LA LIMPIEZA DE ESTE SECTOR ASEO CAPITAL DE FORMA MEDIOCRE LIMPIAN EL SEPARADOR. OTRA COSA CORTARON EL PASTO, Y EL RESIDUO DE PASTO, QUIENES LO CORTARON LO DEJARON AHI.</t>
  </si>
  <si>
    <t>1674342017</t>
  </si>
  <si>
    <t>EN LA CALLE 76 NO. 60-43 FUNCIONA UN TALLER DE LATONERIA Y PINTURA, TRABAJAN EN LA CALLE Y PINTAN CARROS, LO QUE GENERA UN  OLOR A PINTURA Y THINER, QUE ESTA CAUSANDONOS PROBLEMAS DE SALUD, ESPECIALMENTE A LOS NIÑOS Y PERSONAS MAYORES, PUES DEBIDO AL GRADO DE CONTAMINACION, PERMANECEMOS LA MAYORIA DEL TIEMPO CON GRIPE Y TOS, AGRADEZCO LA PRONTA SOLUCIÓN AL ESTE PROBLEMA.</t>
  </si>
  <si>
    <t>1677622017</t>
  </si>
  <si>
    <t>EL CIUDADANO @ELBLOISE DENUNCIA INVASION DE VENDEDORES INFORMALES EN LOS PUENTES DE TM ESTACIONES ALCALA, 142 Y 146</t>
  </si>
  <si>
    <t>1678402017</t>
  </si>
  <si>
    <t>INVASION DE UNA VIA PUBLICA, CALLE 22 ENTRE KR 68D HASTA LA KR 72 O AV BOYACA.
A PESAR DE SER UNA VIA PUBLICA, ESTA CONVERTIDA EN UN PARQUEADERO PUBLICO DE CAMIONES Y ADEMAS DEBAJO DE ESA ZONA , CORRE EL JETDUCTO ( O DUCTO   TRANSPORTE DE COMBUSTIBLE PARA AVION .ECOPETROL DEBERIA HABER ACTUADO HACE MUCHO TIEMPO.</t>
  </si>
  <si>
    <t>1678422017</t>
  </si>
  <si>
    <t>MI SOLICITUD SE ENCAMINA A PONER EN CONOCIMIENTO LA SITUACION QUE  ESTA AFECTANDO MI NEGOCIO PRODUCTO DE UN PUESTO INFORMAL DE HAMBURGUESAS RANCHERITOS TODA VEZ QUE EL HUMO QUE EXPIDE ESTE PUESTO INGRESA A MI NEGOCIO CONTAMINANDO EL AMBIENTE GENERANDO MOLESTIAS A MI Y A MIS CLIENTES YA QUE LES DEJA OLOR EN LA ROPA; ADICIONAL A ESTO AUMENTA NOTORIAMENTE LA GRASA EN LAS PAREDES DE MI LOCAL COMERCIAL.
ACUDO A USTEDES CON EL FIN QUE SE TOMEN LAS MEDIDAS PERTINENTES CON ESTE PUESTO DE HAMBURGUESAS RANCHERITOS; YA QUE ME HE COMUNICADO DE MANERA FORMAL CON LOS PROPIETARIOS Y NO HAN EFECTUADO NINGUN TIPO DE ACCION PARA MITIGAR ESTA SITUACION.
FINALMENTE ESPERO SE TOMEN LAS ACCIONES CORRESPONDIENTES RESPECTO DE ESTE ASUNTO QUE COMO CONTRIBUYENTE HOY ME AFECTA.</t>
  </si>
  <si>
    <t>1678532017</t>
  </si>
  <si>
    <t>SOLICITO ME SEA COMPENSADO EL GOLPE Y RASPADURA RECIBIDO EN MI RODILLA DERECHA DEBIDO AL MAL ESTADO EN QUE SE ENCUENTRA EL ANDEN UBICADO EN LA CALLE 2 ENTRE AV.NQS Y CARRERA 31B, YA QUE DEBIDO A TANTO DESNIVEL Y HUECOS ME HE TROPEZADO E L DIA DE HOY 26 DE JULIO DE 2017 Y ME HE CAIDO DE CARA SOBRE EL PAVIMENTO DONDE EL MAYOR GOLPE LO RECIBIO MI RODILLA DERECHA COMO SE OBSERVA EN LAS FOTOS ADJUNTAS. ADJUNTO FOTOS DEL ESTADO ACTUAL DELA ANDEN DONDE ME CAI DAÑANDO MI RODILLA DERECHA Y DEL ESTADO DE MI RODILLA. ASI MISMO SOLICITO SEA ARREGLADO ESTE ANDEN DE UNA VEZ POR TODAS, YA QUE HE PASADO DERECHOS DE PETICION DE FORMA PREVENTIVA PERO COMO POR VARIAR NO HAY RESPUESTAS DE FONDO. ESTAMOS ESPERANDO A QUE PASEN FRACTURAS DE CARA, DE BRAZOS O DE RODILLAS?</t>
  </si>
  <si>
    <t>1679402017</t>
  </si>
  <si>
    <t xml:space="preserve">CERRAMIENTOS ILEGALES CON PALOS, CUERDAS, ALAMBRES, MONTAÑAS DE TIERRA Y HASTA ALAMBRE DE PUAS EN LA AVENIDA LONGITUDINAL DE OCCIDENTE ENTRE CALLES 82 Y 85 CON CALLE 95D, A DIARIO ES COMPLICADO EL DESPLAZAMIENTO HACIA EL CENTRO COMERCIAL, EL HOSPITAL, IR O VENIR DE TRANSMILENIO Y LOS DOMINGOS ES CAOTICO PASAR A MISA A LA IGELSIA DEL SEÑOR DE LOS MILAGROS, SOLICITO LA RESTITUCION DEL TERRENO Y LA PRONTO INTERVENCION DE LA DEFENSORIA DEL ESPACIO PUBLICO ANTES QUE ALGUNAS PERSONAS QUE SE AUTODENOMINAN COMITE DEPORTIVO Y DE MANTENIMIENTO AUSPICIADOS LA TIENDA "EL RANCHO DE LA RANA" Y OTROS BARES DE LA ZONA SIGAN LUCRANDOSE DE ESTOS TERRENOS QUE SON DE BENEFICIO GENERAL Y NO PARTICULAR, SI QUIEREN JUGAR FUTBOL A MENOS DE 500 METROS TIENEN LA CANCHA DEL PARQUE SAN ANDRES.  </t>
  </si>
  <si>
    <t>1679822017</t>
  </si>
  <si>
    <t>76 - FONTIBON SAN PABLO</t>
  </si>
  <si>
    <t>PUENTE GRANDE</t>
  </si>
  <si>
    <t>EN EL SECTOR DONDE VIVO HAY UN POTRERO Y EN ESTE MOMENTO ESTÁN DEJANDO UNA GRAN CANTIDAD DE LLANTAS LO CUAL ES PREOCUPANTE YA QUE ESO LO QUEMAN LOS SEÑORES INDIGENTES PARA SACAR EL ALAMBRE</t>
  </si>
  <si>
    <t>1680582017</t>
  </si>
  <si>
    <t>FLORIDA BLANCA</t>
  </si>
  <si>
    <t>SE SOLICITA CON CARACTER URGENTE EL RESTABLECIMIENTO DEL ESPACIO PUBLICO EN LA AVENIDA CARRERA 96 CON CALLE 71 B ESQUINA NOROCCIDENTAL DONDE FUNCIONA EL LAVADERO DE AUTOA SION CAR WASH YA QUE ESTAN INVADIENDO EL ANDEN PEATONAL CON LA INSTALACION DE UN PARASOL PARA QUE LOS CLIENTES ESPEREN EL LAVADO DE SUS VEHICULOS Y EL CONTINUO ESTACIONAMIENTO DE VEHICULOS SOBRE EL ANDEN PARA EL SECADO Y ASPIRADO DE ESTOS, TAMBIEN EL ESTACIONAMIENTO DE VEHICULOS EN LA CALLE 71 B IMPIDIENDO EL LIBRE ACCESO AL BARRIO LA SALINA YA QUE ESTA ES UNA CALLE PEATONAL, SE SOLICITA EL RETIRO DE ESTOS PARASOLES DEBIDO TAMBIEN A QUE IMPIDEN LA VISIBILIDAD DE LAS CAMARAS DE SEGURIDAD INSTALADAS EN EL SECTOR POR LA COMUNIDAD AL IGUAL DEL PARASO L INSTALADO EN EL LOCAL DE LA CARRERA 96 # 71 A 80 DONDE FUNCIONA UNA VENTA DE EMPANADAS POR EL MISMO MOTIVO</t>
  </si>
  <si>
    <t>Se cierra el caso dado que las entidades competentes en su trámite ya lo tienen asignado de acuerdo con la hoja de ruta.</t>
  </si>
  <si>
    <t>1681042017</t>
  </si>
  <si>
    <t>EL 10 DE JUNIO DE 2017, SE LE REALIZA LA PETICIÓN A LA EMPRESA TIGO UNE DE REALIZAR LA RECOGIDA DE LOS CABLES, PARA QUE ESTOS SEAN CANALIZADOS POR CÁMARAS SUBTERRÁNEAS, LA EMPRESA CREA EL SIGUIENTE TICKET NO. 1-5622058825327, Y A LA FECHA NO HAN DADO SOLUCIÓN ALGUNA, POR ESO ACUDO A USTEDES CON EL FIN DE QUE ELLOS REALICEN LOS TRABAJOS CORRESPONDIENTES Y A SI MISMO EVITAR ACCIDENTES DE LOS TRANCE UNTES YA QUE LAS CÁMARAS ESTÁN ABIERTAS.
DE ANTE MANO AGRADEZCO SU COLABORACIÓN PRESTADA.</t>
  </si>
  <si>
    <t>1682532017</t>
  </si>
  <si>
    <t>EL CIUDADANO MANIFIESTA UNA QUEJA POR LA INVACION DEL ESPACIO PUBLICO Y AFECTA LA MOVILIDAD, SALUD PARA HABITANTES DEL BARRIO COLOMBIA LOCALIDAD EN BARRIOS UNIDOS, EN LA DIRRECCION  CRR 21 DESDE LA CLL 71 A LA 71A UN TALLER INVADEN EL ESPACIO PUBLICO DONDE LOS BUSES DE TRANSPORTE PUBLICO CAMA BAJAS Y VEHICULOS PARTICULARES INVADEN FRECUENTEMENTE LA CALLE Y ESPACIO PUBLICO,  PEATONAL DONDE ARREGLAN LOS VEHICULOS MIERCOLES, JUEVES, VIERNES Y SABADO EN DONDE SON LOS DIAS QUE TIENEN MAS PROBLEMATICAS EN LA PARTE AMBIENTAL MOVILIDAD Y INVACION ESPACIO PUBLICAS EN LAS VIAS   LA SOLUCION ES CUMPLAN LAS NORMAS SOBRE LA INVACION DEL ESPACIO PUBLICO Y PEATONAL PARA MEJORAR LA  CONVIVENCIA DE LOS HABITANTES  PARA QUE LA ENTIDADES COMPETENTES REALIZEN LA RESPECTIVA VERFIFICACION PARA CONTROLAR AL TALLER DE RADIADORES Y NO SIGA PERJUDICANDO  A LOS HABITANTES DEL BARRIO Y SUS ALREDEDORES LA PORBLEMATICA PASAN TAMBIEN EN LA CRR22 A 69 A 71 CRR23 ENTRE70 A 71 PARQUEADERO NOCTURNO EN LA VIA PUBLICA CLL70A CON CRR20 PARQUEADERO NOCTURNO., LA ENTIDAD  PASAR FRECUENTEMENTE  Y DAR OBSERVACION PARA QUE CUMPLAN CON LAS NORMAS.</t>
  </si>
  <si>
    <t>1683112017</t>
  </si>
  <si>
    <t>PARASOL EN EL ESPACIO PUBLICO</t>
  </si>
  <si>
    <t>1683342017</t>
  </si>
  <si>
    <t xml:space="preserve">QUIERO DENUNCIAR EL ESPACIO PUBLICO QUE SE HAN TOMADO LOS VENDEDORES AMBULANTES QUE SE HAN INSTALADO SOBRE EL PUENTE PEATONAL COMO A SUS ALREDEDORES, QUE POR ESTA CAUSA LOS HABITANTES NOS HEMOS TENIDO QUE AGUANTAR LOS MALOS OLORES, LA BASURA, LA ABUNDANCIA DE ROEDORES, CONTAMINACION VISUAL ADEMAS DE NO PODER USAR LOS ANDENES DE FORMA SEGURA YA QUE ESTAN INVADIDOS POR LOS VENDEDORES AMBULANTES POR LO QUE HAY QUE CAMINAR SOBRE LA CICLORUTA.   YO QUE SOY UNA PERSONA DE LA TERCERA EDAD ME HE VISTO VARIAS VECES EN RIESGO DE SER ARROLLADA POR UNA BICICLETA O UN BICITAXI.  </t>
  </si>
  <si>
    <t>1683552017</t>
  </si>
  <si>
    <t>LA FRAGUITA</t>
  </si>
  <si>
    <t>INCONFORMIDAD POR EL EXCESO DE PUBLICIDAD EXTERIOR VISUAL EN TODA LA AVENIDA CALLE 1</t>
  </si>
  <si>
    <t>1683982017</t>
  </si>
  <si>
    <t>JUAN CAMILO, MAYOR DE EDAD, DOMICILIADO EN LA CIUDAD DE BOGOTA D.C., IDENTIFICADO CON CEDULA DE CIUDADANIA NO. 1'032.453.167 DE BOGOTA, MUY RESPETUOSAMENTE ACUDO ANTE SU DESPACHO EN EJERCICIO DEL DERECHO DE PETICION CONSAGRADO EN EL ARTICULO 23 DE LA CONSTITUCION POLITICA, CON EL FIN DE QUE SE ME BRINDE RESPUESTA SOBRE LOS SIGUIENTES INTERROGANTES Y ME SEAN SUMINISTRADOS LOS DOCUMENTOS QUE POR MEDIO DEL PRESENTE ESCRITO SOLICITO.
1. ¿QUE SECTORES DE LA CIUDAD DE BOGOTA PRESENTAN MAS GENTE PIDIENDO PLATA EN LOS SEMAFOROS?
2. ¿SE TIENE REGISTRO ALGUNO SOBRE POSESION ILEGAL EN ESQUINAS O SEMAFOROS DE BOGOTA POR PARTE DE LOS HABITANTES QUE RECURREN A PEDIR PLATA EN ESTAS ZONAS?
3. ¿QUE CANTIDAD DE HOMBRES, MUJERES NIÑOS Y ANCIANOS ESTA INVOLUCRADOS EN ESTA MODALIDAD?</t>
  </si>
  <si>
    <t>1685392017</t>
  </si>
  <si>
    <t>LA CIUDADANA SE COMUNICA EL DIA DE HOY 27 DE JULIO DEL 2017, MANIFESTANDO QUE DESEA INTERPONER UN RECLAMO PORQUE EN LA AVENIDA CALLE 68 DONDE TERMINA DE ORIENTE A OCCIDENTE, INAUGURARON UNOS  1 ALMACENES DE UNO , UN FRUVER ,  UN PARQUEADERO, POR LO TANTO EL PASO PARA LAS CASA DEL VILLA ALCALA UBICADAS 
EN LA CARRERA 112 A BIS NO 71 C,  ES IMPOSIBLE PORQUE  NO HAY PASO POR UN LADO  LOS BOLARDOS Y POR EL OTRO CONSTADO SIEMPRE HAY CANTIDAD DE VEHICULOS PARQUEADOS ,DE LOS BARRIOS VILLAS DE GRANADA, LA PERLA Y LAS CASA VILLA ALCALA QUE SON LOS QUE ESTAN  TOTALMENTE BLOQUEADAS , PONIENDO EN RIESGO LOS HABITANTES DEL SECTOR , SI PRESENTA UNA URGENCIA NO COMO INGRESE UNA AMBULANCIA, UN CARRO DE BOMBEROS, UN CARRO DE POLICIA, POR ESO SE SOLICITA QUE REALICE UNA PROCESO DE INSPECCION Y VERIFICACION PARA QUE SE GARANTICE A LOS CIUDADANOS DE BARRIOS MENCIONADOS LA SEGURIDAD Y LIBRE INGRESO DE LA COMUNIDAD.
LA CIUDADANA SUGIERE QUE SE PROLONGUE LA AVENIDA CALLE 68 PARA QUE HAYA MAS INGRESO DEL VEHICULOS DE SERVICIO PUBLICO , PORQUE LA UNICA MANERA ES CAMINAR DESDE VILLAS DE GRANADA.
TAMBIEN INDICA QUE HAY UN SEÑOR QUE INVADIO Y CONSTRUYO UNOS CAMBUCHES FRENTE A LA PRIMERA ETAPA DE LAS CASAS DE VILLA DE ALCALA, DONDE ENCERRO  CON TEJAS DE SIN Y NO PERMITE EL INGRESO PORQUE TIENE UNOS PERROS BRAVOS LUGAR QUE ES UTILIZADO COMO PARQUEADERO DE BUSES GRANDES INTERMUNICIPALES, INDICA QUE POR LUGAR LUGAR EL CIUDADANO NO PAGA NINGUN IMPUESTO NI NADA, ELLA INDICA QUE LA LEY SEA PARA TODOS IGUAL
ELLA SOLICITA QUE SE TOMEN LOS CORRECTIVOS LO ANTES POSIBLE, SOBRE TODO DE LA VIA.</t>
  </si>
  <si>
    <t>Se cierra el caso dado que las entidades competentes de su trámite ya lo tienen asignado de acuerdo con la hoja de ruta.</t>
  </si>
  <si>
    <t>1685822017</t>
  </si>
  <si>
    <t>LA CIUDADANA SE COMUNICA EL DIA HOY 27 DE JULIO DEL 2017 MANIFESTANDO QUE DESEA INTERPONER UNA QUEJA INDICA QUE EN LA CALLE 156 CON CARRERA 7 SE ENCUENTRA UN PARADERO DEL SITP EL CUAL ES INVADIDO TANTO DE SUR  A NORTE COMO NORTE A SUR POR VEHICULOS DE SERVICIO PARTICULAR IMPIDIENDO QUE LOS BUSES DEL SITP REALICEN LA PARADA PORQUE SIEMPRE ESTA OCUPADO EL ESPACIO POR VEHICULOS, SITUACION QUE SE PUEDE EVIDENCIAR, SOBRE TODO EN LOS HORARIOS DESDE LAS 11:00 AM HASTA LAS 2:00 PM APROXIMADAMENTE, 
ELLA SOLICITA QUE SE TOMEN LOS CORRECTIVOS, QUE LOS VEHICULOS DEBEN RESPETAR EL PARADERO DEL LOS SITP, PARA DE ESA MANERA DESCONGESTIONAR EL SECTOR Y QUE LOS AGENTES DE TRANSITO HAGAN OPERATIVOS PERMANENTEMENTE, PARA QUE LOS CODUCTORES SE VEAN EN LA OBLIGACIÓN DE HACER USO DE LOS PARQUEADEROS PERTINENTES Y NO PERJUDICAN A LOS HABITANTES DEL SECTOR QUE DEBEN TOMAR EL SITP</t>
  </si>
  <si>
    <t>SEÑOR PETICIONARIO CON UN CORDIAL SALUDO ME PERMITO INFORMARLE QUE  EL DEPARTAMENTO ADMINISTRATIVO DE LA DEFENSORÍA DEL ESPACIO PÚBLICO, HACE PARTE DE LA ESTRUCTURA ORGÁNICA Y ADMINISTRATIVA DE BOGOTÁ D. C., Y OBRA EN DESARROLLO DE COMPETENCIAS ADMINISTRATIVAS, DE CONFORMIDAD CON SUS FUNCIONES PLENA Y CLARAMENTE ESTABLECIDAS EN EL CAPÍTULO II DEL ACUERDO 18 DE 1999, DENTRO DEL CUAL SE NOS SEÑALÓ COMO MISIÓN LA DE “CONTRIBUIR AL MEJORAMIENTO DE LA CALIDAD DE VIDA EN BOGOTÁ D.C, POR MEDIO DE UNA EFICAZ DEFENSA TECNICA DEL ESPACIO PÚBLICO, DE UNA ÓPTIMA ADMINISTRACIÓN DEL PATRIMONIO INMOBILIARIO DE LA CIUDAD Y DE LA CONSTRUCCIÓN DE UNA NUEVA CULTURA DEL ESPACIO PÚBLICO QUE GARANTICE SU USO Y DISFRUTE COMÚN Y ESTIMULE LA PARTICIPACIÓN COMUNITARIA”. EN CONCORDANCIA CON LO EXPUESTO SU PETICION FUE ASIGNADA A - TRASMILENIO, SECRETARIA DE MOVILIDAD - ENTIDADES COMPETENTES PARA DARLE RESPUESTA A SU SOLICITUD COMO SE EVIDENCIA EN LA HOJA DE RUTA.</t>
  </si>
  <si>
    <t>1688392017</t>
  </si>
  <si>
    <t>RESPETUOSAMENTE ME DIRIJO A LAS AUTORIDADES DISTRITALES  PARA LO DE SU COMPETENCIA EN CUANTO A LA INVASION DE ESPACIO PUBLICO INDEBIDAMENTE OCUPADO EN LA CRA 129 A  142 HASDTA LA CALE 142 F  APRXIMADAMENTE 2 CUADRAS LARGAS POR LA INDEBIDA UTILIZAN DE LAS VIAS PARA UTILIZARLAS COMO PARQUEADEROS Y SITIOS DE  REUNION PARA CONSUMIR  BEBIDAS EMBRIAGANTES, LO CUAL PRODUCE DESASEO  Y BASURAS AL IGUAL QUE EL ROMPIMIENTO DE LA TRANQQUILIDAD Y LA PAZ DE ESTE SECTOR RESIDENCIAL. PIDO A USTEDES  LA RESERVA DE MI IDENTIDAD  POR MOTIVOS DE REPRESALIAS EN MI CONTRA. ANEXO DOCUMENTO DETALLANDO LA SITUACION GRAVE QUE NOS AFECTA</t>
  </si>
  <si>
    <t>SE TRASLADA POR COMPETENCIA  A LA ALCALDÍA DE SUBA, SECRETA DE MOVILIDAD, SECRETARIA DEL MEDIO AMBIENTE, POLICÍA METROPOLITANA</t>
  </si>
  <si>
    <t>1689522017</t>
  </si>
  <si>
    <t>"CUALQUIER DIA
A CUALQUIER HORA - NO HAY CANECAS PARA LA BASURA. LA GENTE TIENE QUE ECHAR LOS EXCREMENTOS DE LOS PERROS Y LAS BASURAS EN LOS ANDENES
DIRECCION	CALLE 90 ENTRE AV. SUBA Y LA CRA. 60D. TAMBIEN POR LA CICLORUTA QUE QUEDA AL COSTADO NORTE DE LA ESCUELA MILITAR.
RIONEGRO
BOGOTA"</t>
  </si>
  <si>
    <t>1690412017</t>
  </si>
  <si>
    <t>27 /07/2017 RESPETADOS SEÑORES ´´ LESPIDO QUE SI EN SUS MANOS ESTA TOMAR MEDIDAS EN EL SIGUIENTE CASO. LES QUEDAREMOS ETERNAMENTE AGRADESIDOS.
EN LA SIGUIENTE DIRECCION SE EN CUENTRA UN LOCAL CON LA ACTIVIDAD DE REPUESTO, ACCESORIOS , Y MECANICA PARA MOTOS,EL CUAL SE ENCUETRA SELLADO PARA DICHA ACTIBIDAD, Y NO AN HECHO PUMPLIR EL SIERRE DEFINITIVO.POR LO CUAL LA COMUNIDAD ESTA SERIAMENTE AFECTADA. 
ESTE SEÑOR REALISA MECANICA EN PLENA VIA PUBLICA, Y NO SOLO ESO PONE A TRABAJAR A MENORES DE EDAD. 
EL LOCAL SE DENOMINA COMO     . JP MOTOS ,. CRA 98 B 139- 26 .COMO PRUEBAS COMPULSO FOTOS Y VIDEOS,</t>
  </si>
  <si>
    <t>1690462017</t>
  </si>
  <si>
    <t>EN LA CRA 68 F 95 81 ESTAN REALIZANDO LA PAVIMENTACION DE UN PARQUE PARA HACER UNA VIA QUE CONDUCE AL PATIO DE UNA CASA. SOLICITO QUE EL RESPONSABLE DE LA INFRACCION RESTITUYA EL ANDEN Y LA ZONA VERDE QUE MODIFICARON Y SE PROHIBA LA CIRCULACI DE VEHICULOS POR ESE SITIO</t>
  </si>
  <si>
    <t>1693702017</t>
  </si>
  <si>
    <t xml:space="preserve">SEÑORES BUENOS DIAS POR FAVOR ENVIAR AGENTES DE TRANSITO Y POLICIA  NO  ESTE CUADRANTE SINO DE OTRO LADO PARA QUE INVESTIGUEN EL GRADO DE CORRUPCION  QUE EXISTE EN EL BARRIO LA FAVORITA CON LA VENTA DE MARIHUANA BAZUCO Y VENTAS DE MOTOS ROBADAS Y  SECUESTRADAS A LAS CUALES PIDEN RESCATE ES URGENTE HAY MUCHOS AGENTES INVOLUCRADOS EN ESTE DELITO. COMO TAMBIEN LOS NIÑOS DE QUE LOS ESTAN VOLVIENDO ADICTOS  MUCHAS GRACIAS </t>
  </si>
  <si>
    <t>1695352017</t>
  </si>
  <si>
    <t>ANEXO 3 FOTOS DE SENDAS CASETAS DE VIGILANCIA INSTALADAS POR VECINOS DEL BARRIO SANTA ANA ORIENTAL (LOCALIDAD DE USAQUEN) CONFORMÁNDOSE PRESUNTAMENTE  UN HECHO NOTORIO DE OCUPACIÓN DEL  ESPACIO PUBLICO, LO CUAL DEBE SER CONTROLADO DE MANERA INMEDIATA POR PARTE DE LAS AUTORIDADES DISTRITALES, DE ACUERDO A LA RESOLUCION 034 DE 2014 EXPEDIDA POR EL DADEP. DEBO RECORDAR QUE EN EL AÑO 2014 YA LA ALCALDIA MENOR HABIA RESTITUIDO ESE ESPACIO PUBLICO AL HACER RETIRAR UNA CASETA Y NUEVAMENTE LA INSTALAN PUDIENDO CONFORMARSE, PRESUNTAMENTE, UN FRAUDE A RESOLUCION ADMINISTRATIVA. RESPETUOSAMENTE SOLICITO SE SIRVAN PROCEDER A RESTITUIR ESOS ESPACIOS PUBLICOS HACIENDO USO DE LOS INSTRUMENTOS QUE LA LEY LES OTORGA.</t>
  </si>
  <si>
    <t>1695432017</t>
  </si>
  <si>
    <t xml:space="preserve">CON PREOCUPACION VEMOS QUE EL CARRITO DE COMIDAS UBICADO EN LA CRA 24 # 39B - 20 AL LADO DE LA BODEGA BOGOTA BEER COMPANY, NO HA SIDO MOVIDO DE ESTE LUGAR.
ESTE CARRITO REPRESENTA CLARAMENTE UN PROBLEMA DE SALUD PUBLICA, NO PAGA IMPUESTOS, INVADE EL ESPACIO PUBLICO, PROPICIA EL COMERCIO ILEGAL, ES DECIR ES UN INFRACTOR DE LA LEY
ESPERAMOS QUE SE TOMEN MEDIDAS AL RESPECTO RAPIDAMENTE
ATT
VECINO DEL PARKWAY
</t>
  </si>
  <si>
    <t>1697322017</t>
  </si>
  <si>
    <t>LA CIUDADANA SE COMUNICA EL DÍA DE HOY 28/07/2017 A LAS 13:15 HORAS PARA DENUNCIAR LA INVASIÓN DEL ESPACIO PUBLICO EN UN LAVADERO Y MONTALLANTAS DE CARROS, ESTA UBICADO EN LA CALLE 150A CON AUTOPISTA COSTADO OCCIDENTAL ENTRE EL BARRIO VICTORIA NORTE Y MAZUREN DE LA LOCALIDAD DE SUBA. SU DENUNCIA ES PORQUE INVADIERON EL ESPACIO PUBLICO Y ANTE EL RECLAMO QUE SE LES HA HECHO RESPONDEN QUE ELLA ES LA ÚNICA QUE RECLAMABA, QUE ELLOS TENÍAN PERMISO LEGAL DE OCUPAR ESE ESPACIO PUBLICO PERO NO DICEN DE QUE ENTIDAD, PERO LA RETARON A QUE FUERA A COLOCAR LA QUEJA PARA QUE CONSTATARA QUE TENÍAN PERMISO. LA CIUDADANA INDICA QUE NO PUEDE CREER QUE LES HAYAN DADO ESE PERMISO PORQUE LE ESTÁN QUITANDO EL DERECHO A LA LIBRE CIRCULACIÓN DE TODOS LOS RESIDENTES DE ESTE SECTOR, ADICIONAL HAY MUCHO ADULTO MAYOR QUE PASA POR ESA ZONA Y SE VEN ABOGADOS A BAJARSE A LA CALLE DONDE PASAN CARROS A MEDIANA VELOCIDAD Y DONDE NO SE DEN CUENTA PUEDEN ACCIDENTAR A ALGÚN PEATÓN YA QUE QUEDA JUSTAMENTE EN UNA ESQUINA. INDICA QUE ANTE EL RECLAMO HUBO IRRESPETO POR PARTE DE ESTAS PERSONAS HACIA ELLA, POR ESTO PIDE A LA ENTIDAD ENCARGADA QUE VENGAN Y VERIFIQUEN LA SITUACIÓN QUE HAGAN TRABAJO DE CAMPO EN ESTA DIRECCIÓN,  QUE TRABAJEN EN CONCORDANCIA CON EL ALCALDE LOCAL Y SE TOMEN LAS MEDIDAS NECESARIAS Y CORRECTIVAS, QUE INSPECCIONEN SI REALMENTE ESTOS SEÑORES TIENEN EL PERMISO LEGAL QUE ELLOS ALEGAN TENER.</t>
  </si>
  <si>
    <t>1698472017</t>
  </si>
  <si>
    <t xml:space="preserve">BUENAS TARDES; ADJUNTO ENVIO VIDEO DONDE PUEDEN EVIDENCIAR, PRIMERO QUE EL SEÑOR QUE TRABAJA EN TODA LA ESQUINA DE LA CALLE 79 CON 111C-, TIENE UNA EMPRESA DONDE POLARIZA LOS VIDRIOS DE VARIOS VEHICULOS, ENTRE ELLOS BUSES COMO EL QUE APARECE EN EL VIDEO, DONDE CONTAMINA EL AMBIENTE Y USA EL ESPACIO PUBLICO PARA PAQUEAR DICHOS BUSES, EN OCASIONES HAY PAQUEADOS A LADO Y LADO DE LA CALLE HASTA 6 BUSES, GENERANDO INSEGURIDAD, CONTAMINANDO EL MEDIO AMBIENTE Y OBSTACULIZAR EL PASO DE LOS CARROS, YA QUE ADEMAS EN ESA ESQUINA QUEDA UN PARQUEADERO DEL CONJUNTO Y AL SALIR UN CARRO DE AHI , NO TIENE VISIBILIDAD ALGUNA.
ESTO SUCEDE DURANTE TODO EL DIA Y LA NOCHE, COMO LO PUEDEN VER EN EL VIDEO , NI SOLICITANDOLE AL SR AMABLEMENTE QUITARA EL BUS, ANTES ACELERABA MAS AUN SABIENDO QUE SE LE ESTABA TOMANDO EL VIDEO
POR TODO LO ANTERIOR SOLICITO SU AMABLE COLABORACION, MUCHAS GRACIAS
</t>
  </si>
  <si>
    <t>1698522017</t>
  </si>
  <si>
    <t>BUENAS TARDES, FAVOR TOMAR ACCIONES LEGALES Y DEFINITIVAS CONTRAS TODOS LOS TALLERES CLANDESTINOS QUE HAY EN EL BARRIO EL PROGRESO, YA QUE EN LA CARRERA 19 A NO.5C-43 Y CARRERA 19 A NO.5C-41, Y SUS ALREDEDORES FUNCIONAN TALLERES SIN LICENCIA DE FUNCIONAMIENTO OCASIONANDO ACCIDENTES Y CONTAMINACION DEL MEDIO AMBIENTE HAY EN TODA LA VIA PUBLICA CARROS EN ARREGLOS Y ESTOS TALLERES SIN LICENCIA HACIENDO TRABAJOS CONTAMIANDO NO SOLO EL MEDIO AMBIENTE SINO CAUSANDO DAÑOS AL PAVIMENTO. MAS EXACTAMENTE EN LA CARRERA 19 A NO.5C-47 ESTABA FUNCIONANDO UNO Y LA POLICIA LE HIZO CELLAMIENTO PERO LUEGO ESTAN TOMANDO EN ARRIENDO LOCALES PARA INSTALARLOS NUEVAMENTE EN EL MISMO SECTOR. POR FAVOR NECESITAMOS DE SU COLABORACION Y EL DE LA POLICIA PARA QUE RETIREN ESTOS TALLERES, YA QUE ES UN SECTOR EXTRICTAMENTE FAMILIAR, NO COMERCIAL, POR FAVOR TOMEN MEDIDAS DRASTICAS PARA RETIRAR TODOS LOS TALLERES QUE ESTAN EN EL SECTOR DEL BARRIO EL PROGRESO. MUCHAS GRACIAS</t>
  </si>
  <si>
    <t>1698662017</t>
  </si>
  <si>
    <t>BUENAS TARDES, FAVOR TOMAR ACCIONES LEGALES Y DEFINITIVAS CONTRAS TODOS LOS TALLERES CLANDESTINOS QUE HAY EN EL BARRIO EL PROGRESO, YA QUE EN LA CARRERA 19 A NO.5C-43 Y CARRERA 19 A NO.5C-41, Y SUS ALREDEDORES FUNCIONAN TALLERES SIN LICENCIA DE FUNCIONAMIENTO OCASIONANDO ACCIDENTES Y CONTAMINACION DEL MEDIO AMBIENTE HAY EN TODA LA VIA PUBLICA CARROS EN ARREGLOS Y ESTOS TALLERES SIN LICENCIA HACIENDO TRABAJOS CONTAMIANDO NO SOLO EL MEDIO AMBIENTE SINO CAUSANDO DAÑOS AL PAVIMENTO. MAS EXACTAMENTE EN LA CARRERA 19 A NO.5C-47 ESTABA FUNCIONANDO UNO Y LA POLICIA LE HIZO CELLAMIENTO PERO LUEGO ESTAN TOMANDO EN ARRIENDO LOCALES PARA INSTALARLOS NUEVAMENTE EN EL MISMO SECTOR. POR FAVOR NECESITAMOS DE SU COLABORACION Y EL DE LA POLICIA PARA QUE RETIREN ESTOS TALLERES, YA QUE ES UN SECTOR EXTRICTAMENTE FAMILIAR, NO COMERCIAL, POR FAVOR TOMEN MEDIDAS DRASTICAS PARA RETIRAR TODOS LOS TALLERES QUE ESTAN EN EL SECTOR DEL BARRIO EL PROGRESO.  MUCHAS GRACIAS.TAMBIEN OCASIONANDO DAÑOS A LA SALUD DE LAS PERSONAS QUE VIVIMOS EN ESTE BARRIO HAY MUCHO ADULTO MAYOR Y NIÑOS. POR FAVOR NECESITAMOS URGENTE DE SU AYUDA. MUCHAS GRACIAS.</t>
  </si>
  <si>
    <t>1698802017</t>
  </si>
  <si>
    <t>1699462017</t>
  </si>
  <si>
    <t xml:space="preserve">ENTRE LAS CARRERAS 1 ESTE Y 2 ESTE (AVE CIRCUNVALAR COSTADO OCCIDENTAL) HABIA UN ESPACIO DE UNOS 3 METROS, DELIMITADO AL SUR POR UN EDIFICIO Y AL NORTE POR UN ALAMBRE DE PUAS QUE ENCERRABA UN LOTE, QUE SIEMPRE SE SUPO QUE ERA ESPACIO PUBLICO DESTINADO A LA CONTINUACION DE LAS ESCALERAS QUE COMUNICAN LA CARRERA 1 Y 1 ESTE, ENTRE LAS CALLES 70 Y 70 A, BARRIO ROSALES. EN EL LOTE CONSTRUYERON UN EDIFICIO SOBRE LA CARRERA 2 ESTE, QUE SE APROPIO DE ESTE ESPACIO MEDIANTE REJAS QUE LO HACEN PARTE DEL JARDIN DEL EDIFICIO.HAY MANERA DE COMPROBAR SI ESTO, COMO SIEMPRE SE DIJO. AÑOS ATRAS, LOS EDIFICIOS QUE SEPARAN LA CALLE 70 DE LA 70 A SOBRE LA CARRERA 1, YA SE HABIAN APROPIADO DE  ESTE ESPACIO ELIMINANDO LA POSIBILIDAD DE CONTINUAR LAS ESCALERAS. ¿HAY MANERA DE COMPROBAR, SI COMO SIEMPRE SE DIJO, ESTO REALMENTE ES ESPACIO PUBLICO? ¿SI ES ASI ¿QUE SE PUEDE HACER PARA RESTITUIRLO? </t>
  </si>
  <si>
    <t>1700972017</t>
  </si>
  <si>
    <t>DENUNCIA DE CONSTRUCCION DE ESTRUCTURA METALICA EN EL ESPACIO PUBLICO SOBRE EL ANDEN EN LA CARRERA 32 A # 4 A 99</t>
  </si>
  <si>
    <t>1701072017</t>
  </si>
  <si>
    <t>DENUNCIA DE CERRAMIENTO Y CONSTRUCCION DE ESTRUCTURA METALICA EN LA CARRERA 32A # 4 A 95</t>
  </si>
  <si>
    <t>1701122017</t>
  </si>
  <si>
    <t>DENUNCIA DE CERRAMIENTO Y CONSTRUCCION DE ESTRUCTURA METALICA EN LA CARRERA 32 A # 4 A 89 CON OCUPACION DE ESPACIO PUBLICO SOBRE ANDEN</t>
  </si>
  <si>
    <t>1701172017</t>
  </si>
  <si>
    <t>DENUNCIA DE CERRAMIENTO Y CONSTRUCCION DE ESTRUCTURA METALICA EN LA CARRERA 32 A # 4 A 79 CON OCUPACION DE ESPACIO PUBLICO SOBRE ANDEN CON MURO</t>
  </si>
  <si>
    <t>1701192017</t>
  </si>
  <si>
    <t>DENUNCIA DE CERRAMIENTO Y CONSTRUCCION DE ESTRUCTURA METALICA EN LA CARRERA 32 A # 4 A 71 CON OCUPACION DE ESPACIO PUBLICO SOBRE ANDEN CON MURO</t>
  </si>
  <si>
    <t>1701322017</t>
  </si>
  <si>
    <t>DENUNCIA DE CERRAMIENTO Y CONSTRUCCION DE ESTRUCTURA METALICA EN LA CARRERA 32 A # 4 A 53 CON OCUPACION DE ESPACIO PUBLICO SOBRE ANDEN</t>
  </si>
  <si>
    <t>1701352017</t>
  </si>
  <si>
    <t>DENUNCIA DE CERRAMIENTO Y CONSTRUCCION DE ESTRUCTURA METALICA EN LA CARRERA 32 A # 4 A 49 CON OCUPACION DE ESPACIO PUBLICO SOBRE ANDEN</t>
  </si>
  <si>
    <t>1701382017</t>
  </si>
  <si>
    <t>DENUNCIA DE CERRAMIENTO Y CONSTRUCCION DE ESTRUCTURA METALICA EN LA CARRERA 32 A # 4 A 41 CON OCUPACION DE ESPACIO PUBLICO SOBRE ANDEN</t>
  </si>
  <si>
    <t>1701422017</t>
  </si>
  <si>
    <t>DENUNCIA DE CERRAMIENTO Y CONSTRUCCION DE ESTRUCTURA METALICA EN LA CARRERA 32 A # 4 A 35 CON OCUPACION DE ESPACIO PUBLICO SOBRE ANDEN</t>
  </si>
  <si>
    <t>1701442017</t>
  </si>
  <si>
    <t>DENUNCIA DE CERRAMIENTO Y CONSTRUCCION DE ESTRUCTURA METALICA EN LA CARRERA 32 A # 4 A 17 CON OCUPACION DE ESPACIO PUBLICO SOBRE ANDEN</t>
  </si>
  <si>
    <t>1701482017</t>
  </si>
  <si>
    <t>DENUNCIA DE CERRAMIENTO Y CONSTRUCCION DE ESTRUCTURA METALICA EN LA CARRERA 32 A # 4 A 11 CON OCUPACION DE ESPACIO PUBLICO SOBRE ANDEN</t>
  </si>
  <si>
    <t>1701502017</t>
  </si>
  <si>
    <t>DENUNCIA DE CERRAMIENTO Y CONSTRUCCION DE ESTRUCTURA METALICA EN LA CARRERA 32 A # 4 A 05 CON OCUPACION DE ESPACIO PUBLICO SOBRE ANDEN</t>
  </si>
  <si>
    <t>1701622017</t>
  </si>
  <si>
    <t>DENUNCIA DE CERRAMIENTO Y CONSTRUCCION DE ESTRUCTURA METALICA EN LA CARRERA 34 # 3-27 CON OCUPACION DE ESPACIO PUBLICO SOBRE ANDEN</t>
  </si>
  <si>
    <t>1701642017</t>
  </si>
  <si>
    <t>DENUNCIA DE CERRAMIENTO Y CONSTRUCCION DE ESTRUCTURA METALICA EN LA CARRERA 34 # 3-49 CON OCUPACION DE ESPACIO PUBLICO SOBRE ANDEN</t>
  </si>
  <si>
    <t>1701652017</t>
  </si>
  <si>
    <t>DENUNCIA DE CERRAMIENTO Y CONSTRUCCION DE ESTRUCTURA METALICA EN LA CARRERA 34 # 4-03 CON OCUPACION DE ESPACIO PUBLICO SOBRE ANDEN</t>
  </si>
  <si>
    <t>1701682017</t>
  </si>
  <si>
    <t>DENUNCIA DE CERRAMIENTO Y CONSTRUCCION DE ESTRUCTURA METALICA EN LA CARRERA 34 #  4-29 CON OCUPACION DE ESPACIO PUBLICO SOBRE ANDEN</t>
  </si>
  <si>
    <t>1701692017</t>
  </si>
  <si>
    <t>DENUNCIA DE CERRAMIENTO Y CONSTRUCCION DE ESTRUCTURA METALICA EN LA CARRERA 34 # 4 - 26  CON OCUPACION DE ESPACIO PUBLICO SOBRE ANDEN</t>
  </si>
  <si>
    <t>1701712017</t>
  </si>
  <si>
    <t>DENUNCIA DE CERRAMIENTO Y CONSTRUCCION DE ESTRUCTURA METALICA EN LA CARRERA 34 # 4 - 33  CON OCUPACION DE ESPACIO PUBLICO SOBRE ANDEN</t>
  </si>
  <si>
    <t>1701732017</t>
  </si>
  <si>
    <t>DENUNCIA DE CERRAMIENTO Y CONSTRUCCION DE ESTRUCTURA METALICA EN LA CALLE 5 # 30-42 CON OCUPACION DE ESPACIO PUBLICO SOBRE ANDEN</t>
  </si>
  <si>
    <t>1701742017</t>
  </si>
  <si>
    <t>DENUNCIA DE CERRAMIENTO Y CONSTRUCCION DE ESTRUCTURA METALICA EN LA CALLE 5 # 30 - 50  CON OCUPACION DE ESPACIO PUBLICO SOBRE ANDEN</t>
  </si>
  <si>
    <t>1701762017</t>
  </si>
  <si>
    <t>DENUNCIA DE CERRAMIENTO Y CONSTRUCCION DE ESTRUCTURA METALICA EN LA CALLE 5 #  30 A 36 CON OCUPACION DE ESPACIO PUBLICO SOBRE ANDEN</t>
  </si>
  <si>
    <t>1701782017</t>
  </si>
  <si>
    <t>DENUNCIA DE CERRAMIENTO Y CONSTRUCCION DE ESTRUCTURA METALICA EN LA CALLE 5 # 30 A 38  CON OCUPACION DE ESPACIO PUBLICO SOBRE ANDEN</t>
  </si>
  <si>
    <t>1701802017</t>
  </si>
  <si>
    <t>DENUNCIA DE CERRAMIENTO Y CONSTRUCCION DE ESTRUCTURA METALICA EN LA CALLE 5 # 30 A 54  CON OCUPACION DE ESPACIO PUBLICO SOBRE ANDEN</t>
  </si>
  <si>
    <t>1702372017</t>
  </si>
  <si>
    <t xml:space="preserve">DENUNCIO LA UTILIZACION DEL ANDEN POR UN COMERCIANTE DE CARROS ( R. AUTOS ) UBICADO EN LA AUTOPISTA NORTE COSTADO ORIENTAL # 122-62, ESTE COMERCIANTE SE TOMA TODO EL FRENTE DEL ANDEN (ESPACIO PUBLICO)  PARA EXHIBIR TODO TIPO DE JEEPS , HEMOS VISTO QUE EL PROPIETARIO DE ESTE NEGOCIO , SOBORNA A LA POLICIA DANDO PROPINAS PARA CONTINUAR CON ESTA APROPIACION, MONTO HASTA UNA CADENA PARA DELIMITAR EL ESPACIO. </t>
  </si>
  <si>
    <t>1703912017</t>
  </si>
  <si>
    <t xml:space="preserve">CIUDADANO MANIFIESTA INCONFORMIDAD POR VECINA QUE PARQUEA SU VEHICULO EN FRENTE DE LA ENTRADA DEL GARAJE DE SU CASA IMPIDIENDO EL INGRESO Y SALIDA DEL VEHICULO DEL RESIDENTE EN DICHO HOGAR ESTO SUCEDE EN LA CALLE 128D 124 24 EN EL BARRIO LA CAÑIZA SUBA SE SOLICITA PRESENCIA DEL DADEP PARA QUE SE LE HAGA ALGUN PROCEDIMIENTO YA QUE EL ESPACIO A PESAR DE SER PUBLICO AFECTA DIRECTAMENTE SU VIVIENDA </t>
  </si>
  <si>
    <t>1703922017</t>
  </si>
  <si>
    <t>1703972017</t>
  </si>
  <si>
    <t xml:space="preserve">CIUDADANA MANIFIESTA INCONFORMIDAD POR LATA DE PUENTE QUE SE ENCUENTRA LEVANTADA EN LA SALIDA SUR DE LA ESTACION DE TRANSMILENIO DE UNIVERSIDAD NACIONAL, SE SOLICITA MANTENIMIENTO YA QUE ES MUY PELIGROSO </t>
  </si>
  <si>
    <t>Competencia de Transmilenio.</t>
  </si>
  <si>
    <t>QUINTA MUTIS</t>
  </si>
  <si>
    <t>1704032017</t>
  </si>
  <si>
    <t xml:space="preserve">SE COMUNICA LA CIUDADANA ANA BELEN DIAZ PALOMINO  INDICANDO QUE AL FRENTE DE SU VIVIENDA HAY UNA VOLQUETA QUE IDENTIFICADO CON PLACA USA830  EN LA CARRERA 100#24D -20  EN LA LOCALIDAD DE FONTIBON BARRIO SAN JOSE  SOLICITA QUE SE QUITE LAS VOLQUETAS   AL FRENTE DE LA CASA YA QUE ES VIA PUBLICA    ADICIONAL SE TIENE QUE AGUANTAR EL HUMO DE ELLAS ,EL MAL OLOR  QUE SE PRODUCE Y EL GRAN PESO QUE SE PRESENTA EN SU VIVIENDA . </t>
  </si>
  <si>
    <t>1704052017</t>
  </si>
  <si>
    <t>LA CIUDADANA SE COMUNICA PARA EXPRESAR LA INCONFORMIDAD QUE SE PRESENTA  EN LA LOCALIDAD DE TEUSAQUILLO  BARRIO  GALERIA YA QUE  EN LA DIRECCION  CARRERA 28 BIS  ENTRE CALLE 53 A   NUMERO  CASA 53A -62 ES UNA DODEGA DONDE COLOCAN LA MERCANCIA DE TODO COMO  PELOTAS, ROPA ,MESAS.ETC LA CIUDADANA INDICA QUE HACE 5 MESES  SE HAN VENIDO   ESTACIONADOS   VEHICULOS GRANDES EN ESTA CASA PARA DEJAR LA MERCACIA EL DIA DE HOY   29/07/2017  ESTAN ESTACIONADOS   LOS VEHICULOS CON NUMEROS DE PLACAS  WGO112 - FEA469- DCB611 -WLT553 HJM701.ETC. LA CIUDADANA INDICA QUE  EL 12/07/2017  LOS CIUDADANOS VAN A LA ALCADIA DE TEUSAQUILLO   MANDANDO FOTOS Y VIDEOS DONDE MUESTRA LA SITUACION QUE ESTA PASANDO  EN ESTE LUGAR  NUMERO DE RADICA ES 2017-631-006913-2 . OTRO CIUDADANO COLOCA UNA QUEJA ANONIMA A LA SEGURIDAD EN LINEA  LE BRINDARON UN CODIGO 754664074B. OTRO VECINO COLOCA  OTRA QUEJA COMO ANONIMO EN EL SISTEMA DISTRITAL DE QUEJAS Y SOLUCIONES  APROXIMADAMENTE HACE UN CON EL NUMERO DE RADICADO  1624182017. LA CIUDADANA INDICA QUE EN NINGUNA DE LAS QUEJAS QUE ELLOS AN GENERANDO  NO AN TENIDO  UNA RESPUESTA CONGRETA  RESPECTO  ALA SITUACION QUE SE AVENIDO PRESENTANDO LOS VEHICULOS DE DESCARGUE ESTAN DESDE 5:30 AM  HASTA 12:00 PM O 1:00 AM  ESTO PASA TODO DIAS  MENCIONADO ANTERIORMENTE.
LA CIUDADANA DESEA QUE COLOQUEN  CAMARAS O  UN PROHIBIDO PARQUEAR  PARA QUE NO SE VUELVAN HAN ESTACIONAR EN ESTA ESPACION PUBLICO YA QUE ESTAN PERJUDICANDO  A LA CIUDADANOS CON EL RUIDO  DE LOS VEHICULOS  Y  DE LAS PERSONAS QUE DESCARGAN LA MERCANCION. LA CIUDADANA TAMBIEN DESEA UNA REVISION OPERATIVA DE LA POLICIA  PARA QUE COLOQUEN COMPARENDOS.</t>
  </si>
  <si>
    <t>1704092017</t>
  </si>
  <si>
    <t>BOITA</t>
  </si>
  <si>
    <t>ME PERMITO INFORMAR QUE EN LA TRANSVERSAL 72DN0 43-10 SUR LOCALIDA DE KENNEDY DESDE HACE VARIOS MESES BIENE UTILIZANDO ESPACION PUBLICO PARA EL PARQUEO DE TRACTOCAMIONES BUSES Y AUTOMOVILES EN HORAS DE LA NOCHE SI RECIBIR ATENCION POR PARTE DEL CAI DE POLICIA DE TIMIZA</t>
  </si>
  <si>
    <t>1704302017</t>
  </si>
  <si>
    <t>RECUPERACION ESPACIO PUBLICO, CRA 101 NO 83-90 BOCHICA 4 MZA 18 Y 19 COSTADO IZQUIERDO Y DERECHO ESTACIONAMIENTO INDEBIDO DE VEHICLOS, INCLUIDO BAHIA ENTRE LAS DOS CONJUNTOS, SITIO PERMANENTE  PARQUEADERO, ABANDONO DE VEHICULOS, PERSONA USUFRUCTUANDO EL COBRO DEL ESPACIO INDICADO O SEA COBRA POR VIGILANCIA DE TODA CLASE DE VEHICULOS, ESPACIO LAVADERO DE CARROS, MECANICA, ABANDONO DE BASURAS, ACCIONES QUE AFECTAN LA CALIDAD DE VIDA Y MEDIO AMBIENTE DE ESTE SECTOR, RUIDOS CONSTANTES, TRANCONES PERMANENTES EN UNA VIA QUE ES RESIDENCIAL. POBLACION DE ADULTOS MAYORES, NIÑOS Y JOVENES EXPONEN SU VIDA PARA CRUZAR Y PASAR DE UN COSTADO A OTRO, SE REQUIERE DE REDUCTORES DE VELOCIDAD Y EVITAR LA ALTAS VELOCIDADES POR ESTE SECTOR.</t>
  </si>
  <si>
    <t>1704392017</t>
  </si>
  <si>
    <t xml:space="preserve">EN EL PARQUE DE BARRIO CORINTO SECTOR DE SUBA CLL128 Y129 ENTRE CRR104 Y105 SE A ADUEÑADO UN CIUDADANO DEL PARQUE PARA VENDER COMIDAS RAPIDAS ,COCINA CON CARBON Y LA CONTAMINACION DEL HUMO ES INCONTROLABLE .NO OBSTANTE SEDEDICA A INGERIR BEBIDAS ALCOHOLICAS DURAMTE EL TIEMPO QUE DURA VENDIENDO SUS PRODUCTOS. ESTO LO HACE EN EL CENTRO DEL PARQUE EL. APARTE DE ESO ESTACOLOCANDO MUSICA A TADO VOLUMEN Y EL RUIDO ES INCONTROLABLE . MI PETICION ES QUE NOS AYUDEN A SALVAR EL ESPACIO PUBLICO DE ESTE PARQUE </t>
  </si>
  <si>
    <t>1704782017</t>
  </si>
  <si>
    <t>CAFETERIA SUPER AUTOSERVICIO EN LA CARREARA 71A 51 15 BARRIO NORMANDIA PRIMER SECTOR ARROJA AGUAS NEGRAS CON EXCREMENTOS A LA CALLE, AFECTANDO LA SALUD Y EL MEDIO AMBIENTE DE LOS VECINOS Y PONIENDO EN RIESGO LA SALUD DE LOS QUE CONSUMEN ALLI.</t>
  </si>
  <si>
    <t>SE RESPONDE MEDIANTE RADICADO ORFEO 20173040077821.</t>
  </si>
  <si>
    <t>SE RESPONDE MEDIANTE RADICADO ORFEO 20173040083631.</t>
  </si>
  <si>
    <t>SE RESPONDE MEDIANTE RADICADO ORFEO 20173040092711.</t>
  </si>
  <si>
    <t>1597122017</t>
  </si>
  <si>
    <t>SOLICITAMOS SE INSTALEN LOS NUEVOS MODELOS DE CANECAS DE BASURA PLASTICAS INSTALADAS POR LA ALCALDIA MAYOR BOGOTA  (VER FOTOS DE CANECAS PLASTICAS EN POSTES). EN POSTES PARA INSTALARLAS EN EL PARQUE LA ASUNCION CALLE 1F CARRERA 31C. ASI EVITAMOS QUE LAS PERSONAS SIGAN SACANDO LA BASURA RESIDENCIAL AL PARQUE.</t>
  </si>
  <si>
    <t>SDQS  1597122017  ORFEO  20174080135402</t>
  </si>
  <si>
    <t>1654212017</t>
  </si>
  <si>
    <t xml:space="preserve">SOLICITUD TALA CAUCHO SABANERO UBICADO SOBRE ESPACIO PUBLICO EN LA CR 75 52A-42 </t>
  </si>
  <si>
    <t xml:space="preserve">SE RADICA EN LA ENTIDAD PARA SU RESPECTIVO TRAMITE CON EL NUMERO 20174000136292. </t>
  </si>
  <si>
    <t>1667102017</t>
  </si>
  <si>
    <t>DERECHO DE PETICION SOLICITAN INSTALACION DE LAMPARAS DE ALUMBRADO POR QUE HAY INSEGURIDAD</t>
  </si>
  <si>
    <t xml:space="preserve">SE RADICA EN LA ENTIDAD PARA SU RESPECTIVO TRAMITE CON EL NUMERO 20174000137872. </t>
  </si>
  <si>
    <t>1683402017</t>
  </si>
  <si>
    <t>SOLICITUD DE ASESORIA PARA LA EDUCACION DE AMUEBLAMIENTO EXISTENTE EN PARQUES VECINALES Y DE BOLSILLO RESULTANTE DEL PROCESO DE URBANIZAICON DEL CONJUNTO RESIDENCIAL MONTANA</t>
  </si>
  <si>
    <t xml:space="preserve">SE RADICA EN LA ENTIDAD PARA SU RESPECTIVO TRAMITE CON EL NUMERO 20174000138942. </t>
  </si>
  <si>
    <t>20171100093281</t>
  </si>
  <si>
    <t xml:space="preserve">Se da respuesta mediante oficio con radicado No. 2017-110-009328-1, se anexa soporte de entrega. 
</t>
  </si>
  <si>
    <t>1653592017</t>
  </si>
  <si>
    <t>BUENOS DIAS, EN EL DADEP NO SE HAN PAGADO LOS PARAFISCALES, HAY CONTRATOS VENCIDOS POR FOTOCOPIAS, HAY MALTRATO DE PERSONAL, HAY UN DESORDEN ADMINISTRATIVO, VARIAS HAN SIDO LAS QUEJAS A LA ALCALDIA, A LA PROCURADURIA, A LA FISCALIA, Y NO PASA NADA... DOCTOR PEÑALOSA, USTED QUE ES UN EXCELENTE ALCALDE AYUDENOS CON ESTA SITUACION, NOSOTROS ESTAMOS CON USTEDES, POR FAVOR AYUDENOS, ESTA SUBGERENTE ADMINISTRATIVA, LA SEÑORA HALMA, ADEMAS DE MALTRATAR LOS FUNCIONARIOS  PUBLICOS HA OCASIONADO EN ESTA ENTIDAD UN COMPLETO DESORDEN. ALCALDE, GRACIAS.</t>
  </si>
  <si>
    <t xml:space="preserve">SDQS 1653592017. ORFEO 20174080138702 </t>
  </si>
  <si>
    <t>1653702017</t>
  </si>
  <si>
    <t>DIRECTORA NADIME: BUENOS DIAS, EN EL DADEP NO SE HAN PAGADO LOS PARAFISCALES, HAY CONTRATOS VENCIDOS POR FOTOCOPIAS, HAY MALTRATO DE PERSONAL, HAY UN DESORDEN ADMINISTRATIVO, VARIAS HAN SIDO LAS QUEJAS  Y USTED NO ACTUA, SOLICITO A USTED HAGA UNA INVESTIGACION DISCIPLINARIA A ESTA SUBGERENTE ADMINISTRATIVA: SEÑORA HALMA, ADEMAS DE MALTRATAR LOS FUNCIONARIOS  PUBLICOS HA OCASIONADO EN ESTA ENTIDAD UN COMPLETO DESORDEN. DOCTORA NADIME, NO EMPAÑE MAS SU ADMINISTRACION CON ESTA SEÑORA, PORQUE TANTA TOLERANCIA CON ELLA?</t>
  </si>
  <si>
    <t>RADICADO ORFEO DADEP 20174080137632.</t>
  </si>
  <si>
    <t>20173010083541</t>
  </si>
  <si>
    <t>SE RESPONDE MEDIANTE RADICADO ORFEO 20173010083541.</t>
  </si>
  <si>
    <t>SE RESPONDE MEDIANTE RADICADO ORFEO 20173010090241.</t>
  </si>
  <si>
    <t>SE RESPONDE MEDIANTE RADICADO ORFEO 20173010087861.</t>
  </si>
  <si>
    <t>SE RESPONDE MEDIANTE RADICADO ORFEO 20173010087711.</t>
  </si>
  <si>
    <t>SE RESPONDE MEDIANTE RADICADO ORFEO 20173010082011.</t>
  </si>
  <si>
    <t>SE RESPONDE MEDIANTE RADICADO ORFEO 20173040090071.</t>
  </si>
  <si>
    <t>SE RESPONDE MEDIANTE RADICADO ORFEO 20173010090061.</t>
  </si>
  <si>
    <t>SE RESPONDE MEDIANTE RADICADO ORFEO 20173040090331.</t>
  </si>
  <si>
    <t>SE RESPONDE MEDIANTE RADICADO ORFEO 20173040089811.</t>
  </si>
  <si>
    <t>SE RESPONDE MEDIANTE RADICADO ORFEO 20173040083481.</t>
  </si>
  <si>
    <t>SE RESPONDE MEDIANTE RADICADO ORFEO 20173010089141.</t>
  </si>
  <si>
    <t>1339322017</t>
  </si>
  <si>
    <t xml:space="preserve">SEÑORES ASOJUNTAS SUBA 
ADJUNTAMOS DERECHO DE PETICION A LA SECRETARIA DISTRITAL DE GOBIERNO Y CONCEJO DE BOGOTA.
CORDIAL SALUDO 
ANTONIO MARIA SARAVIA ALFONSO 
PRESIDENTE 
ORGANIZACION VEASE VECINOS EN ACCION SUBA AL ORIENTE 
ORGANIZACIONVEASE@GMAIL.COM 
</t>
  </si>
  <si>
    <t>El caso se encuentra en orfeo bajo el radicado 20174080132632</t>
  </si>
  <si>
    <t>20173040089121</t>
  </si>
  <si>
    <t>SE RESPONDE MEDIANTE RADICADO ORFEO 20173040089121.</t>
  </si>
  <si>
    <t>DESPACHO</t>
  </si>
  <si>
    <t>LUZ MYRIAM ANGEL MORALES Ext. 1027</t>
  </si>
  <si>
    <t>SE RESPONDE MEDIANTE RADICADO ORFEO 20171200090811.</t>
  </si>
  <si>
    <t>SE RESPONDE MEDIANTE RADICADO ORFEO 20173040086641.</t>
  </si>
  <si>
    <t>20173010097411</t>
  </si>
  <si>
    <t>RADICADO DADEP 20173010097411 DE 18-07-2017</t>
  </si>
  <si>
    <t>SE RESPONDE MEDIANTE RADICADO ORFEO 20172010095021.</t>
  </si>
  <si>
    <t>RESPUESTA RADICADO ORFEO 20173010097821.</t>
  </si>
  <si>
    <t>SE RESPONDE MEDIANTE RADICADO ORFEO 20173010095561.</t>
  </si>
  <si>
    <t>1465182017</t>
  </si>
  <si>
    <t>DERECHO DE PETICION SOLICITA INFORMACION SOBRE UNA ESCALERA UBICADA EN LA CRA 15 NO 76-60 SI ES ESPACIO PŸBLICO O NO</t>
  </si>
  <si>
    <t xml:space="preserve">SE RADICA EN LA ENTIDAD PARA SU RESPECTIVO TRAMITE CON EL NUMERO 20174000120862. </t>
  </si>
  <si>
    <t>RESPUESTA ORFEO 20172010091151.</t>
  </si>
  <si>
    <t>1475872017</t>
  </si>
  <si>
    <t>DERECHO DE PETICION PARA ORGANIZAR UNA MESA DE TRABAJO PARA DAR SOLUCIŸN ALA PROBLEMATICA DE VANDALISMO EN EL SECTOR DE LA TERCERA CON CALLE 18</t>
  </si>
  <si>
    <t xml:space="preserve">SE RADICA EN LA ENTIDAD PARA SU RESPECTIVO TRAMITE CON EL NUMERO 20174000121222. </t>
  </si>
  <si>
    <t>20173010094871</t>
  </si>
  <si>
    <t>RADICADO DADEP 20173010094871 DE 12-07-2017</t>
  </si>
  <si>
    <t>1476172017</t>
  </si>
  <si>
    <t>SOLICITUD INSTALACION BOLARDOS CON CHIP AAA0009BFNX</t>
  </si>
  <si>
    <t xml:space="preserve">SE RADICA EN LA ENTIDAD PARA SU RESPECTIVO TRAMITE CON EL NUMERO 20174000121522. </t>
  </si>
  <si>
    <t>RESPUESTA ORFEO 20173010094981.</t>
  </si>
  <si>
    <t>1484432017</t>
  </si>
  <si>
    <t>SOLICITUD DE INSPECCION JUDICIAL Y PERICIAL USO DEL SUELO COMPLEJO CAD</t>
  </si>
  <si>
    <t>1-2017-17108</t>
  </si>
  <si>
    <t xml:space="preserve">SDQS 1484432017 ORFEO 20174080127362 </t>
  </si>
  <si>
    <t>20173050098831</t>
  </si>
  <si>
    <t>RESPUESTA RADICADO ORFEO 20173050098831.</t>
  </si>
  <si>
    <t>1498422017</t>
  </si>
  <si>
    <t xml:space="preserve">EL CIUDADANO DENUNCIA QUE LA JUNTA DE ACCIÓN COMUNAL DEL BARRIO ALCAPARROS DE SUBA ESTA COBRANDO EL USO DEL PARQUE QUE ESTA FRENTE AL COLEGIO QUE ESTA UBICADO EN LA CL 134 104-48/52 Y EN LA CR 105C 133A-20 Y 133A-22 </t>
  </si>
  <si>
    <t>1510532017</t>
  </si>
  <si>
    <t>YO CARMEN ACOSTA COMO REPRESENTANTE LEGAL DE LA JUNTA DE ACCION COMUNAL DEL BARRIO SAN ISIDRO SOLICITO A EL DADEP ACOMPAÑAMIENTO EN LA PROXIMA ASAMBLEA GENERAL DE AFILIADOS PERO ANTES NECESITAMOS UNA REUNION DE RETROALIMENTACION CON RESPECTO DE COMO ES EL MANEJO DEL SALON COMUNAL PERTENECIENTE AL ESPACIO PUBLICO YA QUE AYER TUBIMOS UNA REUNION CON DOÑA MELVA GESTORA DE LA LOCALIDAD CUARTA DONDE ME DICE QUE ESTOY DANDO UN MANEJO MAL A LOS SALONES YA QUE HAY 5 LOCALES ARRENDADOS Y LLEVAN MAS DE 5 AÑOS CADA ARRENDATARIO Y HAY UNA FAMILIA VIVIENTE ALLI, SE HIZO LAS AVERIGUACIONES CORRESPONDIESTES PARA SABER A QUIEN PERTENECE ESE SALON Y SABEMOS HOY QUE ES DE ESPACIO PUBLICO PERO NO SABEMOS ENTOSES COMO ES EL MANEJO ,CUAL LA NORMA Y MUCHAS MAS PREGUNTAS POR ESO PIDO AL DADEP QUE POR FAVOR NOS DE UNA CAPACITACION SOBRE EL TEMA Y NOS COLABORE CON EL MANEJO DE LOS CONTRATOS DE ARRENDAMIENTO Y LOS VIVIENTES.YA SE LES PASO UNA CARTA AVISANDO QUE DEBEN ENTREGAR LOS LOCALES AL FINAL DE ESTE AÑO PERO HAY MUCHA INCONFORMIDAD POR ELLO ADEMAS HAY PERSONAS DE LA JUNTA ANTERIOR QUIENES TIENE INTERESES POR TAL MOTIVO HAN PASADO CARTA A LA ALCALDIA LOCAL Y AL IDEPAC DONDE ME ACUSAN DE DESPLAZAR A LAS PERSONAS DE TERCERA EDAD, LO CUAL NO ES ASI YA QUE DESDE QUE INICIAMOS EN JUNIO SE CONTINUO CON EL PROGRAMA DEL ADULTO MAYOR HOY CONTAMOS CON 40 PERSONAS QUE ASISTEN A LAS ACTIVIDADES QUE SE HACEN TODOS LOS SABADOD DE 1 PM A 3 PM.
SOLICITO NUEVAMENTE LA COLABORACION DEL DADEP PARA HACER LO CORRECTOR CON TODAS LAS LABORES SOCIALES DE LA COMUNIDAD.
GRACIAS.
CORDIALMENTE,
CARMEN ACOSTA 
PRESIDENTE JAC SAN ISIDRO SEGUNDO SECTOR
CEL. 3138781952
CORREO.  CAMELU8@YAHOO.ES</t>
  </si>
  <si>
    <t xml:space="preserve">SDQS 1510532017 ORFEO 20174080128982 </t>
  </si>
  <si>
    <t>1521252017</t>
  </si>
  <si>
    <t>BUENOS DIAS
ACUDIMOS A USTEDES CON EL FIN DE ENCONTRAR UNA SOLUCION DEFINITIVA A LA PROBLEMATICA QUE SE ESTA VIVIENDO DIA A DIA POR TENER NUESTRAS VIVIENDAS UBICADAS FRENTE A  ESTA PLAZOLETA, YA QUE A SIDO TOMADA POR LAS PERSONAS COMO PARQUEADERO PUBLICO, Y TENEMOS DERECHO A VIVIR DE MANERA  TRANQUILA, DIGNAMENTE YA QUE ES UNA ZONA RESIDENCIAL, PERO  EL ALTO Y PESADO TRAFICO DE ESTOS VEHICULOS A VENIDO DETERIORANDO EL PISO, Y EL CONSTANTE RUIDO DE LOS PITOS, EL HUMO, LA MUSICA, LOS MOTORES EN FIN, ES IMPOSIBLE VIVIR DE MANERA TRANQUILA, YA QUE ES CONSTANTE DE DOMINGO A DOMINGO, SOLICITAMOS QUE POR FAVOR URGENTE SEA ESTA PLAZOLETA INTERVENIDA Y DE SER POSIBLE QUE EL GOBIERNO SIEMBRE ARBOLES, INSTALE MONUMENTOS CULTURALES, Y QUEDE LIBRE SOLO PARA LAS PERSONAS QUE VIVEN ALLI Y SOLO PUEDAN INGRESAR EL CARRO PARA GUARDARLO EN LOS GARAJES, Y TERMINAR CON ESTA CONTAMINACION, AUDITIVA, VISUAL, AMBIENTAL CON LOS GASES DE LOS VEHICULOS, ECT, QUE SE VIVE DE DOMINGO A DOMINGO.
POR FAVOR MULTEN A ESTOS INFRACTORES CON ESTAS CONDUCTAS ABUSIVAS.
POR FAVOR ARBORICEN Y DEJEN ESTE ESPACIO PARA QUE LA NATURALEZA CONTRIBUYA CON EL MEDIO AMBIENTE.
ESTA PROBLEMATICA ES EN LA CARRERA 72 A CON CALLE 8 B EN BAVARIA OCCIDENTAL PARALELO A LA AVENIDA BOYACA HACIA EL OCCIDENTE, CERCA A CASTILLA, JUSTO DETRAS DEL BANCO DE BOGOTA, QUE QUEDA SOBRE LA AVENIDA BOYACA. (VER MAPA ANEXO)
LAS DOS SITUACIONES QUE ESTAN FUERA DE CONTROL, EN ESTA PLAZOLETA ES QUE FRENTE A ESTA SE ENCUENTRAN UBICADAS LAS CASAS, Y POR OTRO LADO ESTAN LAS CASAS QUE ESTAN UBICADAS FRENTE A UN SENDERO PEATONAL QUE CONECTA CON LA AVENIDA BOYACA.
LA PROBLEMATICA Y PREOCUPANTE SITUACION ES QUE LA PLAZOLETA HA SIDO TOMADA COMO PARQUEADERO PUBLICO, (VER FOTOS ANEXAS Y VIDEO) POR CUALQUIER PERSONA, QUE TENGA QUE HACER ALGUNA VUELTA SOBRE LA BOYACA, YA QUE SOBRE LA BOYACA NO ES PERMITIDO PARQUEAR, ACLARO PERO SI HAY SITIOS PARQUEADEROS, DONDE SE PUEDE GUARDAR EL CARRO, PERO NO LOS USAN PREFIEREN DEJARLOS EN LA PLAZOLETA.
POR ALLI PASAN MOTOS, PROVEEDORES, BICITAXIS, EN FIN ES MUY SIMILAR A UNA AVENIDA DE TRAFICO PESADO E INDUSTRIAL, QUE NO ES YA QUE ES ZONA RESIDENCIAL.
ESTO ESTA GENERANDO QUE DIA A DIA HAYA ENFRENTAMIENTOS CON LOS VECINOS QUE VIVEN POR EL LATERAL PEATONAL QUE VA HACIA LA BOYACA, Y LOS QUE VIVEN FRENTE A LA PLAZOLETA, YA QUE LOS VECINOS QUE VIVEN EN LOS LATERALES CONSTRUYERON SUS GARAJES POR LOS LATERALES FRENTE A LA SENDA PEATONAL, Y COMO NO TIENEN SALIDA HACIA LA BOYACA, PUES DEBEN CRUZAR HACIA LA PLAZOLETA, PARA PODER SALIR Y COMO LA PLAZOLETA ESTA CONSTANTEMENTE OCUPADA POR LOS VEHICULOS QUE A DIARIO PARQUEAN Y DE PASO OBSTACULIZAN LA SALIDA DE ESTOS VECINOS, PUES ELLOS TAMBIEN OBSTACULIZAN EL PASO DE LAS CASAS QUE QUEDAN FRENTE A LA PLAZOLETA; Y NO HAY QUIEN PUEDA SALIR EN PAZ DE SU CASA PORQUE NADIE LE DA PASO A NADIE, HAY CONSTANTE CONTAMINACION AUDITIVA Y DE GASES DE LOS VEHICULOS Y CAMIONES QUE DESCARGAN SUS MERCANCIAS. CONSTANTEMENTE SE ESCUCHAN AMENAZAS ENTRE VECINOS QUE DICEN QUE LLEVAN 30 AÑOS VIVIENDO AHI Y QUE ESE PASO DE LA PLAZOLETA HACIA LOS GARAJES QUE CONSTRUYERON POR EL SENDERO PEATONAL, NADIE SE LOS PUEDE CERRAR Y QUE ELLOS PUEDEN DEJAR SU CARRO DONDE HAYA ESPACIO EN LA PLAZOLETA YA QUE ES PUBLICA, ASI SEA FRENTE A LOS GARAJES DE LOS QUE VIVEN EN LA PLAZOLETA.
POR LO ANTERIOR AGRADEZCO SE TOMEN LAS MEDIDAS JUSTAS PARA LA SITUACION QUE SE VIVE ALLI ESTA FUERA DE CONTROL Y EN VARIAS OCASIONES SE ACUDE A LA POLICIA PERO NO SE HA LOGRADO NINGUNA SOLUCION, Y TENER QUE VIVIR CON VECINOS QUE TODO EL TIEMPO SE HACEN LA VIDA IMPOSIBLE PUEDE TERMINAR EN UNA DESGRACIA, YA QUE NO RESPETAN LOS ESPACIOS DEL OTRO.
POR FAVOR ARBORICEN Y DEJEN ESTE ESPACIO PARA QUE LA NATURALEZA CONTRIBUYA CON EL MEDIO AMBIENTE.</t>
  </si>
  <si>
    <t>SDQS 1521252017 ORFEO 20174080128552</t>
  </si>
  <si>
    <t>RESPUESTA RADICADO ORFEO 20173010095181.</t>
  </si>
  <si>
    <t>1521642017</t>
  </si>
  <si>
    <t>ESTA PETICIÓN ESTÁ DUPLICADA, CORRESPONDE AL SDQS 1521252017 ORFEO DADEP 20174080128552</t>
  </si>
  <si>
    <t>1529912017</t>
  </si>
  <si>
    <t xml:space="preserve">DERECHO DE PETICION SOLICITUD L EINFORMEN QUE AUTORIDAD TIENE LA FACULTAD PARA EXPEDIR ACTOS ADMINISTRATIVOS ENCAMINADOS A PROHIBIR LA EXPLOTACION ECONOMICA DEL ESPACIO PUBLICO Y OTRAS </t>
  </si>
  <si>
    <t xml:space="preserve">SE RADICA EN LA ENTIDAD PARA SU RESPECTIVO TRAMITE CON EL NUMERO 20174000127642. </t>
  </si>
  <si>
    <t>1539342017</t>
  </si>
  <si>
    <t>"TODOS LOS DIAS
DE 6AM A 7PM - LA INVASION DEL ESPACIO PUBLICO POR MEDIO DE LOS VENDEDORES AMBULANTES ES INCREIBLE, YA NO SE PUEDE CAMINAR Y ADEMAS ES PREOCUPANTE QUE VENDAN COMIDA SIN BUENOS PROCESOS DE MANUFACTURA COMO POR EJEMPLO SIN GUANTES DE MANIPULACION SIN TAPA BOCAS SIN REFRIGERACION. ESTO OCURRE TODOS LOS DIAS DE LA SEMANA Y PUES AFECTA LA MOVILIDAD Y EL COMERCIO LEGAL DEL SECTOR
"...ARTICULO  4º.- ESPACIO PUBLICO. 
CORRESPONDE A LA DEFENSORIA DEL ESPACIO PUBLICO EJERCER ENTRE OTRAS LAS SIGUIENTES FUNCIONES:
 PROMOVER EN COORDINACION CON LAS AUTORIDADES COMPETENTES UN ESPACIO PUBLICO ADECUADO PARA TODOS. COORDINAR Y PROMOVER CON LAS AUTORIDADES DISTRITALES Y LOCALES ACTIVIDADES QUE PROMOCIONEN EL BUEN USO DEL ESPACIO PUBLICO Y PREVENGAN SU DETERIORO. ORGANIZAR Y ADELANTAR CAMPAÑAS CIVICAS Y EDUCATIVAS PARA DEFENDER, RECUPERAR, PROTEGER Y CONTROLAR EL ESPACIO PUBLICO
ORGANIZAR Y ADELANTAR CAMPAÑAS CIVICAS Y EDUCATIVAS PARA DEFENDER, RECUPERAR, PROTEGER Y CONTROLAR EL ESPACIO PUBLICO
IDENTIFICACION DE ESPACIOS EN LA CIUDAD QUE PERMITAN LA UBICACION DE VENDEDORES EN PROCESO DE REUBICACION EN ZONAS ESTRATEGICAS QUE LE PERMITAN ADELANTAR SUS ACTIVIDADES
ASESORAR A LAS AUTORIDADES LOCALES EN EL EJERCICIO DE FUNCIONES RELACIONADAS CON EL ESPACIO PUBLICO, ASI COMO EN LA DIFUSION Y APLICACION DE LAS NORMAS CORRESPONDIENTES. INSTAURAR LAS ACCIONES JUDICIALES Y ADMINISTRATIVAS NECESARIAS PARA EL CUMPLIMIENTO DE LAS FUNCIONES ASIGNADAS AL DEPARTAMENTO.….”
DIRECCION	CALLE 125 CON AUTOPISTA NORTE BAJANDO EL PUENTE DE TRANSMILENIO
SANTA BARBARA
BOGOTA"</t>
  </si>
  <si>
    <t>SDQS 1539342017 ORFEO 20174080133292</t>
  </si>
  <si>
    <t>1553332017</t>
  </si>
  <si>
    <t>CHICO SUR</t>
  </si>
  <si>
    <t>SEÑORES:
CONCEJO DISTRITAL DE BOGOTA
ASUNTO: USO DE SUELO.
COMEDIDAMENTE POR MEDIO DEL PRESENTE ESCRITO, EN USO DE LOS DERECHOS QUE EN SU ARTICULO 23 NOS CONSAGRA LA CONSTITUCION POLITICA NACIONAL, EN ARMONIA CON LOS ARTICULOS 15 Y SUBSIGUIENTES DE LA LEY 1755 DE 2015; EN CALIDAD DE REPRESENTANTE LEGAL DE LA COMUNIDAD DEL BARRIO LA CONCEPCION EN LA LOCALIDAD DE BOSA ME PERMITO FORMULAR A USTEDES LA SIGUIENTE PETICION DE INTERES GENERAL:
1-) QUE MEDIANTE EL MECANISMO PERTINENTE SE OTORGUE CAMBIO DE USO DE SUELO PARA EL PREDIO PUBLICO INCORPORADO AL INVENTARIO DE BIENES DEL DISTRITO Y QUE SE IDENTIFICA CON REGISTRO UNICO DE PATRIMONIO INMOBILIARIO (RUPI) N° 1755-10 CON USO NIVEL 2 ZONA VERDE Y COMUNAL, UBICADO EN LA CARRERA 87 K N° 69 40 SUR DE LA URBANIZACION 1755 LA CONCEPCION DE LA LOCALIDAD DE BOSA.
2-) QUE A LA PRECITADA AREA SE LE ASIGNE UN USO DE SUELO QUE PERMITA LA CONSTRUCCION DE UNA EDIFICACION PARA UNA CASA DE JUVENTUDES; Y EN ESPECIAL, QUE SOLUCIONE LA PROBLEMATICA QUE HOY ESTAMOS VIVIENDO ANTE LA CARENCIA DE NUESTRO SALON COMUNAL.
LA PRESENTE SOLICITUD LA FUNDAMENTO EN LOS SIGUIENTES HECHOS:
*-) LA COMUNIDAD DEL BARRIO LA CONCEPCION  DIGNAMENTE REPRESENTADA EN SU JUNTA DE ACCION COMUNAL, NO CUENTA CON UN ESPACIO PARA DESARROLLAR ACTIVIDADES DE INTEGRACION Y DE PARTICIPACION CIUDADANA. ELLO CONLLEVA A QUE NO SE PUEDAN APROVECHAR LOS RECURSOS QUE CONTINUAMENTE SE DISPONEN EN LA ADMINISTRACION LOCAL, ASI COMO EN LA ADMINISTRACION CENTRAL PARA LAS LOCALIDADES.
*-)A LA SECRETARIA DE EDUCACION REPRESENTADA EN LA ESCUELA LA CONCEPCION SE LE HA CEDIDO NUESTRO SALON COMUNAL MEDIANTE EL ACTA DE ENTREGA N° 196-04 DE FECHA 24 DE AGOSTO DE 2004 POR PARTE DE LA DEFENSORIA DEL ESPACIO PUBLICO, MIENTRAS QUE A LA COMUNIDAD SE LE HA DESPOJADO ABSOLUTAMENTE DE SU DERECHO AL USO DE SU RECINTO COMUNAL.
*-) LA SECRETARIA DE EDUCACION CUENTA DESDE HACE MAS DE DOS AÑOS CON DOS PREDIOS UBICADOS EN LA CARRERA 87 C ENTRE CALLES 67 SUR Y 68 A SUR, DONDE SE DEBE CONSTRUIR LA REAL ESCUELA DE LA CONCEPCION,; PERO MIENTRAS ELLO SUCEDE, CONTINUA OCUPANDO NUESTRO SALON COMUNAL SIN INTENCIONES DE RESTITUIRLO, Y LO QUE ES AUN AGRAVANTE: ESTAN ADELANTANDO ACTUALIZACION CATASTRAL Y OTRAS ACCIONES PARA DESARROLLAR OTRO TIPO DE CONSTRUCCIONES EN ESA AREA.
*-) EL AREA DE USO NIVEL 2 ZONA VERDE Y COMUNAL, ES DECIR DETRAS DE LA EDIFICACION DEL OTRORA SALON COMUNAL, DONDE SE UBICA UN ADEFESIO DE PARQUE PUBLICO, SOLAMENTE ES UTILIZADA POR EL VECINDARIO PARA DEPOSITAR BASURAS Y ESCOMBROS, Y POR LOS HABITANTES DE CALLE PARA EL MICROTRAFICO, LA DISTRIBUCION Y EL CONSUMO DE TODA CLASE DE ALUCINOGENOS, PASANDO POR EL CONSUMO DE BEBIDAS ALCOHOLICAS Y LA PROSTITUCION HASTA LLEGAR AL ATRACO A MANO ARMADA Y EL ASESINATO.
*-) EN PARTICULAR ALLEGO A LA PRESENTE UN DOCUMENTO PUBLICO DENOMINADO   REGISTRO DE REUNION   DILIGENCIADO POR LA SECRETARIA DEL HABITAT, EN EL QUE LA FUNCIONARIA DE TURNO FIRMA ESE DOCUMENTO Y EN EL PENULTIMO PARRAFO QUE ESTA RESALTADO TERMINA DICIENDO:" EN LA PARTE TRASERA DEL SALON COMUNAL SE ENCUENTRA UN EXPENDIO DE DROGA". CUANDO ESA FUNCIONARIA SE ABOCO A DECIR TEXTUALMENTE ASI, FUE PORQUE YO PERSONALMENTE LLEVE  AL GRUPO INTERDISCIPLINARIO QUE HACIA LA VISITA PARA QUE PRESENCIARAN DE VIVOS OJOS LO QUE SUCEDE EN AQUELLA AREA. 
*-) ADJUNTO TAMBIEN REGISTROS FOTOGRAFICOS QUE DAN FE DE LO QUE ESCRIBIO AQUELLA FUNCIONARIA, ASI COMO DAN FE DE LA NECESIDAD QUE ESA CORPORACION INTERVENGA OPORTUNAMENTE EN CONCEDER MIS PRETENSIONES EN FAVOR DE UNA VASTA ZONA DE LA UPZ 84 BOSA OCCIDENTAL.
EL CONCEJO DE BOGOTA CUENTA CON LOS TERMINOS DE LEY PARA RESOLVER LA PRESENTE PETICION.
P.D.: LA PLATAFORMA  DE ESTE S.D.Q.S. NO CUENTA CON UN MODO DE ESCRITURA QUE PERMITA EL USO DE NEGRILLA NI EL USO DE ACENTUACION ORTOGRAFICA.
ATENTAMENTE:
RODRIGO DEL CARMEN FABRA
C.C. 10'994.375
PRESIDENTE J.A.C. LA CONCEPCION.
CARRERA 87 K N° 66 A 05 SUR. SAN JAVIER BOSA.
TELEFONO FIJO: 5751323
TELEFONO CELULAR: 3177218975
AMABLESERVIDOR@HOTMAIL.COM</t>
  </si>
  <si>
    <t>SEÑOR PETICIONARIO CON UN CORDIAL SALUDO ME PERMITO INFORMARLE QUE EL DEPARTAMENTO ADMINISTRATIVO DE LA DEFENSORÍA DEL ESPACIO PÚBLICO, HACE PARTE DE LA ESTRUCTURA ORGÁNICA Y ADMINISTRATIVA DE BOGOTÁ D. C., Y OBRA EN DESARROLLO DE COMPETENCIAS ADMINISTRATIVAS, DE CONFORMIDAD CON SUS FUNCIONES PLENA Y CLARAMENTE ESTABLECIDAS EN EL CAPÍTULO II DEL ACUERDO 18 DE 1999, DENTRO DEL CUAL SE NOS SEÑALÓ COMO MISIÓN LA DE “CONTRIBUIR AL MEJORAMIENTO DE LA CALIDAD DE VIDA EN BOGOTÁ D.C, POR MEDIO DE UNA EFICAZ DEFENSA TECNICA DEL ESPACIO PÚBLICO, DE UNA ÓPTIMA ADMINISTRACIÓN DEL PATRIMONIO INMOBILIARIO DE LA CIUDAD Y DE LA CONSTRUCCIÓN DE UNA NUEVA CULTURA DEL ESPACIO PÚBLICO QUE GARANTICE SU USO Y DISFRUTE COMÚN Y ESTIMULE LA PARTICIPACIÓN COMUNITARIA”. EN CONCORDANCIA CON LO EXPUESTO SU PETICION FUE ASIGNADA A - SECRETARIA DE GOBIERNO SECRETARIA DE PLANEACION, ALCALDIA LOCAL DE BOSA, CATASTRO DISTRITAL- ENTIDADES COMPETENTES PARA DARLE RESPUESTA A SU SOLICITUD COMO SE EVIDENCIA EN LA HOJA DE RUTA.</t>
  </si>
  <si>
    <t>1555362017</t>
  </si>
  <si>
    <t>DERECHO DE PETICION INVASION DE ESPACIO PUBLICO POR PARTE DE UNA BODEGA DE RECICLAJE</t>
  </si>
  <si>
    <t xml:space="preserve">SE RADICA EN LA ENTIDAD PARA SU RESPECTIVO TRAMITE CON EL NUMERO 20174000129842. </t>
  </si>
  <si>
    <t>1563702017</t>
  </si>
  <si>
    <t>SE COMUNICA CIUDADANA  DANIELA ORTIZ PARA RADICAR UNA QUEJA POR INVASION AL ESPACIO PUBLICO DE LA ZONA UBICADA EN EL BARRIO PUERTAS DEL SOL, DE LA LOCALIDAD DE SUBA,QUE SE ENCUENTRA PEGADO AL CAI DE LA GAITANA.
INFORMA QUE UNA PERSONA PARTICULAR IDENTIFICADO COMO CARLOS CLAVIJO, PRESIDENTE DE LA JUNTA DE ACCION COMUNAL Y LA SECRETARIA NELCY SE TOMARON EL PARQUEADERO DEL LOS RESIDENTES DEL BARRIO OBLIGANDOLOS A CANCELAR UNA TARIFA MENSUAL DE $85.000 PESOS POR CUPO DE LA NOCHE Y DE  DIA LOS RENTA  PARA OTRAS PERSONAS EXTERNAS Y NO PERMITE EL USO A LOS VISITANTES NI PROPIETARIOS DEL SECTOR.
SOLICITA SE TOMEN LAS MEDIDAS CORRECTIVAS A QUE HAY LUGAR Y QUE ESTE SITIO SE REINTEGRADO A LA CIUDADANIA. ADEMAS AMENAZA COSTANTEMENTE A LA POLICIA PARA QUE LOS SANCIONES POR INTENTAR DEFENDER A LOS CIUDADANOS, DENTRO DE LOS CUALES SE ENCUENTRA EL AGENTE PATRULLERO MORA EL CUAL FUE SANCIONADO POR INTERVENIR EN LA SITUACION ESPECIFICA DE LA CIUDADANA YA QUE EN LAS HORAS DEL DIA INTENTABA GUARDAR SU VEHICULO EN EL PARQUEADRO Y NO LE FUE PERMITIDO PORQUE SOLO LO PUEDE GUARDAR EN LA NOCHE.</t>
  </si>
  <si>
    <t xml:space="preserve">SDQS 1563702017 ORFEO 20174080132422 </t>
  </si>
  <si>
    <t>1568902017</t>
  </si>
  <si>
    <t xml:space="preserve">AUTORIZACION PARA REMOCION DE TIERRA QUE AFECTA MI PREDIO </t>
  </si>
  <si>
    <t xml:space="preserve">SE RADICA EN LA ENTIDAD PARA SU RESPECTIVO TRAMITE CON EL NUMERO 20174000131182. </t>
  </si>
  <si>
    <t>1569242017</t>
  </si>
  <si>
    <t>SOLICITUD DE INFORMACION SOBRE CONTROLES REALIZADOS A UNA CONSTRUCCION TV 22 60A-05/11/17/23 DG 60A 22A-14</t>
  </si>
  <si>
    <t xml:space="preserve">SE RADICA EN LA ENTIDAD PARA SU RESPECTIVO TRAMITE CON EL NUMERO 20174000131382. </t>
  </si>
  <si>
    <t>1574352017</t>
  </si>
  <si>
    <t>QUIRIGUA I</t>
  </si>
  <si>
    <t>BOGOTA DC 14 DE JULIO DE 2017
ASUNTO: INVASION Y LUCRO ESPACIO PUBLICO
POR MEDIO DE LA PRESENTE, MUESTRO MI PROFUNDA PREOCUPACION AL VER COMO UNA BAHIA UBICADA JUNTO A LA IGLESIA SANTA MARIANA DE JESUS PAREDES, JUNTO AL TIA DEL QUIRIGUA, DIRECCION  CALLE 84 BIS TRANSVERSAL 94, HA SIDO TOMADA POR PERSONAS PARA INSTAURAR UN PARQUEADERO ILEGAL, IRRESPETANDO EL ESPACIO PUBLICO Y LAS PERSONAS DE LA ZONA.
LA DENUNCIA LA REALIZO POR LOS SIGUIENTES MOTIVOS:
- INVASION ILEGAL Y LUCRO DEL ESPACIO PUBLICO, GENERANDO MALESTAR GENERAL AL OBSTACULIZAR EL PASO DE OTROS VEHICULOS, AUTOMOVILES NO AUTORIZAOS, COBRO DE TARIFA FIJA ILEGAL.
- UN NIÑO DE UNOS 14 AÑOS TRABAJA ALLI DESDE HACE UNOS 4 AÑOS, UN MUCHACHO UN POCO CONFLICTIVO Y BASTANTE AGRESIVO, PIENSO QUE ESTAR UN DIA ENTERO EN LA CALLE, AFECTA RAZONABLEMENTE EL COMPORTAMIENTO DE UNA PERSONA.
AGRADEZCO MI CASO SEA TENIDO EN CUENTA Y LLEVADO A SUS INSTANCIAS LEGALES, YA QUE LA LEY ES CLARA.
CORDIALMENTE
ANDREA CATHERINE MAYORGA</t>
  </si>
  <si>
    <t xml:space="preserve">SDQS 1574352017 ORFEO 20174080132412 </t>
  </si>
  <si>
    <t>1580042017</t>
  </si>
  <si>
    <t>SE COMUNICA LA CIUDADANA EL DIA 15/07/2017 INDICANDONOS QUE DESDE HACE 25 AÑOS APROXIMADAMENTE EN EL BARRIO PUERTAS DEL SOL SEGUNDO SECTOR DE SUBA CERCA AL CAI DE LA GAITANA EL PRESIDENTE DE LA JUNTA CARLOS CLAVIJO, SU SECRETARIA Y TESORERO MANTIENEN UTILIZANDO LOS FONDOS QUE ENTRAN POR LOS PARQUEADEROS  QUE AHORA TOMAN COMO SUYOS QUE ALLI SE ENCUENTRAN  Y DEMAS EVENTOS QUE SE REALIZAN,  PARA BENEFICIO PROPIO COMO ASADOS Y OTROS TIPO DE ACTIVIDADES, SI LAS PERSONAS QUE ALLI RESIDEN LES DICEN ALGO ELLOS TIENDEN A CONTESTAR DE MANERA AGRESIVA  E INDICA QUE EL PRESIDENTE TIENE COMO CONOCIDO A UN EDIL DE APELLIDO BARAJAS, SIEMPRE QUE EL PRESIDENTE NECESITA UN FAVOR LO LLAMAN Y AL LUGAR LLEGAN POLICIAS DE OTRO SECTOR  E INCLUSO LLEGAN MILITARES QUE FOMENTAN EL TERROR A LOS CIUDADANOS, ADICIONAL INDICA LA CIUDADANA QUE EL PRESIDENTE  COLOCO CAMARAS POR TODO EL BARRIO Y ELLA SE SIENTE MUY ACOSADA PUESTO QUE POR DONDE VA HAY CAMARAS Y LO HACEN POR SABER QUE ESTAN HACIENDO ESTAS PERSONAS QUE RESIDEN EN EL BARRIO Y EN ESTE MOMENTO ESTA CERCANDO EL BARRIO CON ALAMBRE DE PUAS PARA EVITAR QUE OTRAS PERSONAS AJENAS INGRESEN AL BARRIO,ELLA DESEA QUE QUITEN TANTO LAS CAMARAS COMO AL PRESIDENTE PORQUE NO ESTA HACIENDO SU LABOR Y SOLO ESTA CAUSANDO MIEDO A LAS PERSONAS Y SOLO QUIERE QUE SE EVITE ALGO PEOR EN EL SECTOR.</t>
  </si>
  <si>
    <t xml:space="preserve">SDQS 1580042017 ORFEO 20174080136222  </t>
  </si>
  <si>
    <t>1581982017</t>
  </si>
  <si>
    <t>DENUNCIA   Y SOLICITUD VISITA POR LA  EXISTENCIA DE ENCERRAMIENTO METALICO DE 4,0 METROS DE FRENTE POR 3,0 METROS DE ALTO EN EL ESPACIO PUBLICO DEL ANTEJARDIN DE LA CALLE 4 # 31 D 61</t>
  </si>
  <si>
    <t xml:space="preserve">SDQS 1581982017 ORFEO  20174080132472 </t>
  </si>
  <si>
    <t>1593492017</t>
  </si>
  <si>
    <t xml:space="preserve">DERECHO DE PETICION SOLICITUD DAR TRAMITE PARA LA ENTREGA DE ZONAS DE CESION QUE DEBE HACER ENTREGA LA CONSTRUCTORA COLPATRIA, CRA 145 Y CRA 147 DIAG 150 Y DIAG 151 SUBA </t>
  </si>
  <si>
    <t>20174080133252</t>
  </si>
  <si>
    <t>1595122017</t>
  </si>
  <si>
    <t>SOLICITAMOS QUE EL DADEP REALICE VISITA TECNICA AL BARRIO BELLA FLOR DE CIUDAD BOLIVAR EN LA CARRERA 27 BIS A -73- 58 PARA QUE SE EVALUE LAS SONAS DE ESPACIO PUBLICO EN EL SECTOR Y SONAS COMUNALES Y VERDES</t>
  </si>
  <si>
    <t>SDQS 1595122017 ORFEO 20174080136192</t>
  </si>
  <si>
    <t>1597682017</t>
  </si>
  <si>
    <t>PERJUICIO DE MUROS POR GRADAS</t>
  </si>
  <si>
    <t xml:space="preserve">SE RADICA EN LA ENTIDAD PARA SU RESPECTIVO TRAMITE CON EL NUMERO 20174000133052. </t>
  </si>
  <si>
    <t>1619852017</t>
  </si>
  <si>
    <t>LA ASOCIACION DE VENDEDORES INFORMALES DEL TRANSPORTE PUBLICO DE BOGOTA SOLICITAN INCLUIR A LOS LIDERES DE LOS VENDEDORES INFORMALES EN LA PLANEACION Y EJECUCION DE POLITICAS PUBLICAS DE RECUPERACION DE ESPACIO PUBLICO- VER ARCHIVO ADJUNTO</t>
  </si>
  <si>
    <t>1-2017-18586</t>
  </si>
  <si>
    <t xml:space="preserve">SDQS 1619852017 ORFEO  20174080135472 </t>
  </si>
  <si>
    <t>1623372017</t>
  </si>
  <si>
    <t xml:space="preserve">POLITICAS SOBRE USO DEL ESPACIO PUBLICO Y LOTEROS, DIBUJANTES Y EMBELLECEDORES DE CALZADO DEL CENTRO DE BOGOTA </t>
  </si>
  <si>
    <t xml:space="preserve">SE RADICA EN LA ENTIDAD PARA SU RESPECTIVO TRAMITE CON EL NUMERO 20174000134582. </t>
  </si>
  <si>
    <t>1624112017</t>
  </si>
  <si>
    <t xml:space="preserve">SITUACION QUE AQUEJA A LOS RESIDENTES DE LA CL 94 18-66 EL SENDERO PEATONAL ES UTILIZADO COMO VIA ALTERNA POR MOTOCICLISTAS, BICICLETAS </t>
  </si>
  <si>
    <t xml:space="preserve">SE RADICA EN LA ENTIDAD PARA SU RESPECTIVO TRAMITE CON EL NUMERO 20174000134852. </t>
  </si>
  <si>
    <t>1624722017</t>
  </si>
  <si>
    <t xml:space="preserve">BUENOS DIAS 
POR FAVOR NECESITAMOS QUE EN CONJUNTO CON POLICIA METROPILITANA DE TRANSITO MULTE A ESTOS INFRACTORES QUE SE TOMARON ESTA PLAZOLETA PARA DEJAR SUS CARROS ALLI, QUE EN CONJUNTO CON JARDIN BOTANICO ARBORICEN ESTA PLAZOLETA, Y QUE MOVILIDAD COLOQUE DENTRO DE LA PLAZOLETA UNA SEÑALIZACION DE PROHIBIDO PARQUEAR ZONA VERDE, POR LO CUAL ACUDIMOS A USTEDES CON EL FIN DE ENCONTRAR UNA SOLUCION DEFINITIVA A LA PROBLEMATICA QUE SE ESTA VIVIENDO DIA A DIA POR TENER NUESTRAS VIVIENDAS UBICADAS FRENTE A  ESTA PLAZOLETA, YA QUE A SIDO TOMADA POR LAS PERSONAS COMO PARQUEADERO PUBLICO, Y TENEMOS DERECHO A VIVIR DE MANERA  TRANQUILA, DIGNAMENTE YA QUE ES UNA ZONA RESIDENCIAL, NECESITAMOS DE MANERA URGENTE QUE ESTA PLAZOLETA SEA INTERVENIDA CON LA PLANTACION DE ARBOLES, Y ASI REDUCIR LA ALTA EMISION DE CO2 EN LA ZONA, LA CONTAMINACION VISUAL, AUDITIVA, YA QUE  EL ALTO Y PESADO TRAFICO DE ESTOS VEHICULOS ADEMAS DE ESTAR DETERIORANDO EL PISO, EL CONSTANTE RUIDO DE LOS PITOS, EL HUMO, LA MUSICA, LOS MOTORES EN FIN, ES IMPOSIBLE VIVIR DE MANERA TRANQUILA, YA QUE ES CONSTANTE DE DOMINGO A DOMINGO, SOLICITAMOS QUE POR FAVOR URGENTE SEA ESTA PLAZOLETA INTERVENIDA Y DE SER POSIBLE QUE EL GOBIERNO SIEMBRE ARBOLES, SEGUN ACUERDO 021 DE 2012, INSTALE MONUMENTOS CULTURALES, Y QUEDE LIBRE SOLO PARA LAS PERSONAS QUE VIVEN ALLI Y SOLO PUEDAN INGRESAR EL CARRO PARA GUARDARLO EN LOS GARAJES, Y TERMINAR CON ESTA CONTAMINACION, AUDITIVA, VISUAL, AMBIENTAL CON LOS GASES DE LOS VEHICULOS, ETC., QUE SE VIVE DE DOMINGO A DOMINGO.
POR FAVOR MULTEN A ESTOS INFRACTORES QUE DEJAN SUS VEHICULOS INVADIENDO ESTOS ESPACIOS CON ESTAS CONDUCTAS ABUSIVAS.
POR FAVOR ARBORICEN Y DEJEN ESTE ESPACIO PARA QUE LA NATURALEZA CONTRIBUYA CON EL MEDIO AMBIENTE.
ESTA PROBLEMATICA ES EN LA CARRERA 72 A CON CALLE 8 B EN BAVARIA OCCIDENTAL PARALELO A LA AVENIDA BOYACA HACIA EL OCCIDENTE, CERCA A CASTILLA, JUSTO DETRAS DEL BANCO DE BOGOTA, QUE QUEDA SOBRE LA AVENIDA BOYACA. (VER MAPA ANEXO)
LAS DOS SITUACIONES QUE ESTAN FUERA DE CONTROL, EN ESTA PLAZOLETA ES QUE FRENTE A ESTA SE ENCUENTRAN UBICADAS LAS CASAS, Y POR OTRO LADO ESTAN LAS CASAS QUE ESTAN UBICADAS FRENTE A UN SENDERO PEATONAL QUE CONECTA CON LA AVENIDA BOYACA, ESTE SENDERO QUE ESTABA ARBORIZADO Y CON SENDERO DE PASTO FUE DESTRUIDO Y PAVIMENTADO POR LOS DUEÑOS DE CASA QUIENES CONSTRUYERON GARAJES FRENTE AL SENDERO PEATONAL, LO QUE GENERO MAS PROBLEMATICA YA QUE COMO LA PLAZOLETA ESTA INVADIDA DE CUALQUIER CANTIDAD DE VEHICULOS QUE SE TOMARON EL LUGAR, PUES NO LE DAN PASO A LOS QUE CONSTRUYERON SUS GARAJES EN LOS LATERALES NI A LOS QUE VIVIMOS FRENTE A LA PLAZOLETA, EN FIN NADIE PUEDE VIVIR EN PAZ YA QUE NO HAY ESPACIO PARA SALIR DE LA CASA (VER FOTOS ANEXAS Y VIDEO)
AGRADECEMOS NOS DEN UNA SOLUCION DEFINITIVA YA QUE NI LA POLICIA QUE LA HEMOS LLAMADO EN VARIAS OCASIONES A QUERIDO SOLUCIONAR, YA QUE HASTA ELLOS MISMOS ESTACIONAN SUS PATRULLAS ALLI., Y COMO PUEDEN OBSERVAR AQUI TENEMOS CONSTANTE FLUJO DE MOTOS, CAMIONES, BICITAXIS, EN FIN ES MUY SIMILAR A UNA AVENIDA DE TRAFICO PESADO E INDUSTRIAL, Y ESTO ES ZONA RESIDENCIAL.
ESTO ESTA GENERANDO QUE DIA A DIA HAYA ENFRENTAMIENTOS ENTRE VECINOS, CON  LOS QUE PARQUEAN SUS CARROS ALLI, EN FIN ES UNA GUERRA CONSTANTE Y SE ESCUCHAN AMENAZAS  Y NO HAY QUIEN PUEDA SALIR EN PAZ DE SU CASA PORQUE NADIE LE DA PASO A NADIE, HAY CONSTANTE CONTAMINACION AUDITIVA Y DE GASES DE LOS VEHICULOS Y CAMIONES QUE DESCARGAN SUS MERCANCIAS. POR LO ANTERIOR AGRADECEMOS SE TOMEN LAS MEDIDAS JUSTAS PARA LA SITUACION QUE SE VIVE ALLI ESTA FUERA DE CONTROL  Y TENER QUE VIVIR CON VECINOS QUE TODO EL TIEMPO SE HACEN LA VIDA IMPOSIBLE PUEDE TERMINAR EN UNA DESGRACIA, YA QUE NO RESPETAN LOS ESPACIOS DEL OTRO.
POR FAVOR ARBORICEN Y DEJEN ESTE ESPACIO PARA QUE LA NATURALEZA CONTRIBUYA CON EL MEDIO AMBIENTE.
</t>
  </si>
  <si>
    <t>ESTA PETICIÓN ESTÁ REGISTRADA CON LOS NÚMEROS SDQS 1624842017 ORFEO 20174080135922</t>
  </si>
  <si>
    <t>1624842017</t>
  </si>
  <si>
    <t xml:space="preserve">SDQS 1624842017 ORFEO 20174080135922 </t>
  </si>
  <si>
    <t>1633092017</t>
  </si>
  <si>
    <t>REVISAR LA SITUACION DE LOS VENDEDORES AMBULANTES DE LA PARTE BAJA DE MONSERRATE, PUES SE INSISTE EN LA REUBICACION DE LOS VENDEDORES EN UN LOTE FRENTE AL CAMINO PEATONAL A MONSERRATE, EL CUAL NO CUMPLE CON LAS CONDICIONES DE SEGURIDAD, NI SALUBRIDAD.</t>
  </si>
  <si>
    <t>1-2017-18676</t>
  </si>
  <si>
    <t xml:space="preserve">SDQS 1633092017 ORFEO 20174080136242 </t>
  </si>
  <si>
    <t>1634002017</t>
  </si>
  <si>
    <t>EL DADEP RECUPERO EL ESPACIO PUBLICO E INSTALO UNAS MESAS Y CARPAS EN LA CRA 9 CON CALLE 80, BARRIO EL NOGAL, LOCALIDAD DE CHAPINERO. EL PROBLEMA ES QUE LAS CARTAS QUE SE INSTALARON, LITERALMENTE SE CAYERON. ESTO ES UNA MALA CALIDAD EN LOS ELEMENTOS Y POR TAL RAZON SE DEBE REQUERIR AL CONTRATISTA PARA QUE LOS REPARE. AGRADEZCO QUE A LA MAYOR BREVEDAD SE REPARE PARA GARANTIZAR EL DISFRUTE DE DICHO ESPACIO PARA LA COMUNIDAD</t>
  </si>
  <si>
    <t xml:space="preserve">SDQS 1634002017 ORFEO 20174080136272 </t>
  </si>
  <si>
    <t>1639732017</t>
  </si>
  <si>
    <t>EVENTO DE CIUDAD - RECORRE TODA BOGOTA</t>
  </si>
  <si>
    <t xml:space="preserve">SE RADICA EN LA ENTIDAD PARA SU RESPECTIVO TRAMITE CON EL NUMERO 20174000135742. </t>
  </si>
  <si>
    <t>1640212017</t>
  </si>
  <si>
    <t>ALCALDIA LOCAL DE SANTA FE</t>
  </si>
  <si>
    <t>SOLICITA EL CIUDADANO QUE SE LE INFORME SI PUEDEN QUITAR LOS VENDEDORES AMBULANTES EN LA CALLE 31 CON CARRERA 7 SIN PROPUESTAS DE TRABAJO. QUE SEGÚN EL CODIGO DE POLICIA TIENE SEIS MESES PARA OFRECERLES PROPUESTAS DE TRABAJO Y NUNCA LE HAN OFRECIDA NADA. ESO NUNCA HA SUCEDIDO NO HAN IDO NI DE LA ALCALDIA NI DE NINGUNA ENTIDAD CON OFERTAS LABORALES.  YA HA PASADO UN AÑO Y NO LES HAN HECHO NINGUNA PROPUESTA. QUE LAS ´PERSONAS QUE LOS VIVEN QUITANDO DEL ESPACIO PUBLICO VAN CON CHAQUETAS DE LA ALCALDIA Y NINGUNO SE IDENTIFICA NI LLEVAN CARNETS Y SE NIEGAN A IDENTIFICARSE. Y QUE LAS PERSONAS QUE HACEN ESTOS OPERATIVOS LO HAGAN CON RESPETO PORQUE HACEN LOS OPERATIVOS CON GRITOS Y AGRESIONES.</t>
  </si>
  <si>
    <t xml:space="preserve">SDQS 1640212017 ORFEO 20174080139992 </t>
  </si>
  <si>
    <t>1641272017</t>
  </si>
  <si>
    <t xml:space="preserve">SOLICITUD DE REGALAR EL PARQUE SIMÓN BOLÍVAR A LA IGLESIA CATÓLICA </t>
  </si>
  <si>
    <t>1-2017-18770</t>
  </si>
  <si>
    <t>Esta solicitud se recibió también por Ventanilla de radicación Dadep con el número 20174000135612, traslado por Presidencia de la República de la peticionaria María Jesus Silveria Gutierrez.</t>
  </si>
  <si>
    <t>1643862017</t>
  </si>
  <si>
    <t xml:space="preserve">SE COMUNICA CIUDADANO EL DIA DE HOY 24/07/2017 PARA INTERPONER PETICION YA QUE MANIFIESTA SER RESIDENTE EN SUBA LOMBARDIA DE LA LOCALIDAD DE SUBA EN UN CONJUNTO EL CUAL NO ES CERRADO QUE SE UBICA EN LA CALLE 143 N 111B 20 Y MANIFIESTA QUE EN ESTE  CONJUNTO HAY UN PARQUEADERO EL CUAL ESTA SIENDO ADMINISTRADO POR OTROS RESIDENTES SIN NINGUN TIPO DE PERMISO DONDE SE CUIDAN ENTRE 70 Y 80 CARROS POR UN VALOR CADA UNO DE $120.000 Y DONDE EL SERVICIO DE VIGILANCIA LO PRESTA UN ADULTO MAYOR, ADICIONAL INFORMA QUE LOS RESIDENTES NO PUEDEN USAR ESTE PARQUEADERO O DEBEN PAGAR ; ADEMAS ENTRE LOS PROBLEMAS QUE SE GENERA ESTA EL DAÑO DEL PAVIMENTO POR LOS VEHICULOS. TAMBIEN MANIFIESTA QUE TODO EL DINERO RECAUDADO ES PARA LAS PERSONAS QUE SE APROPIARON DEL PARQUEADERO SIN QUE EL CONJUNTO TENGA NINGUN BENEFICIO COMO LA PODA DEL CÉSPED O LA VIGILANCIA DEL LUGAR, SOLICITA SE VERIFIQUE LO OCURRIDO Y SE TOMEN LAS MEDIDAS CORRECTIVAS AL CASO </t>
  </si>
  <si>
    <t xml:space="preserve">SDQS 1643862017 ORFEO 20174080138622 </t>
  </si>
  <si>
    <t>1652182017</t>
  </si>
  <si>
    <t xml:space="preserve">LA BAHIA DE LA CARRERA 11 ENTRE CALLES 183 Y 182  LAS ENCERRARON CON GUAYAS, CANDADO, CELADURIA Y COBRAN MENSUALIDAD DE PARQUEADERO, QUISIERA  SABER SI ESTAN AUTORIIZADOS O DE LO CONTRARIO REALIZAR LOS OPERATIVOS PARA RESTITUCION DEL ESPACIO PUBLICO </t>
  </si>
  <si>
    <t>SDQS 1652182017 ORFEO 20174080137212</t>
  </si>
  <si>
    <t>1654822017</t>
  </si>
  <si>
    <t xml:space="preserve">DERECHO DE PETICION AUTORIZACION DE CERRAMIENTO DE LA VIA PEATONAL UBICADA EN LA CL 151 A CON CR 103B Y C BARRIO TURINGIA </t>
  </si>
  <si>
    <t xml:space="preserve">SE RADICA EN LA ENTIDAD PARA SU RESPECTIVO TRAMITE CON EL NUMERO 20174000136482. </t>
  </si>
  <si>
    <t>1655002017</t>
  </si>
  <si>
    <t>BUENOS DIAS, SOLICITO SE ME DE INFORMACION SOBRE UN ESPACIO PEATONAL UBICADO AL LADO DEL PARQUE ZONAL FONTANAR DEL RIO, LOCALIZADO EN LA LOCALIDAD DE SUBA EN LA DIRECCION CALLE 146 ENTRE CARRERA 138 Y DIAGONAL 147, YA QUE ESTE LUGAR ES UNA ZONA PEATONAL CON CICLO RUTA Y MUCHOS VEHICULOS LO ESTAN UTILIZANDO DE PARQUEADERO Y DE VIA SABIENDO QUE MUCHAS PERSONAS TRANSITAN HAY EL IDRD ENTIDAD ENCARGADA DE LA ACMINIDTACION NOS DICE QUE NO SE HACE RESPONSABLE DEL DETERIORO DE EST SITIO Y QUE NO ES DE SU COMPETENCIA NECESITAMOS UNA PRONTA SOLUCION AL TRAFICO DE VEHICULOS DE ESTA ZONA.</t>
  </si>
  <si>
    <t xml:space="preserve">SDQS 1655002017 ORFEO 20174080138782 </t>
  </si>
  <si>
    <t>1656562017</t>
  </si>
  <si>
    <t xml:space="preserve">	SOLICITUD SEGUIMIENTO SALON COMUNAL BARRIO COSTA AZUL PRIMERA ETAPA </t>
  </si>
  <si>
    <t xml:space="preserve">SE RADICA EN LA ENTIDAD PARA SU RESPECTIVO TRAMITE CON EL NUMERO 20174000137122. </t>
  </si>
  <si>
    <t>1658242017</t>
  </si>
  <si>
    <t xml:space="preserve">SOLICITO INFORMACION SOBRE LOS BIENES INMUEBLES QUE TIENE EL DISTRITO A DISPOSICION PARA LA CREACION DE UN PARQUE CIENTIFICO Y TECNOLOGICO </t>
  </si>
  <si>
    <t xml:space="preserve">SDQS 1658242017 ORFEO 20174080138602 </t>
  </si>
  <si>
    <t>1667352017</t>
  </si>
  <si>
    <t>POR MEDIO DE LA SIGUIENTE DENUNCIO EL CERRAMIENTO DE UN PARQUE PRIVADO QUE HA HECHO EL CONJUNTO COLINA DE IBERIA UBICADO EN LA CARRERA 53C # 131A , ADJUNTO IMAGENES QUE EVIDENCIA EL CASO Y SU UBICACION YA QUE DENUNCIE ESTE CASO CON EL RADICADO 1266982017 Y SE EQUIVOCARON CON LA UBICACION ES DE SUMA URGENCIA QUE SE TOMEN MEDIDAS PORQUE YA VAMOS PARA 6 MESES CON EL PARQUE CERRADO Y LA GENTE NO HA PODIDO HACER USO DEL PARQUE PUBLICO</t>
  </si>
  <si>
    <t>SDQS 1667352017  ORFEO 20174080138552</t>
  </si>
  <si>
    <t>1669312017</t>
  </si>
  <si>
    <t>DE MANERA ATENTA PIDO LA SOLICITUD DE PERMISO EN ESPACIO PUBLICO PARA VENTA DE FLORES Y CUADROS VIVOS EN PLAZOLETAS DE ESPACIO PUBLICO COMO SANTA CLARA, CALLE 93 CON CARRERA 15, CALLE 85 CON CARRERA 15 ESTO CON EL FIN DE VENDER ESPECIES NATIVAS COLOMBIANAS O ZONA DE ESTACIONAMIENTO. AGRADEZCO LA RESPUESTA A LA CONSULTA REALIZADA.</t>
  </si>
  <si>
    <t xml:space="preserve">SDQS 1669312017 ORFEO 20174080138532 </t>
  </si>
  <si>
    <t>1679062017</t>
  </si>
  <si>
    <t>DANDO ALCANSE AL RADICADO 1595122017 QUE LA SOLICITUD QUE HACEMOS ES CON EL FIN DE QUE AL FUNCIONARIO TECNICO  REALICE VISITA SON POR SONA DEL BARRIO BELLA FLOR DE CIUDAD BOLIVAR YA QUE HEMOS DUDADO DE ALGUNAS DE SER OCUPADAS POR AJENOS</t>
  </si>
  <si>
    <t>SDQS 1679062017 ORFEO 20174080139342. El caso corresponde a un alcance a la petición radicada con el No. 1595122017, la cual fue recepcionada en orfeo con el No. 20174080136192 y atendida con el No. 20172010100291</t>
  </si>
  <si>
    <t>1682492017</t>
  </si>
  <si>
    <t>UTENCILIOS PARA LA LIMPIATON</t>
  </si>
  <si>
    <t xml:space="preserve">SE RADICA EN LA ENTIDAD PARA SU RESPECTIVO TRAMITE CON EL NUMERO 20174000138322. </t>
  </si>
  <si>
    <t>1687492017</t>
  </si>
  <si>
    <t>PONE EN CONOCIMIENTO PROBLEMATICA DE LA LOCALIDAD DE CIUDAD BOLIVAR</t>
  </si>
  <si>
    <t>1-2017-19343</t>
  </si>
  <si>
    <t xml:space="preserve">SDQS 1687492017 ORFEO  20174080141582 </t>
  </si>
  <si>
    <t>1696692017</t>
  </si>
  <si>
    <t xml:space="preserve">INVASIÓN DEL ESPACIO PUBLICO </t>
  </si>
  <si>
    <t>1-2017-19269</t>
  </si>
  <si>
    <t xml:space="preserve">SDQS 1696692017 ORFEO 20174080141522 </t>
  </si>
  <si>
    <t>1697032017</t>
  </si>
  <si>
    <t>LAS ACACIAS</t>
  </si>
  <si>
    <t>ENTRE EDIFICIOS  ACROPOLIS Y ALTOS DEL ORIENTE  UBICADO EN LA CRA. 1 ESTE CON CALLE 70 A COSTADO ORIENTAL (BOGOTA) SE CERRO VIA QUE COMUNICA ESA CARRERA CON LA CIRCUNVALAR Y UNO DE ESOS EDIFICIOS PRIVATIZO EL ESPACIO PUBLICO.</t>
  </si>
  <si>
    <t xml:space="preserve">SDQS 1697032017 ORFEO 20174080141552 </t>
  </si>
  <si>
    <t>1698622017</t>
  </si>
  <si>
    <t>"LUNES A SABADO
6AM. A. 8 PM - ES UNA BAHIA QUE FUE TOMADA Y ARRENDADA .LA EXPLOTA UNA MUJER .EXPLOTAN UN BIEN PUBLICO Y LO CONVIRTIERON EN PRIVADO.SE DENUNCIO CON EL CAI DE VILLA LUZ, PERO ELLOS FUERON SOBORNADOS Y AHORA ESOS POLICIAS , RECIBEN UNA PLATA SEMANAL POR NO CUMPLIR CON SU DEBER.SERCA HAY TRES PARQUEADEROS PUBLICOS.PERO LLEGAN CARROS Y PAGAN POR ESTACIONAR TODO EL DIA.TARIFA DE $4.000 Y YA SON ESPACIOS OCUPADOS SEPARADOS.LOS HABITANTES DE LA ZONA RECOJIERON FIRMAS,PERO LA POLICIA NOS IGNORO.
--&gt;AHORA PEDIMOS UN PROHIBIDO PARQUEAR, EN ESTA ZONA.
NO HAGO LA DENUNCIA PUBLICA POR QUE LA MOTO DE LA POLICIA NOS TIENE AMENAZADOS
DIRECCION	BARRIO LOS MONJES. CALLE 52A # ,85A ....TODA ESA BAHIA
CALLE 52A # 85A. TODA UNA BAHIA.BARRIO LOS MONJES.LOCALIDAD ENGATIVA.FRENTE AL TALLER DE LOS COCHES
BOGOTA"</t>
  </si>
  <si>
    <t xml:space="preserve">SDQS 1698622017 ORFEO 20174080141002 </t>
  </si>
  <si>
    <t>1702082017</t>
  </si>
  <si>
    <t>CHICALA</t>
  </si>
  <si>
    <t>BUENAS TARDES: COMO CIUDADANA MAYOR DE EDAD ME ENCUENTRO PREOCUPADA ANTE LA FALTA DE GESTION DE LAS ENTIDADES POR RECUPERAR ESPACIOS QUE SON VITALES PARA LA COMUNIDAD, COMO ES EL CASO DEL PARQUE QUE DONO LA CONSTRUCTORA COMPARTIR AL LADO DEL CONJUNTO RESIDENCIAL ALONDRA UBICADO EN LA CALLE 55 SUR CON 82 B, EN EL CUAL DESDE HACE VARIOS MESES PARTICULARES SE VIENEN APROVECHANDO DE ESTE ESPACIO UTILIZANDOLO COMO PARQUEADERO, DAÑANDO POR SEGUNDA VEZ LA INTERVENCION QUE LA COMUNIDAD HABIA HECHO (BARRERAS COMO LLANTAS , POLISOMBRAS PALOS Y ALAMBRES) QUE DEMARCABAN LA VIA Y EL PARQUE. ADEMAS DE ESTO Y TRAS DENUNCIAS REALIZADAS POR ESTE MEDIO DONDE SE ADJUNTARON FOTOS DE DICHA PROBLEMATICA NO SE HAN OBTENIDO RESPUESTAS EFICACES A ESTA DENUNCIA. POR ESTA RAZON SE SOLICITA FORMALMENTE ANTE ESTE DESPACHO TOMAR MEDIDAS QUE DEN PRONTA SOLUCION. YA QUE NO ES SOLO LA INVASION DEL ESPACIO, SINO EL RIESGO QUE TIENEN LOS NIÑOS Y NIÑAS YA QUE EN OCASIONES LOS VEHICULOS SE DESPLAZAN POR TODO EL PARQUE, DAÑANDO LOS ADOQUINES, EL PASTO Y EL INMOBILIARIO QUE SE ENCUENTRA AQUI. EN OCASIONES NISIQUIERA SE PUEDE HACER USO DEL PARQUE PORQUE LOS VEHICULOS TAPONAN LA ENTRADA A EL.  ¡ES UNA PROBLEMATICA GRANDE QUE HAY QUE PONERLE MUCHO CUIDADO¡ A ESTE LUGAR LLEGAN VEHICULOS QUE REALIZAN OPERACIONES MUY SOSPECHOSAS, GENERANDO INSEGURIDAD EN LA ZONA. ADEMAS DEJAN DESECHOS, SE PRESTA COMO BAÑO PUBLICO, TAXISTAS Y PARTICULARES LLEGAN EBRIOS A REALIZAR RUIDO A ALTAS HORAS DE LA NOCHE INTERRUMPIENDO ASI EL SUEÑO DE LOS RESIDENTES DE ESTA ZONA. SECRETARIA DE MOVILIDAD HABIA QUEDADO DE HACER OPERATIVOS EN DICIEMBRE, LOS CUALES NUNCA SE HICIERON, LA ALCALDIA DE BOSA Y KENNEDY QUEDAN ATENTOS.  NECESITAMOS ACTUACIONES, NO MAS PALABRAS NI DISCURSOS  QUE LE PERMITAN A UNOS POCOS PASAR SOBRE LOS DERECHOS DE LOS DEMAS Y SACAR PROVECHO DEL ESPACIO PUBLICO.  NECESITAMOS VERDADERAS GESTIONES POR PARTE DE LAS ENTIDADES QUE TIENE EL GOBIERNO.</t>
  </si>
  <si>
    <t>SDQS 1702082017 ORFEO 20174080141302</t>
  </si>
  <si>
    <t>1703252017</t>
  </si>
  <si>
    <t>BUEN DIA, SOLICITO CORDIALMENTE SE ME INFORME EL TOTAL DE ESPACIO PUBLICO (M2) POR HABITANTE ANUAL (DESDE EL AÑO 2005 HASTA EL AÑO 2016) 
DE ANTEMANO GRACIAS
FAVOR RESPONDER AL CORREO LORENA.GUERRERO.LGA@GMAIL.COM     O    LGUERRERO@SDP.GOV.CO</t>
  </si>
  <si>
    <t xml:space="preserve">SDQS 1703252017 ORFEO 20174080141312 </t>
  </si>
  <si>
    <t>1705582017</t>
  </si>
  <si>
    <t>ADICION AL RADICADO DE FECHA DEL 24 DE JULIO DE 2017 HECHO EN LA OFICINA DEL DIRECTOR Y CON EL RADICADO 20172100165242</t>
  </si>
  <si>
    <t xml:space="preserve">SE RADICA EN LA ENTIDAD PARA SU RESPECTIVO TRAMITE CON EL NUMERO 20174000140672. </t>
  </si>
  <si>
    <t>1705672017</t>
  </si>
  <si>
    <t xml:space="preserve">	ANTEPROYECTO ECOLOGICO PARA LOS PARQUES DEL BARRIO LA ESMERALDA </t>
  </si>
  <si>
    <t>20173040088531</t>
  </si>
  <si>
    <t>SE RESPONDE MEDIANTE RADICADO ORFEO 20173040088531.</t>
  </si>
  <si>
    <t>1543762017</t>
  </si>
  <si>
    <t xml:space="preserve">SOLICITAMOS NOS COLABOREN EN LA PODA DEL PASTO Y ASEO EN EL ESPACIO PUBLICO EN EL CUAL TAMPOCO TENEMOS LUZ EN ESTE PARQUE, NO HAY SEGURIDAD ALGUNA, TENEMOS AL LADO UN JARDIN INFANTIL EL CUAL LOS NIÑOS UTILIZAN PARA DIVERTIRSE, ESTE QUEDA SOBRE LA CIUDAD DE CALI ENTRE LA AV VILLAVICENCIO Y EL ROND POINT DE LAS AMERICAS, MAS O MENOS EN LA KR 86C 26 16 SUR, AGRADEZCO SU RESPUESTA DE FONDO Y LAS ACCIONES NECESARIAS PARA RECUPERAR ESTE ESPACIO. ESTA ZONA YA POR LA FALTA DE PODA DEL PASTO SE NOS ESTA GENERANDO ROEDORES Y TEMAS DE SALUBRIDAD AFECTANDO A LOS HABITANTES DEL SECTOR.
ADICIONALMENTE SI NOS PUEDEN COLABORAR CON UN PARQUE PARA ESTA ZONA YA QUE EL QUE TIENE ESTA MUY DETERIORADO, UN PARQUE BIOSALUDABLE PARA QUE ESTE SEA MEJOR UTILIZADO.
AGRADECEMOS SU COLABORACION
</t>
  </si>
  <si>
    <t>20171100087981</t>
  </si>
  <si>
    <t>Se da respuesta con el oficio No. 20171100087981, se adjunta soporte de la entrega.</t>
  </si>
  <si>
    <t xml:space="preserve">20171100018733 </t>
  </si>
  <si>
    <t xml:space="preserve">con el fin de atender la solicitud de conciliacón, se solicitó por medio de memorando 20171100018733 a la SRI el informe pertinente donde se pronuncie sobre los hechos de las misma. La procuraduría cito a Audiencia el 14 de agosto de 2017
</t>
  </si>
  <si>
    <t>SE RESPONDE MEDIANTE RADICADO ORFEO 20172020083301.</t>
  </si>
  <si>
    <t>SE RESPONDE MEDIANTE RADICADO ORFEO 20172030084581.</t>
  </si>
  <si>
    <t>SE RESPONDE MEDIANTE RADICADO ORFEO 20173010088751.</t>
  </si>
  <si>
    <t>SE RESPONDE MEDIANTE RADICADO ORFEO 20172010081311.</t>
  </si>
  <si>
    <t>SE RESPONDE MEDIANTE RADICADO ORFEO 20172010090081.</t>
  </si>
  <si>
    <t>SE RESPONDE MEDIANTE RADICADO ORFEO 20172010084981.</t>
  </si>
  <si>
    <t>SE RESPONDE MEDIANTE RADICADO ORFEO 20172010084281.</t>
  </si>
  <si>
    <t>SE RESPONDE MEDIANTE RADICADO ORFEO 20172010089291.</t>
  </si>
  <si>
    <t>SE RESPONDE MEDIANTE RADICADO ORFEO 20172010089381.</t>
  </si>
  <si>
    <t xml:space="preserve">SE RESPONDE MEDIANTE RADICADO ORFEO 20172010087171. </t>
  </si>
  <si>
    <t>SE RESPONDE MEDIANTE RADICADO ORFEO 20172010086061.</t>
  </si>
  <si>
    <t>SE RESPONDE MEDIANTE RADICADO ORFEO 20172020087591.</t>
  </si>
  <si>
    <t>SE RESPONDE MEDIANTE RADICADO ORFEO 20172020087601.</t>
  </si>
  <si>
    <t>SE RESPONDE MEDIANTE RADICADO ORFEO 20172020083281.</t>
  </si>
  <si>
    <t>SE RESPONDE MEDIANTE RADICADO ORFEO 20172030084111.</t>
  </si>
  <si>
    <t>SE RESPONDE MEDIANTE RADICADO ORFEO 20172010086651.</t>
  </si>
  <si>
    <t>SE RESPONDE MEDIANTE RADICADO ORFEO 20172010086471.</t>
  </si>
  <si>
    <t>SE RESPONDE MEDIANTE RADICADO ORFEO 20172020087611.</t>
  </si>
  <si>
    <t>SE RESPONDE MEDIANTE RADICADO ORFEO 20172010083951.</t>
  </si>
  <si>
    <t>SE RESPONDE MEDIANTE RADICADO ORFEO 20172010090691.</t>
  </si>
  <si>
    <t>SE RESPONDE MEDIANTE RADICADO ORFEO 20172010094931.</t>
  </si>
  <si>
    <t>SE RESPONDE MEDIANTE RADICADO ORFEO 20172020090651.</t>
  </si>
  <si>
    <t>SE RESPONDE MEDIANTE RADICADO ORFEO 20172010090381.</t>
  </si>
  <si>
    <t>SE RESPONDE MEDIANTE RADICADO ORFEO 20172010091591.</t>
  </si>
  <si>
    <t>SE RESPONDE MEDIANTE RADICADO ORFEO 20172010086151.</t>
  </si>
  <si>
    <t>SE RESPONDE MEDIANTE RADICADO ORFEO 20172010091701.</t>
  </si>
  <si>
    <t>SE RESPONDE MEDIANTE RADICADO ORFEO 20172010091661.</t>
  </si>
  <si>
    <t>SE RESPONDE MEDIANTE RADICADO ORFEO 20172010092281.</t>
  </si>
  <si>
    <t>SE RESPONDE MEDIANTE RADICADO ORFEO 20173040089671.</t>
  </si>
  <si>
    <t>SE RESPONDE MEDIANTE RADICADO ORFEO 20172020087621.</t>
  </si>
  <si>
    <t>SE RESPONDE MEDIANTE RADICADO ORFEO 20172020087631.</t>
  </si>
  <si>
    <t>SE RESPONDE MEDIANTE RADICADO ORFEO 20172010096001.</t>
  </si>
  <si>
    <t xml:space="preserve">SE RESPONDE MEDIANTE RADICADO ORFEO 20172030090931. </t>
  </si>
  <si>
    <t>SE RESPONDE MEDIANTE RADICADO ORFEO 20172010093901.</t>
  </si>
  <si>
    <t>SE RESPONDE MEDIANTE RADICADO ORFEO 20172020094071.</t>
  </si>
  <si>
    <t>SE RESPONDE MEDIANTE RADICADO ORFEO 20172010089511.</t>
  </si>
  <si>
    <t>RESPUESTA RADICADO ORFEO 20172010095331.</t>
  </si>
  <si>
    <t>SE RESPONDE MEDIANTE RADICADO ORFEO 20172010094271.</t>
  </si>
  <si>
    <t>SE RESPONDE MEDIANTE RADICADO ORFEO 20172010094171.</t>
  </si>
  <si>
    <t>RESPUESTA DADEP 20173040098461.</t>
  </si>
  <si>
    <t>RESPUESTA RADICADO ORFEO 20172030093261.</t>
  </si>
  <si>
    <t>SE RESPONDE MEDIANTE RADICADO ORFEO 20172010093111.</t>
  </si>
  <si>
    <t>SE RESPONDE MEDIANTE RADICADO ORFEO 20172010091221.</t>
  </si>
  <si>
    <t>RADICADO RESPUESTA ORFEO 20172010096261.</t>
  </si>
  <si>
    <t>RESPUESTA ORFEO 20172010094181.</t>
  </si>
  <si>
    <t>RESPUESTA RADICADO ORFEO 20172020094741.</t>
  </si>
  <si>
    <t>RESPUESTA RADICADO ORFEO 20172010092291.</t>
  </si>
  <si>
    <t>RESPUESTA RADICADO ORFEO 20172010094111.</t>
  </si>
  <si>
    <t>RESPUESTA RADICADO ORFEO 	20172010093121.</t>
  </si>
  <si>
    <t>RESPUESTA RADICADO ORFEO 20172010093121.</t>
  </si>
  <si>
    <t>RESPUESTA ORFEO 20172010096491.</t>
  </si>
  <si>
    <t>RESPUESTA RADICADO ORFEO 20172010096281.</t>
  </si>
  <si>
    <t>RESPUESTA ORFEO 20172020094721.</t>
  </si>
  <si>
    <t>RESPUESTA RADICADO ORFEO 20172010097271.</t>
  </si>
  <si>
    <t>1459902017</t>
  </si>
  <si>
    <t>CONSULTA PREDIO
DE MANERA RESPETUOSA Y CORDIAL, EL MOTIVO DE LA PRESENTE SOLICITUD DE INFORMACION DE INTERES PARTICULAR ES CON EL FIN DE OBTENER LA INFORMACION DEL PREDIO Y/O ZONA DEL PREDIO CON DIRECCION CARRERA 56A # 76-15 SIGUIENTE: 
1-SU ENTIDAD TIENE ENTRE SUS PROPIEDADES INCIDENCIA EN EL PREDIO CON DIRECCION DE CARRERA 56A # 76-15
2- SI EL PREDIO EN MENCION SE TIENE CONSIDERADO COMO USO DE BIEN PUBLICO O FISCAL POR SU ENTIDAD. 
3-SI DENTRO DE SU PATRIMONIO COMO ENTIDAD PUBLICA SE ENCUENTRA CONSIDERADO Y/O INVENTARIADO DE BIENES INMUEBLES A SU CARGO.
4- TIENEN PREVISTO REALIZAR SI HA PLANEADO HACER ALGUNA INTERVENCION A CORTO O LARGO PLAZO EN LA ZONA DEL DICHO PREDIO.
EN CASO A QUE POR DIRECCION NO SE ENCUENTRE DE IGUAL MANERA ADJUNTO COORDENADAS DE LA ZONA A SOLICITAR INFORMACION, LAS CUALES SON:
NO ESTE - NORTE
1- 100161,3476- 108700,1209
2- 100160,7511- 108710,7673
3- 100165,6657- 108687,8483
4- 100138,2731- 108715,7925
5- 100144,9712- 108720,377
GRACIAS POR LA ACLARACION E INFORMACION.</t>
  </si>
  <si>
    <t>SEÑOR PETICIONARIO DE LA MANERA MAS ATENTA LE INFORMAMOS QUE SU PETICION YA SE ENCUENTRA RADICADA CON EL SDQS 1460012017 Y RADICADO ORFEO DADEP NUMERO 20174080122272, DEL 04/07/2017.</t>
  </si>
  <si>
    <t>1460012017</t>
  </si>
  <si>
    <t>RADICADO ORFEO DADEP 20174080122272.</t>
  </si>
  <si>
    <t>RESPUESTA ORFEO 20172010097041.</t>
  </si>
  <si>
    <t>1461102017</t>
  </si>
  <si>
    <t>1476042017</t>
  </si>
  <si>
    <t>DERECHO DE PETICION SOLICITUD DE CERTIFICACIŸN DEL PREDIO CRA 10B NO 34 SUR 47</t>
  </si>
  <si>
    <t xml:space="preserve">SE RADICA EN LA ENTIDAD PARA SU RESPECTIVO TRAMITE CON EL NUMERO 20174000121442. </t>
  </si>
  <si>
    <t>RESPUESTA RADICADA ORFEO 20172010097211.</t>
  </si>
  <si>
    <t>1476072017</t>
  </si>
  <si>
    <t>DERECHO DE PETICION SOLICITUD DE CERTIFICACIŸN DEL PREDIO CRA 4 D ESTE NO 31 SUR 28</t>
  </si>
  <si>
    <t xml:space="preserve">SE RADICA EN LA ENTIDAD PARA SU RESPECTIVO TRAMITE CON EL NUMERO 20174000121462. </t>
  </si>
  <si>
    <t>RESPUESTA ORFEO 20172010095341.</t>
  </si>
  <si>
    <t>1476132017</t>
  </si>
  <si>
    <t>DERECHO DE PETICION SOLICITUD CERTIFICACION PREDIOS PUBLICOS DEL ENTORNO DEL CONJUNTO</t>
  </si>
  <si>
    <t xml:space="preserve">SE RADICA EN LA ENTIDAD PARA SU RESPECTIVO TRAMITE CON EL NUMERO 20174000121492. </t>
  </si>
  <si>
    <t>RESPUESTA ORFEO 20172010095431.</t>
  </si>
  <si>
    <t>1476202017</t>
  </si>
  <si>
    <t>DERECHO DE PETICION SOLICITUD DE CERTIFICACIŸN DEL PREDIO CON RUPI 3560-7 Y 3560-6</t>
  </si>
  <si>
    <t xml:space="preserve">SE RADICA EN LA ENTIDAD PARA SU RESPECTIVO TRAMITE CON EL NUMERO 20174000121542. </t>
  </si>
  <si>
    <t>RESPUESTA ORFEO 20172020094731.</t>
  </si>
  <si>
    <t>1476222017</t>
  </si>
  <si>
    <t xml:space="preserve">DERECHO DE PETICION SOLICITUD DE CERTIFICACIŸN DE PREDIO CON RUPI 2417-25 </t>
  </si>
  <si>
    <t xml:space="preserve">SE RADICA EN LA ENTIDAD PARA SU RESPECTIVO TRAMITE CON EL NUMERO 20174000121572. </t>
  </si>
  <si>
    <t>RESPUESTA ORFEO 20172020094761.</t>
  </si>
  <si>
    <t>1476252017</t>
  </si>
  <si>
    <t>SOLICITUD DE CERTIFICACION Y SE ACLARE COMO ESTA LA SITUACION DE LA TITULACION DEL PREDIO</t>
  </si>
  <si>
    <t xml:space="preserve">SE RADICA EN LA ENTIDAD PARA SU RESPECTIVO TRAMITE CON EL NUMERO 20174000121682. </t>
  </si>
  <si>
    <t>RESPUESTA ORFEO 20172010094321.</t>
  </si>
  <si>
    <t>1476442017</t>
  </si>
  <si>
    <t>INFORMACION VISITA Y CORRECCION DE AFECTACION ESPACIO PUBLICO 50C01243400</t>
  </si>
  <si>
    <t xml:space="preserve">SE RADICA EN LA ENTIDAD PARA SU RESPECTIVO TRAMITE CON EL NUMERO 20174000121932. </t>
  </si>
  <si>
    <t>RESPUESTA ORFEO 20172010093341.</t>
  </si>
  <si>
    <t>1476502017</t>
  </si>
  <si>
    <t>DERECHO DE PETICION CERTIFICACION 50C0092651 CHIP AAA0059LLWF</t>
  </si>
  <si>
    <t xml:space="preserve">SE RADICA EN LA ENTIDAD PARA SU RESPECTIVO TRAMITE CON EL NUMERO 20174000121942. </t>
  </si>
  <si>
    <t>RESPUESTA ORFEO 20172010094191.</t>
  </si>
  <si>
    <t>1476522017</t>
  </si>
  <si>
    <t xml:space="preserve">INFORMACION VISITA Y CORRECCION AFECTACION ESPACIO PUBLICO 50C00014707 </t>
  </si>
  <si>
    <t xml:space="preserve">SE RADICA EN LA ENTIDAD PARA SU RESPECTIVO TRAMITE CON EL NUMERO 20174000121952. </t>
  </si>
  <si>
    <t>RESPUESTA ORFEO 20172010093821.</t>
  </si>
  <si>
    <t>1476532017</t>
  </si>
  <si>
    <t>INFORMACION VISITA Y CORRECION DE AFECTACION A ESPACIO PUBLICO MATRICULA 50C00174931</t>
  </si>
  <si>
    <t xml:space="preserve">SE RADICA EN LA ENTIDAD PARA SU RESPECTIVO TRAMITE CON EL NUMERO 20174000121962. </t>
  </si>
  <si>
    <t>RESPUESTA ORFEO 20172010093671.</t>
  </si>
  <si>
    <t>1476562017</t>
  </si>
  <si>
    <t>SOLICITUD CERIFICACION DE RUPI 2800 - 72</t>
  </si>
  <si>
    <t xml:space="preserve">SE RADICA EN LA ENTIDAD PARA SU RESPECTIVO TRAMITE CON EL NUMERO 20174000122062. </t>
  </si>
  <si>
    <t>RESPUESTA ORFEO 20172010094701.</t>
  </si>
  <si>
    <t>1476672017</t>
  </si>
  <si>
    <t>SOLICITUD SI LAS ZONAS DE CESION FUERON ENTREGADAS POR EL PROPIETARIO Y/O URBANIZADOR</t>
  </si>
  <si>
    <t xml:space="preserve">SE RADICA EN LA ENTIDAD PARA SU RESPECTIVO TRAMITE CON EL NUMERO 20174000122792. </t>
  </si>
  <si>
    <t>RESPUESTA ORFEO 20172010095821.</t>
  </si>
  <si>
    <t>1476682017</t>
  </si>
  <si>
    <t>CERRAMIENTO A UN PREDIO QUE ES ESPACIO PUBLICO</t>
  </si>
  <si>
    <t xml:space="preserve">SE RADICA EN LA ENTIDAD PARA SU RESPECTIVO TRAMITE CON EL NUMERO 20174000122802. </t>
  </si>
  <si>
    <t>1497312017</t>
  </si>
  <si>
    <t xml:space="preserve">	SOLICITUD VISITA TECNICA </t>
  </si>
  <si>
    <t xml:space="preserve">SE RADICA EN LA ENTIDAD PARA SU RESPECTIVO TRAMITE CON EL NUMERO 20174000124732. </t>
  </si>
  <si>
    <t>20172010101141</t>
  </si>
  <si>
    <t>RADICADO DADEP 20172010101141 DE 26-07-2017</t>
  </si>
  <si>
    <t>1497662017</t>
  </si>
  <si>
    <t xml:space="preserve">	SOLICITUD DE CERTIFICACION CHIP AAA0078YRSK</t>
  </si>
  <si>
    <t xml:space="preserve">SE RADICA EN LA ENTIDAD PARA SU RESPECTIVO TRAMITE CON EL NUMERO 20174000124812. </t>
  </si>
  <si>
    <t>1498252017</t>
  </si>
  <si>
    <t>EXPEDIR CERTIFICADO DE ESPACIO PUBLICO DE LOS PUNTOS QUE SE RELACIONAN EN EL ARCHIVO ADJUNTO</t>
  </si>
  <si>
    <t>RADICADO ORFEO DADEP 20174080126492.</t>
  </si>
  <si>
    <t>RESPUESTA RADICADO ORFEO 20172010099771.</t>
  </si>
  <si>
    <t>1503952017</t>
  </si>
  <si>
    <t>Radicado Orfeo Dadep No: 20174080126452 Asunto: DERECHO DE PETICIÿN EN QUE ESTADO SE ENCUENTRA LA ENTREGA DEL PREDIO, AL DISTRITO Y EN CABEZA DE QUE ENTIDAD SE ENCUENTRA ACTUALMENTE, TENIENDO EN CUENTA QUE LA COMUNIDAD DEL BARRIO Y LA UPZ SE VERÍA MUY BENEFICIADA CON LA PRONTA CONSTRUCCIÿN DEL PARQUE. UBICADO EN CARRERA 99B # 71A BIS SECTOR ALAMOS NORTE - EL PEDREGAL  ZONA DE CESIÿN CC DIVE</t>
  </si>
  <si>
    <t>20174080126452</t>
  </si>
  <si>
    <t>Radicado Orfeo Dadep No: 20174080126452.</t>
  </si>
  <si>
    <t>20171100095261</t>
  </si>
  <si>
    <t>RESPUESTA RADICADO ORFEO 20171100095261.</t>
  </si>
  <si>
    <t>1509032017</t>
  </si>
  <si>
    <t>SOLICITUD CERTIFICACION DEL PREDIO AAA0131SEUH</t>
  </si>
  <si>
    <t xml:space="preserve">SE RADICA EN LA ENTIDAD PARA SU RESPECTIVO TRAMITE CON EL NUMERO 20174000125442. </t>
  </si>
  <si>
    <t>RESPUESTA RADICADO ORFEO 20172020094771.</t>
  </si>
  <si>
    <t>1509832017</t>
  </si>
  <si>
    <t xml:space="preserve">SOLICITUD DE CERTIFICACION DE ESPACIO PUBLICO DESARROLLO OBRA KR 5 ESTE CALLE 47 Y 45D </t>
  </si>
  <si>
    <t xml:space="preserve">SE RADICA EN LA ENTIDAD PARA SU RESPECTIVO TRAMITE CON EL NUMERO 20174000125612. </t>
  </si>
  <si>
    <t>RESPUESTA ORFEO 20172020097321.</t>
  </si>
  <si>
    <t>1509962017</t>
  </si>
  <si>
    <t xml:space="preserve">PETICION RELACIONADA CON ESTUDIO DE TITULOS PREDIO LOCALIZADO EN LA ZONA 2 DE CHAPINERO RUPICERCANO 717-1 PREDIO MATRICULA INMOBILIARIA 050C01487866 CHIP AAA0156KTKC </t>
  </si>
  <si>
    <t xml:space="preserve">SE RADICA EN LA ENTIDAD PARA SU RESPECTIVO TRAMITE CON EL NUMERO 20174000125792. </t>
  </si>
  <si>
    <t>RESPUESTA ORFEO 20172030096361.</t>
  </si>
  <si>
    <t>1514482017</t>
  </si>
  <si>
    <t>SOLICITUD DE INFORMACION PARTICULAR
BUENAS NOCHES
RESPETUOSAMENTE SOLICITO INFORMACION DE INTERES PARTICULAR, CONFORME A:
1- ESCRITURA DE CESION OBLIGATORIA NUMERO 1630 DE 24 DE JUNIO DE 1955 - NOTARIA 6 DE LA CIUDAD DE BOGOTA
2-ACTA DE TOMA DE POSESION O APREHENSION NUMERO 156 DEL 21 DE DICIEMBRE DE 2011
3-CODIGO RUPI 1269
4-HA CAMBIADO, DEROGADO O ACTUALIZADO LAS NORMAS REFERENTE A BIEN DE USO PUBLICO, EN REFERENCIA A: ART 276 DEL DECRETO 190 DE 2004, DECRETOS 619 DE 2000 Y 469 DE 2003.
ESTO SE HACE CONSULTA EN REFERENCIA A LOS PREDIOS DE LAS SIGUIENTES UBICACIONES:
NO ESTE - NORTE
1- 100161,3476- 108700,1209
2- 100160,7511- 108710,7673
3- 100165,6657- 108687,8483
POR FAVOR ADJUNTAR NORMAS COMO ANEXOS RESPONDIENDO PUNTUALMENTE PARA LOS PREDIOS Y ASI ACLARAR TECNICA Y JURIDICAMENTE.</t>
  </si>
  <si>
    <t xml:space="preserve">SDQS 1514482017 ORFEO 20174080127272 </t>
  </si>
  <si>
    <t>1515952017</t>
  </si>
  <si>
    <t>SOLICITUD ACLARACION CERTIFICACION PARQUE RUPI2368-1 COD IDRD 1-364</t>
  </si>
  <si>
    <t xml:space="preserve">SE RADICA EN LA ENTIDAD PARA SU RESPECTIVO TRAMITE CON EL NUMERO 20174000125862. </t>
  </si>
  <si>
    <t>RESPUESTA ORFEO 20172010096471.</t>
  </si>
  <si>
    <t>1516652017</t>
  </si>
  <si>
    <t xml:space="preserve">DERECHO DE PETICION SOLICITUD DE CERTIFICACION DELL INMUEBLE UBICADO EN CR 17 A 80C-33 SUR </t>
  </si>
  <si>
    <t xml:space="preserve">SE RADICA EN LA ENTIDAD PARA SU RESPECTIVO TRAMITE CON EL NUMERO 20174000126542. </t>
  </si>
  <si>
    <t>RESPUESTA RADICADO ORFEO 20172010097181.</t>
  </si>
  <si>
    <t>1516992017</t>
  </si>
  <si>
    <t xml:space="preserve">SOLICITUD DELL PREDIO UBICADO DIAGONAL 43D 16C-93 BARRIO ALTOS DEL ZUQUE CHIP AAA0006KNEP </t>
  </si>
  <si>
    <t xml:space="preserve">SE RADICA EN LA ENTIDAD PARA SU RESPECTIVO TRAMITE CON EL NUMERO 20174000126862. </t>
  </si>
  <si>
    <t>1517372017</t>
  </si>
  <si>
    <t>SOLICITUD CERTIFICACION QUE EL PREDIO DEL SECTOR EL TRIUNFO PERTENECE ALL DISTRITO</t>
  </si>
  <si>
    <t xml:space="preserve">SE RADICA EN LA ENTIDAD PARA SU RESPECTIVO TRAMITE CON EL NUMERO 20174000126922. </t>
  </si>
  <si>
    <t>RESPUESTA RADICADO ORFEO 20172010097291.</t>
  </si>
  <si>
    <t>1517812017</t>
  </si>
  <si>
    <t>SOLICITUD CONCEPTO ACLARATORIO DEL PREDIO CON MATRICULA INMOBILIARIA 50C167092, PARA VERIFICAR SI EL LORE ADYACENTE AL EJE DEL RIO SAN FRANCISCO SOLICITUD ACLARACION</t>
  </si>
  <si>
    <t xml:space="preserve">SE RADICA EN LA ENTIDAD PARA SU RESPECTIVO TRAMITE CON EL NUMERO 20174000127032. </t>
  </si>
  <si>
    <t>RESPUESTA RADICADO ORFEO 20172020098711.</t>
  </si>
  <si>
    <t>1529772017</t>
  </si>
  <si>
    <t xml:space="preserve">SOLICITUD DE CERTIFICACON CR 107 76-20- SOLICITUD DE INVENTARIO EXISSTENTE Y PLANOS EXISTENTES DE ESPACIP PUBLICO </t>
  </si>
  <si>
    <t xml:space="preserve">SE RADICA EN LA ENTIDAD PARA SU RESPECTIVO TRAMITE CON EL NUMERO 20174000127322. </t>
  </si>
  <si>
    <t xml:space="preserve">RESPUESTA ORFEO 20172010096411.
</t>
  </si>
  <si>
    <t>RESPUESTA ORFEO 20172010096411.</t>
  </si>
  <si>
    <t>1530882017</t>
  </si>
  <si>
    <t>SOLICITUD DE CERTIFICACION VIA PEATONAL CALLE 85 SUR</t>
  </si>
  <si>
    <t xml:space="preserve">SE RADICA EN LA ENTIDAD PARA SU RESPECTIVO TRAMITE CON EL NUMERO 20174000125992. </t>
  </si>
  <si>
    <t>RESPUESTA ORFEO 20172020094781.</t>
  </si>
  <si>
    <t>1541202017</t>
  </si>
  <si>
    <t>DICTAMEN PERICIAL SOLICITADO POR EL JUZGADO 16 CIVIL DE CIRCUITO DE BOGOTA NO. DE PROCESO 11001310301620090056700</t>
  </si>
  <si>
    <t xml:space="preserve">SE RADICA EN LA ENTIDAD PARA SU RESPECTIVO TRAMITE CON EL NUMERO 20174000128122. </t>
  </si>
  <si>
    <t>RESPUESTA ORFEO 20171100019923.</t>
  </si>
  <si>
    <t>1541392017</t>
  </si>
  <si>
    <t>SOLICITA CERTIFICACION ZONA VERDE BARRIO PRADO VERANIEGO CALLE 127D CALLE 51</t>
  </si>
  <si>
    <t xml:space="preserve">SE RADICA EN LA ENTIDAD PARA SU RESPECTIVO TRAMITE CON EL NUMERO 20174000128812. </t>
  </si>
  <si>
    <t>RESPUESTA ORFEO 20172020098721.</t>
  </si>
  <si>
    <t>1554862017</t>
  </si>
  <si>
    <t xml:space="preserve">SOLICITAR CERTIFIACION </t>
  </si>
  <si>
    <t xml:space="preserve">SE RADICA EN LA ENTIDAD PARA SU RESPECTIVO TRAMITE CON EL NUMERO 201740001554862017. </t>
  </si>
  <si>
    <t>1555662017</t>
  </si>
  <si>
    <t xml:space="preserve">SOLICITUD DE CERTIFICACION Y DELIMITACON AREA PRIVADA Y ZONA DE ESPACIO PUBLICO </t>
  </si>
  <si>
    <t xml:space="preserve">SE RADICA EN LA ENTIDAD PARA SU RESPECTIVO TRAMITE CON EL NUMERO 20174000129862. </t>
  </si>
  <si>
    <t>1555852017</t>
  </si>
  <si>
    <t xml:space="preserve">SOLICITUD DEMARCACION ESPACIO PUBLICO CHIP AAA0008Z0WWW </t>
  </si>
  <si>
    <t xml:space="preserve">SE RADICA EN LA ENTIDAD PARA SU RESPECTIVO TRAMITE CON EL NUMERO 20174000129952. </t>
  </si>
  <si>
    <t>1556492017</t>
  </si>
  <si>
    <t xml:space="preserve">SOLICITUD CERTIFICACION PREDIO CON CHIP AAA0085SHMR </t>
  </si>
  <si>
    <t xml:space="preserve">SE RADICA EN LA ENTIDAD PARA SU RESPECTIVO TRAMITE CON EL NUMERO 20174000130132. </t>
  </si>
  <si>
    <t>1556672017</t>
  </si>
  <si>
    <t>SOLICITUD SE INFORME EL PORQUE SE DICE QUE EL PREDIO UBICADO EN LA CR 24 54G-93SUR  QUE ES ESPACIO PUBLICO ANEXO DOCUMENTOS QUE NO LO ES</t>
  </si>
  <si>
    <t xml:space="preserve">SE RADICA EN LA ENTIDAD PARA SU RESPECTIVO TRAMITE CON EL NUMERO 20174000130162. </t>
  </si>
  <si>
    <t>1568592017</t>
  </si>
  <si>
    <t xml:space="preserve">SOLICITUD AFECTACION A MALLA VIAL O SI ES BIEN DE USO PUBLICO CHIP AAA0148SKCN </t>
  </si>
  <si>
    <t xml:space="preserve">SE RADICA EN LA ENTIDAD PARA SU RESPECTIVO TRAMITE CON EL NUMERO 20174000130942. </t>
  </si>
  <si>
    <t>1568672017</t>
  </si>
  <si>
    <t>SOLICITUD DE AFECTACION A MALLA VIAL O SI ES BIEN DE USO PUBLICO CHIP AAA0148XJYN</t>
  </si>
  <si>
    <t xml:space="preserve">SE RADICA EN LA ENTIDAD PARA SU RESPECTIVO TRAMITE CON EL NUMERO 20174000130952. </t>
  </si>
  <si>
    <t>1568982017</t>
  </si>
  <si>
    <t xml:space="preserve">SOPORTE URBANISTICO AFECTACION USO PUBLICO RAD 20172010024601 </t>
  </si>
  <si>
    <t xml:space="preserve">SE RADICA EN LA ENTIDAD PARA SU RESPECTIVO TRAMITE CON EL NUMERO 20174000131202. </t>
  </si>
  <si>
    <t>1582752017</t>
  </si>
  <si>
    <t xml:space="preserve">	SOLICITUD SE PROCEDA EN LA DETERMINACION DE LINDEROS DEL PREDIO IDENTIFICADO CON NOMENCLATURA CR 11D ESTE 68-35 SUR CHIP AAA 0209PMAF</t>
  </si>
  <si>
    <t xml:space="preserve">SE RADICA EN LA ENTIDAD PARA SU RESPECTIVO TRAMITE CON EL NUMERO 20174000132172. </t>
  </si>
  <si>
    <t>1591632017</t>
  </si>
  <si>
    <t>DERECHO DE PETICION SOLICITUD DAR TRAMITE PARA LA ENTREGA DE ZONAS DE CESION QUE DEBE HACER ENTREGA LA CONSTRUCTORA COLPATRIA, CRA 145 Y CRA 147 CLL 150 Y CLL 151</t>
  </si>
  <si>
    <t>20174080133062</t>
  </si>
  <si>
    <t>1591872017</t>
  </si>
  <si>
    <t>CERROS DE ORIENTE</t>
  </si>
  <si>
    <t xml:space="preserve">FUI AGREDIDO POR GAS NATURAL FENOSA Y NO DIO RESPUESTA  MI PETICIÓN Y QUIERO QUE SE ME RESPONDA SI “EL ANDEN QUE SE ENCUENTRA FRENTE A LA VIVIENDA CONSTITUYE ESPACIO PUBLICO O FORMA PARTE INTEGRAL DEL DERECHO A LA PROPIEDAD PRIVADA”, LES AGRADEZCO SU ATENCION Y QUEDO EN ESPERA DE UNA FAVORABLE Y PRONTA RESPUESTA </t>
  </si>
  <si>
    <t xml:space="preserve">sdqs 1591872017 Orfeo  20174080135222 </t>
  </si>
  <si>
    <t>1597342017</t>
  </si>
  <si>
    <t>SOLICITAMOS SABER QUIEN ES EL PROPIETARIO DEL PREDIO 
SOLICITAMOS NOS COLABOREN PARA PODER HACER ENTREGA DE ESTE PRESIO</t>
  </si>
  <si>
    <t xml:space="preserve">SE RADICA EN LA ENTIDAD PARA SU RESPECTIVO TRAMITE CON EL NUMERO 20174000132812. </t>
  </si>
  <si>
    <t>1597462017</t>
  </si>
  <si>
    <t>DERECHO DE PETICION CERTIFICACION PREDIO CON CHIP AAA0010PSOE</t>
  </si>
  <si>
    <t xml:space="preserve">SE RADICA EN LA ENTIDAD PARA SU RESPECTIVO TRAMITE CON EL NUMERO 20174000133012. </t>
  </si>
  <si>
    <t>1597572017</t>
  </si>
  <si>
    <t xml:space="preserve">DERECHO DE PETICION CERTIFICACION PREDIO CON CHIP AAA0172ECXR </t>
  </si>
  <si>
    <t xml:space="preserve">SE RADICA EN LA ENTIDAD PARA SU RESPECTIVO TRAMITE CON EL NUMERO 20174000133032. </t>
  </si>
  <si>
    <t>1610952017</t>
  </si>
  <si>
    <t xml:space="preserve">	SOLICITUD CERTIFICACION CARRERA 5A ESTE NO. 4-19 LOC SANTAFE </t>
  </si>
  <si>
    <t xml:space="preserve">SE RADICA EN LA ENTIDAD PARA SU RESPECTIVO TRAMITE CON EL NUMERO 20174000133902. </t>
  </si>
  <si>
    <t>1623582017</t>
  </si>
  <si>
    <t xml:space="preserve">DERECHO DE PETICION CERTIFICACION CHIP AAA016IRRNN </t>
  </si>
  <si>
    <t xml:space="preserve">SE RADICA EN LA ENTIDAD PARA SU RESPECTIVO TRAMITE CON EL NUMERO 20174000134662. </t>
  </si>
  <si>
    <t>1624072017</t>
  </si>
  <si>
    <t xml:space="preserve">DERECHO DE PETICION VIAS QUE RODEAN PREDIO CALLE 63 SUR NO. 79B - 32 LOCALIDAD DE BOSA </t>
  </si>
  <si>
    <t xml:space="preserve">SE RADICA EN LA ENTIDAD PARA SU RESPECTIVO TRAMITE CON EL NUMERO 20174000134802. </t>
  </si>
  <si>
    <t>1638472017</t>
  </si>
  <si>
    <t>INTERVENCION VIAS PROGRAMA GESTION COMPARTIDA ALCALDIA DE SUSA VIA UBICADA EN LA CR 129A DESDE LA CL 130 HASTA CL 129B BARRIO MIRAMAR</t>
  </si>
  <si>
    <t xml:space="preserve">SE RADICA EN LA ENTIDAD PARA SU RESPECTIVO TRAMITE CON EL NUMERO 20174000135272. </t>
  </si>
  <si>
    <t>1638532017</t>
  </si>
  <si>
    <t xml:space="preserve">	INTERVENCION VIAS PROGRAMA GESTION COMPARTIDA ALCALDIA DE SUSA VIA UBICADA EN LA CR 129A DESDE LA CL 130 HASTA CL 129B LIMITA CON RONDA DEL HUMEDAL JUAN AMARILLO BARRIO MIRAMAR </t>
  </si>
  <si>
    <t xml:space="preserve">SE RADICA EN LA ENTIDAD PARA SU RESPECTIVO TRAMITE CON EL NUMERO 20174000135282. </t>
  </si>
  <si>
    <t>1638682017</t>
  </si>
  <si>
    <t xml:space="preserve">INTERVENCION VIAS PROGRAMA GESTION COMPARTIDA ALCALDIA DE SUSA VIA UBICADA EN LA CR 130 DESDE LA CL 129A HASTA CL 129B BARRIO MIRAMAR </t>
  </si>
  <si>
    <t xml:space="preserve">SE RADICA EN LA ENTIDAD PARA SU RESPECTIVO TRAMITE CON EL NUMERO 20174000135292. </t>
  </si>
  <si>
    <t>1638912017</t>
  </si>
  <si>
    <t>DERECHO DE PETICION CERTIFICACION DEL PREDIO CON CHIP AAA0028SUUZ</t>
  </si>
  <si>
    <t xml:space="preserve">SE RADICA EN LA ENTIDAD PARA SU RESPECTIVO TRAMITE CON EL NUMERO 20174000135492. </t>
  </si>
  <si>
    <t>1639502017</t>
  </si>
  <si>
    <t>SOLICITUD DE TRAMITE PARA CAPS BRITALIA SEGUN CONCEPTO PLANEACION Y REUNION CON EL IDRD</t>
  </si>
  <si>
    <t>20174080135592</t>
  </si>
  <si>
    <t>1639872017</t>
  </si>
  <si>
    <t xml:space="preserve">DERECHO DE PETICION INFORMACION CANCHA DEPORTIVA CIUDAD HUNZA UBICADA EN LA CARRERA 86 NO.128-01 </t>
  </si>
  <si>
    <t xml:space="preserve">SE RADICA EN LA ENTIDAD PARA SU RESPECTIVO TRAMITE CON EL NUMERO 20174000135762. </t>
  </si>
  <si>
    <t>1654392017</t>
  </si>
  <si>
    <t xml:space="preserve">DERECHO DE PETICION CERTIFICACION SI LA PORTERIA DEL CONJUNTO RESIDENCIAL QUINTAS DE SANTA BARBARA V ETPA </t>
  </si>
  <si>
    <t xml:space="preserve">SE RADICA EN LA ENTIDAD PARA SU RESPECTIVO TRAMITE CON EL NUMERO 20174000136312. </t>
  </si>
  <si>
    <t>1655282017</t>
  </si>
  <si>
    <t>SOLICITUD DE CERTIFICACION PREDIO RUPI 2911-5</t>
  </si>
  <si>
    <t xml:space="preserve">SE RADICA EN LA ENTIDAD PARA SU RESPECTIVO TRAMITE CON EL NUMERO 20174000136742. </t>
  </si>
  <si>
    <t>1655372017</t>
  </si>
  <si>
    <t xml:space="preserve">NEGACION PERMISO IDU ACOMETIDAS GAS NATURAL EN CLL 117 NO. 6-64 Y KR 12A NO. 161B-61 </t>
  </si>
  <si>
    <t xml:space="preserve">SE RADICA EN LA ENTIDAD PARA SU RESPECTIVO TRAMITE CON EL NUMERO 20174000136752. </t>
  </si>
  <si>
    <t>1656002017</t>
  </si>
  <si>
    <t xml:space="preserve">DERECHO DE PETICION SOLICITUD DE CERTIFICACION DEL PREDIO CON CHIP AAA0075WJXS </t>
  </si>
  <si>
    <t xml:space="preserve">SE RADICA EN LA ENTIDAD PARA SU RESPECTIVO TRAMITE CON EL NUMERO 20174000136912. </t>
  </si>
  <si>
    <t>1656332017</t>
  </si>
  <si>
    <t>DERECHO DE PETICION SOLICITUD CERTIFICADO NATURALEZA JURIDICO PREDIO CON CHIP AAA0171BTCN DESARROLLO SANTO DOMINGO</t>
  </si>
  <si>
    <t xml:space="preserve">SE RADICA EN LA ENTIDAD PARA SU RESPECTIVO TRAMITE CON EL NUMERO 20174000136992. </t>
  </si>
  <si>
    <t>1666962017</t>
  </si>
  <si>
    <t xml:space="preserve">SOLICITUD DE CERTIFICACION TECNICA VIA CALLE 48Q SUR ENTRE CARRERAS 5 A LA 5C BARRIO DIANA TURBAY </t>
  </si>
  <si>
    <t xml:space="preserve">SE RADICA EN LA ENTIDAD PARA SU RESPECTIVO TRAMITE CON EL NUMERO 20174000137792. </t>
  </si>
  <si>
    <t>1667162017</t>
  </si>
  <si>
    <t>DERECHO DE PETICION CERTIFICACION DEL PREDIO UBICADO EN LA CR 111 19-03 Y OTRO CR 111 19-04 DE LA URBANIZACION BAHIA SOLANO ZONA NUEVA DE FONTIBON EN BOGOTA SI ES O NO ESPACIO PUBLICO</t>
  </si>
  <si>
    <t xml:space="preserve">SE RADICA EN LA ENTIDAD PARA SU RESPECTIVO TRAMITE CON EL NUMERO 20174000138022. </t>
  </si>
  <si>
    <t>1682282017</t>
  </si>
  <si>
    <t>DERECHO DE PETICION SOLICITANDO CERTIFICACION SOBRE LA ENTREGA Y ESCRITURACION DE LAS RESPECTIVAS OBLIGACIONES DEL URBANIZADOR RESPONSABLE EN MATERIA DE ESPACIO PUBLICO SOBRE LA URBANIZACION SANTA ANA SUR IDENTIFICADA CON RUPI 1238 Y ACTAS DE POSESION Y ESCRITURACION RESPECTIVAS CON EL FIN DE VERIFICAR SI EXISTE O NO DESARROLLO PARCIAL DE DICHA</t>
  </si>
  <si>
    <t xml:space="preserve">SE RADICA EN LA ENTIDAD PARA SU RESPECTIVO TRAMITE CON EL NUMERO 20174000138292. </t>
  </si>
  <si>
    <t>1683142017</t>
  </si>
  <si>
    <t xml:space="preserve">DERECHO DE PETICION ENTREGA Y ESCRITURACION ZONAS DE CESION </t>
  </si>
  <si>
    <t xml:space="preserve">SE RADICA EN LA ENTIDAD PARA SU RESPECTIVO TRAMITE CON EL NUMERO 20174000138482. </t>
  </si>
  <si>
    <t>1699762017</t>
  </si>
  <si>
    <t xml:space="preserve">DERECHO DE PETICION CERTIFICACION CHIP AAA020GNBBR </t>
  </si>
  <si>
    <t xml:space="preserve">SE RADICA EN LA ENTIDAD PARA SU RESPECTIVO TRAMITE CON EL NUMERO 20174000139952. </t>
  </si>
  <si>
    <t>1699922017</t>
  </si>
  <si>
    <t xml:space="preserve">DERECHO DE PETICION CERTIFICACON SI EL ANDEN CR 5C BIS 48G-SUR BARRIO PRINCIPE DE BOCHICA SI CONSTITUYE ESPACIO PUBLICO O PRIVADO </t>
  </si>
  <si>
    <t xml:space="preserve">SE RADICA EN LA ENTIDAD PARA SU RESPECTIVO TRAMITE CON EL NUMERO 20174000139982. </t>
  </si>
  <si>
    <t>1700202017</t>
  </si>
  <si>
    <t xml:space="preserve">SOLICITUD INFORMACION SI EL SALON COMUNAL DEL BARRIIO SALAZAR GOMEZ UBICADO EN LA CL 9 65-90 SE ENCUENTRA EN EL INVENTARIO DEL DADEP </t>
  </si>
  <si>
    <t xml:space="preserve">SE RADICA EN LA ENTIDAD PARA SU RESPECTIVO TRAMITE CON EL NUMERO 20174000140172. </t>
  </si>
  <si>
    <t>1705432017</t>
  </si>
  <si>
    <t xml:space="preserve">DERECHO DE PETICION CERTIFICAION SE ENCUENTRA INCORPORADA COMO BIEN DE ESPACIO PUBLICO </t>
  </si>
  <si>
    <t xml:space="preserve">SE RADICA EN LA ENTIDAD PARA SU RESPECTIVO TRAMITE CON EL NUMERO 20174000140472. </t>
  </si>
  <si>
    <t>1705532017</t>
  </si>
  <si>
    <t>DERECHO DE PETICION CERTIFICACION PREDIO CR 13 B BIS ESTE 78-27 SUR CHIP AAA014500MPP</t>
  </si>
  <si>
    <t xml:space="preserve">SE RADICA EN LA ENTIDAD PARA SU RESPECTIVO TRAMITE CON EL NUMERO 20174000140612. </t>
  </si>
  <si>
    <t>1706102017</t>
  </si>
  <si>
    <t>DERECHO DE PETICION CERTIFICACION NATURALEZA JURIDICA DEL PREDIO UBICADO EN LA CL 64 SUR 16-06</t>
  </si>
  <si>
    <t xml:space="preserve">SE RADICA EN LA ENTIDAD PARA SU RESPECTIVO TRAMITE CON EL NUMERO 20174000140852. </t>
  </si>
  <si>
    <t>972352017</t>
  </si>
  <si>
    <t xml:space="preserve">DERECHO DE PETICION OFICIO NO 20172010030211 DEL DADEP  </t>
  </si>
  <si>
    <t>Se envía respuesta al peticionario con numero de radicado 20171100083341</t>
  </si>
  <si>
    <t>1632802017</t>
  </si>
  <si>
    <t>COMUNICACIONES - ENTES DE CONTROL</t>
  </si>
  <si>
    <t xml:space="preserve">SOLICITUD DE INFORMACION
</t>
  </si>
  <si>
    <t>20174210276172</t>
  </si>
  <si>
    <t>20173040093421</t>
  </si>
  <si>
    <t>SE RESPONDE MEDIANTE RADICADO ORFEO 20173040093421.</t>
  </si>
  <si>
    <t>20171100098311</t>
  </si>
  <si>
    <t xml:space="preserve">se dio respuesta a través de radicado 20171100098311
</t>
  </si>
  <si>
    <t>20174010083531</t>
  </si>
  <si>
    <t>RADICADO DADEP 20174010083531 DE 20-06-2017</t>
  </si>
  <si>
    <t>1025242017</t>
  </si>
  <si>
    <t>SOLICITUD CONCEPTO JURIDICO SOBRE CONTRATOS DE PRESTACIŸN DE SERVICIOS IMPUESTOS A ESTA FUNDACIŸN POR EL DADEP</t>
  </si>
  <si>
    <t>20171100089621</t>
  </si>
  <si>
    <t>Se dio respuesta mediante radicado 20171100089621 del 29/06/2017</t>
  </si>
  <si>
    <t>1037302017</t>
  </si>
  <si>
    <t xml:space="preserve">SOLICITA RESPUESTA INFORME DE GESTION 2016 </t>
  </si>
  <si>
    <t>SE RESPONDE MEDIANTE RADICADO ORFEO 20173040070181.</t>
  </si>
  <si>
    <t>1128452017</t>
  </si>
  <si>
    <t>DERECHO DE PETICION SOLICITUD ENVIO DE PROCESO DE CONTRATACION</t>
  </si>
  <si>
    <t>SE RESPONDE MEDIANTE RADICADO ORFEO 20171100091441.</t>
  </si>
  <si>
    <t>SE RESPONDE MEDIANTE RADICAD ORFEO 	20173050092921.</t>
  </si>
  <si>
    <t>SE RESPONDE MEDIANTE RADICADO ORFEO 20173040082821.</t>
  </si>
  <si>
    <t>20173040091341</t>
  </si>
  <si>
    <t>SE RESPONDE MEDIANTE RADICADO ORFEO 20173040091341.</t>
  </si>
  <si>
    <t>20173010088621</t>
  </si>
  <si>
    <t>SE RESPONDE MEDIANTE RADICADO ORFEO 20173010088621.</t>
  </si>
  <si>
    <t>SE RESPONDE MEDIANTE RADICADO ORFEO 20173040089571.</t>
  </si>
  <si>
    <t>SE RESPONDE MEDIANTE RADICADO ORFEO 20173040089831.</t>
  </si>
  <si>
    <t>SE RESPONDE MEDIANTE RADICADO ORFEO 20173040086481.</t>
  </si>
  <si>
    <t>SE RESPONDE MEDIANTE RADICADO ORFEO 20173040095971.</t>
  </si>
  <si>
    <t>SE RESPONDE MEDIANTE RADICADO ORFEO 20173040084501.</t>
  </si>
  <si>
    <t>SE RESPONDE MEDIANTE RADICADO ORFEO 20173040082461.</t>
  </si>
  <si>
    <t>SE RESPONDE MEDIANTE RADICADO ORFEO 20173050088811.</t>
  </si>
  <si>
    <t>SE RESPONDE MEDIANTE RADICADO ORFEO 20173040089851.</t>
  </si>
  <si>
    <t>SE RESPONDE MEDIANTE RADICADO ORFEO 20173040089821.</t>
  </si>
  <si>
    <t>SE RESPONDE MEDIANTE RADICADO ORFEO 20173040090321.</t>
  </si>
  <si>
    <t>SE RESPONDE MEDIANTE RADICADO ORFEO 20173040083501.</t>
  </si>
  <si>
    <t>SE RESPONDE MEDIANTE RADICADO ORFEO 20173040083501</t>
  </si>
  <si>
    <t>SE RESPONDE MEDIANTE RADICADO ORFEO 20173050089001.</t>
  </si>
  <si>
    <t>SE RESPONDE MEDIANTE RADICADO ORFEO 20173040092481.</t>
  </si>
  <si>
    <t>20173040090821</t>
  </si>
  <si>
    <t>SE RESPONDE MEDIANTE RADICADO ORFEO 20173040090821.</t>
  </si>
  <si>
    <t>SE RESPONDE MEDIANTE RADICADO ORFEO 20173040090441.</t>
  </si>
  <si>
    <t>SE RESPONDE MEDIANTE RADICADO ORFEO 20173050086791.</t>
  </si>
  <si>
    <t>SE RESPONDE MEDIANTE RADICADO ORFEO 20173040083641.</t>
  </si>
  <si>
    <t>SE RESPONDE MEDIANTE RADICADO ORFEO 20173040085941.</t>
  </si>
  <si>
    <t>SE RESPONDE MEDIANTE RADICADO ORFEO 20173040086741.</t>
  </si>
  <si>
    <t>1374422017</t>
  </si>
  <si>
    <t>BELLAVISTA LUCERO ALTO</t>
  </si>
  <si>
    <t>NO HA SIDO ENTREGADO AL COLEGIO COMPARTIR RECUERDO EL SALÓN QUE ESTA UTILIZANDO LA JUNTA DE ACCION COMUNAL DEL BARRIO BELLA VISTA</t>
  </si>
  <si>
    <t>RADICADO ORFEO DADEP 20174080122112.</t>
  </si>
  <si>
    <t>LUCERO ALTO</t>
  </si>
  <si>
    <t xml:space="preserve">Documento enviado a la ciudadana EDILMA CAMARGO. No requiere respuesta. C.A.: P/B040 RUPI 2507. MONICA ROMERO
</t>
  </si>
  <si>
    <t>SE RESPONDE MEDIANTE RADICADO ORFEO 20173040086491.</t>
  </si>
  <si>
    <t>SE RESPONDE MEDIANTE RADICADO ORFEO 20173050088971.</t>
  </si>
  <si>
    <t>SE RESPONDE MEDIANTE RADICADO ORFEO 20173040094581.</t>
  </si>
  <si>
    <t>SE RESPONDE MEDIANTE RADICADO ORFEO 20173050088931.</t>
  </si>
  <si>
    <t>SE RESPONDE MEDIANTE RADICADO ORFEO 20173040088591.</t>
  </si>
  <si>
    <t>20173040091161</t>
  </si>
  <si>
    <t>SE RESPONDE MEDIANTE RADICADO ORFEO 20173040091161.</t>
  </si>
  <si>
    <t>20173040090301</t>
  </si>
  <si>
    <t>SE RESPONDE MEDIANTE RADICADO ORFEO 20173040090301.</t>
  </si>
  <si>
    <t>1388262017</t>
  </si>
  <si>
    <t>PONGO EN CONOCIMIENTO UN ACTO IRREGULAR   QUE ESTAN DESARROLLANDO  LOS SEÑORES DE LA JUNTA DE ACCION COMUNAL  DE LA URBANIZACION PADUA   DE LOCALIDAD DE SAN CRISTOBAL. DICHA JUNTA TOMO  UNA BAHIA DE ESPACIO PUBLICO Y LA ARRENDO A UN PRIVADO  PARA HACER COBROS POR PARQUEO, LA SECRETARIA DE MIVILIDAD Y LA DEFENSORIA DEL ESPACIO PUBLICO NOS COMUNICO QUE ELLOS NO PUEDEN NI ARRENDAR NI COBRAR POR ESTA BAHIA QUE ES DE LA COMUNIDAD Y PATRIMONIO INMOBILIARIO DISTRITAL SEGUN COMUNICADO DADEP 2016-400-012052-2/2016-400-012054-2/. SIN EMBARGO LOS SEÑORES SIGUEN COBRANDO Y ARRENDANDO ESTE ESPACIO Y NO QUIEREN DEVOLVERLE  A LA COMUNIDAD ESTE ESPACIO PUBLICO , A PESAR DE VARIAS SOLICITUDES  QUE TODAD LA COMUNIDAD LES HA EXIGIDO, EXIGIMOS QUE POR FAVOR CONTROLES O SUPERVISEN ESTAS ANOMALIAS POR PARTE DE LOS SRS DE LA JUNTA. A DONDE VAN A PARA ESTOS DINEROS Y QUIEN SUPERVISA  ESTAS ANOMALIAS SOBRE ESTE ESPACIO Y LA ADMINISTRACION DE LA JUNTA DE ACCION COMUNAL.</t>
  </si>
  <si>
    <t>RADICADO ORFEO DADEP 20174080122132.</t>
  </si>
  <si>
    <t>20173010100861</t>
  </si>
  <si>
    <t>RADICADO DADEP 20173010100861 DE 25-07-2017</t>
  </si>
  <si>
    <t>SE RESPONDE MEDIANTE RADICADO ORFEO 20173040091401.</t>
  </si>
  <si>
    <t>SE RESPONDE MEDIANTE RADICADO ORFEO 20173040086771.</t>
  </si>
  <si>
    <t>SE RESPONDE MEDIANTE RADICADO ORFEO 20173040086611.</t>
  </si>
  <si>
    <t>SE RESPONDE MEDIANTE RADICADO ORFEO 20173010096101.</t>
  </si>
  <si>
    <t>SE RESPONDE MEDIANTE RADICADO ORFEO 20173040087641.</t>
  </si>
  <si>
    <t>SE RESPONDE MEDIANTE RADICADO 20173050095701.</t>
  </si>
  <si>
    <t>SE RESPONDE MEDIANTE RADICADO ORFEO 20173040088581.</t>
  </si>
  <si>
    <t>SE RESPONDE MEDIANTE RADICADO ORFEO 20173040093251.</t>
  </si>
  <si>
    <t>SE RESPONDE MEDIANTE RADICADO ORFEO 20173040089651.</t>
  </si>
  <si>
    <t>SE RESPONDE MEDIANTE RADICADO ORFEO 20173010087971.</t>
  </si>
  <si>
    <t>SEÑORES
DEFENSORIA DEL ESPACIO PUBLICO BOGOTA D.C
SALUDO A TODOS LOS DOCTORES Y DOCTORAS.
LA PRESENTE ES PARA DENUNCIAR QUE LOS FUNCIONARIOS DE LA ALCALDIA LOCAL RAFAEL URIBE URIBE ESTAN AUTORIZANDO A PARTICULARES CON DOCUMENTOS PARA QUE SE APROPIEN DE LAS BAHIAS PUBLICAS DEL BARRIO GUSTAVO RESTREPO A FAMILIAS PARA QUE HAGAN USO PRIVADO DE ESTOS ESPACIOS PUBLICOS PARA QUE MONTEN SUS PARQUEADEROS PRIVADOS QUE COBRAN POR CARRO 5000 Y 7000 PESOS POR 120 CARROS DIARIOS. SON VOLQUETAS, BUSES, MICROBUSSES FURGONES, CAMIONES Y CARROS ABANDONADOS EN VIA PUBLICA, QUE ESTAN AFECTANDO LA SEGURIDAD Y SALUD CON LA EMISION DE MONOXIDO DE CARBONO DURANTE EL DIA Y LA NOCHE.
LOS HECHOS ESTAN OCURIENDO EN EL BARRIO GUSTAO RESTREPO, CARRERA 13 C ENTRE CALLES 31 B Y 31 C. LA BAHIA QUE UTILIZAN CON PAPELES FALSOS SEGUN DICEN QUE FUERON ENTREGADOS EN COMODATO POR  FUNCIONARIOS DE LA ALCLDIA RAFAEL URIBE URIBE, QUITANDO LA CANCHA DE MICROFUTBOL Y BALONCESO DE LA BAHIA Y ARRNCANDO LAS SEÑALES DE PROHIBICION DE PARQUEO EN TRES CUADRAS QUE ESTA PROHIBIDO CON RESOLUCION CON ANIGUA DIRECCION DE CRRERA 16, ENTRE LAS MISMAS CALLES 31 A, 31 B Y 31 C.
SOLICITAMOS QUE RECUPERE EL ESPACIO PUBLICO DE LA BAHIA CON DESTINACION DE LAS CANCHAS RECREATIVAS Y SE COLOQUEN NUEVAMENTE LAS SEÑALES DE PROHIBICION DE PARQUEO.
SON $25.000.000 MILLONES QUE UNA FAMILIA DEVENGA DEL ESPACIO PUBLICO CON PARQUEADERO PRIVADO AFECTANDO A TODOS LOS VECINOS DEL SECTOR EN SALUD  E INSEGURIDAD.
ACOGIENDONOS AL NUEVO CODIGO DE POLICOIA 2016, SOLICITAMOS DE INMEDIATO LA INTERVENCION DE TODOS LOS ESTAMNTOS DISTRITALES Y PODER RECUPERAR ESTE ESPACIO PUBLICO. SEGUN INFORMACION TIENEN ESCRITURAS AVALADAS POR LA ALCALDIA LOCAL.
AGRADECEMOS SE ENVIE UNA INSPECCION Y OPERATIVOS CON LA POLICIA DE MOVILIDAD Y DEL ESPACIO PUBLICO.
LA CANCHA DE JUEGOS LES FUE ARREBAADA PARA COLOCAR ESTE PARQUEADERO PRIVADO.
AGRADECEMOS A TODOS LOS FUNCIONARIOS LA RECUPERACION DE ESTE ESPACIO PUBLICO.
CREEMOS QUE NINGUN FUNCIONARIO PUBLICO PUEDE VENDER UNA PROPIEDAD DE BIEN PUBLICO Y DE LOS NIÑOS Y JOVENES.
TODA LA COMUNIDAD DEL BARRIO GUSTAVO RESTREPO LES QUEDAMOS ETERNAMENTE AGADECIDOS.</t>
  </si>
  <si>
    <t>SE RESPONDE MEDIANTE RADICADO ORFEO 20173010091651.</t>
  </si>
  <si>
    <t>SE RESPONDE MEDIANTE RADICADO ORFEO 20173040092841.</t>
  </si>
  <si>
    <t>SE RESPONDE MEDIANTE RADICADO ORFEO 20173040088491.</t>
  </si>
  <si>
    <t>SE RESPONDE MEDIANTE RADICADO 	20173040088841.</t>
  </si>
  <si>
    <t>RESPUESTA RADICADO ORFEO 	20173040097771.</t>
  </si>
  <si>
    <t>SE RESPONDE MEDIANTE RADICADO ORFEO 20173040089861.</t>
  </si>
  <si>
    <t>SE RESPONDE MEDIANTE RADICADO ORFEO 20173040089601.</t>
  </si>
  <si>
    <t>SE RESPONDE MEDIANTE RADICADO ORFEO 20173040089641.</t>
  </si>
  <si>
    <t>RESPUESTA RADICADO DADEP 20173040098611.</t>
  </si>
  <si>
    <t>RESPUESTA RADICADO ORFEO 20173040098621.</t>
  </si>
  <si>
    <t>20173010092941</t>
  </si>
  <si>
    <t>RADICADO DADEP 20173010092941 DE 07-07-2017</t>
  </si>
  <si>
    <t>20173050094311</t>
  </si>
  <si>
    <t>RESPUESTA ORFEO 20173050094311.</t>
  </si>
  <si>
    <t>RESPUESTA RADICADO ORFEO 20173050096351.</t>
  </si>
  <si>
    <t>RESPUESTA RADICADO ORFEO 20173040094561.</t>
  </si>
  <si>
    <t>RESPUESTA RADICADO ORFEO 20173040098631.</t>
  </si>
  <si>
    <t>20173040096441</t>
  </si>
  <si>
    <t>RADICADO DADEP 20173040096441 DE 14-07-2017</t>
  </si>
  <si>
    <t>RESPUESTA RADICADO ORFEO 20173040098651.</t>
  </si>
  <si>
    <t>RESPUESTA RADICADO ORFEO 20173040097701.</t>
  </si>
  <si>
    <t>RESPUESTA RADICADO ORFEO 20173040090831.</t>
  </si>
  <si>
    <t>1455572017</t>
  </si>
  <si>
    <t xml:space="preserve">De: sandra leon &lt;sainet.15@hotmail.com&gt;
Fecha: 28 de junio de 2017, 18:00
Asunto: SOLICITUD DE PARQUEADEROS RESIDENTES DEL BARRIO LA ISABELA I Y II, SECTOR VILLALUZ
Para: "atnciudadano@idu.gov.co" &lt;atnciudadano@idu.gov.co&gt;
Buenas tardes, a continuación envió  solicitud para la solución de inconveniente con paseaderos presentado en el barrio LA ISABELA I Y II, SECTOR VILLA , 
Calle 64 – F con trasversal 85
Calle 64-G con la misma transversal.
</t>
  </si>
  <si>
    <t>RADICADO ORFEO DADEP 20174080122182.</t>
  </si>
  <si>
    <t>20173010101441</t>
  </si>
  <si>
    <t>RADICADO DADEP 20173010101441 26-07-2017</t>
  </si>
  <si>
    <t>1464112017</t>
  </si>
  <si>
    <t>EL CIUDADANO SE COMUNICA PARA DENUNCIAR LA IVASION DE ESPACIO PUBLICO QUE SE PRESENTA EN LA CARRERA 51#1-24 EN EL BARRIO JAZMÍN II SECTOR DE LA LOCALIDAD DE PUENTE ARANDA. OCURRE QUE EN LAS HORAS DE LA NOCHE EN ESPECIAL PERSONAS AJENAS A LA COMUNIDAD SE TOMARON UNA CASETA DE VIGILANCIA QUE ESTA UBICADA EN EL PARQUE QUE ES ESPACIO PUBLICO, Y EXPLOTANDO EL SECTOR DE LA BAHÍA QUE TIENE EL PARQUE DANDO PARQUEADERO NOCTURNO, CAUSANDO POR UN LADO INSEGURIDAD Y POR OTRO LADO LA PERTURBACIÓN AL SUEÑO Y A LA TENENCIA DE LOS CIUDADANOS DEL SECTOR. QUIERE TAMBIÉN ANOTAR QUE ESTAS DOS PERSONAS ALIAS "HERMES" Y "TOLIMA" VIENEN AMENAZANDO A LA COMUNIDAD EN CASO DE QUE SE LES LLEGUE A RECLAMAR O QUITAR LA CASETA POR ESTAR EJERCIENDO UNA ACTIVIDAD QUE JAMAS HABÍAN TENIDO,  Y QUE AHORA EL VECINDARIO NO TIENE LA PAZ Y TRANQUILIDAD QUE NORMALMENTE HABÍA TENIDO TODOS LOS AÑOS. EL CIUDADANO PIDE DE MANERA MUY RESPETUOSA A LAS AUTORIDADES COMPETENTES ESPECIALMENTE A LA ALCALDÍA MAYOR DE BOGOTA, PARA QUE SE RECUPERE EL ESPACIO PUBLICO Y SE CONTROLE EL MAL USO DEL MISMO, SIENDO ESTE UN DERECHO DE TODOS LOS COLOMBIANOS. ESTA SITUACIÓN SE VIENE PRESENTANDO DESDE HACE UNOS 18 MESES HASTA LA FECHA DE HOY 03/07/2017, AL PUNTO DE QUE ANTES ERA POR UN SOLO COSTADO Y AHORA ES POR AMBOS COSTADOS TAPANDO LA ENTRADA Y SALIDA DE LAS CASAS.</t>
  </si>
  <si>
    <t>RADICADO ORFEO DADEP 20174080122222.</t>
  </si>
  <si>
    <t>20173010101701</t>
  </si>
  <si>
    <t>RADICADO DADEP 20173010101701 26-07-2017</t>
  </si>
  <si>
    <t>1465142017</t>
  </si>
  <si>
    <t xml:space="preserve">ADMINISTRACION DE PARQUEADEROS EN ESPACIO PUBLICO </t>
  </si>
  <si>
    <t xml:space="preserve">SE RADICA EN LA ENTIDAD PARA SU RESPECTIVO TRAMITE CON EL NUMERO 20174000120812. </t>
  </si>
  <si>
    <t>RESPUESTA RADICADO ORFEO 20173040090681.</t>
  </si>
  <si>
    <t>1467112017</t>
  </si>
  <si>
    <t>EL PRESENTE DERECHO DE PETICION HACE REFERENCIA A LA MODIFICACION DEL ESPACIO PUBLICO UBICADO EN LA CARRERA 6 ENTRE CALLE 27 Y DIAGONAL 27, DONDE EL DADEP EN CONVENIO CON LA ASOCIACION GREMIAL CIVICA CENTRO INTERNACIONAL SAN DIEGO INSTALO UN PARQUEADERO PUBLICO EN REEMPLAZO DEL PARQUEO INFORMAL QUE HABIA ANTES. EL LUGAR SE CONVIRTIO EN UN ESPACIO VISUALMENTE MUY DESAGRADABLE PUES COLOCARON CONOS Y CUERDAS PARA IMPEDIR EL PASO DE PEATONES A LO LARGO DE TODA EL AREA. ESTO NO SOLO ES ESTETICAMENTE HORRIBLE SINO QUE ADEMAS HA RESTRINGIDO CASI TOTALMENTE LA CIRCULACION DE LAS PERSONAS POR UN ESPACIO PUBLICO QUE ANTES ERA MUY AGRADABLE. NO ES CORRECTO ADEMAS QUE ESPACIOS DE GRAN VALOR URBANISTICO COMO LA PLAZA DE TOROS Y EL PLANETARIO SE VEAN AFEADOS POR LA PRESENCIA DE LOS CONOS Y LAS CUERDAS. LES SOLICITO COMO ENTIDAD ENCARGADA DE CUIDAR EL ESPACIO PUBLICO QUE REALMENTE CUMPLAN SU LABOR Y RETIREN TANTO LOS CONOS COMO LAS CUERDAS. UN PARQUEADERO NO DEBE PRIMAR SOBRE LA CALIDAD DE VIDA DE LOS RESIDENTES DE LA ZONA NI DE LOS MILES DE TRANSEUNTES QUE CIRCULAN CADA DIA POR EL LUGAR.</t>
  </si>
  <si>
    <t xml:space="preserve">SDQS 1467112017 RADICADO ORFEO DADEP 20174080125402 </t>
  </si>
  <si>
    <t>20173010102601</t>
  </si>
  <si>
    <t>RADICADO DADEP 20173010102601 DE 27-07-2017</t>
  </si>
  <si>
    <t>1475742017</t>
  </si>
  <si>
    <t>SOLICITA LA ADMINISTRACION DE UNO DE LOS PARQUEADEROS UBICADOS EN LAS SIGUIENTES DIRECCIONES</t>
  </si>
  <si>
    <t xml:space="preserve">SE RADICA EN LA ENTIDAD PARA SU RESPECTIVO TRAMITE CON EL NUMERO 20174000120902. </t>
  </si>
  <si>
    <t>RESPUESTA RADICADO ORFEO 20173040094091.</t>
  </si>
  <si>
    <t>1476012017</t>
  </si>
  <si>
    <t>DERECHO DE PETICION RAD DADEP 2017-400-003979-2 DE 01/03/2017</t>
  </si>
  <si>
    <t xml:space="preserve">SE RADICA EN LA ENTIDAD PARA SU RESPECTIVO TRAMITE CON EL NUMERO 20174000121422. </t>
  </si>
  <si>
    <t>RESPUESTA RADICADO ORFEO 20173010096921.</t>
  </si>
  <si>
    <t>1476092017</t>
  </si>
  <si>
    <t>QUIERO SABER CON QUE NUMERO DE ESCRITURA, FECHA EN QUE SE RECIBIO EL PARQUE PUBLICO DE LA URBANIZACION CAMINO DE ARRAYANES Y UBICACION DE LA PLANTA DE TRATAMIENTO DE AGUAS RESIDUALES,</t>
  </si>
  <si>
    <t>RADICADO ORFEO DADEP 20174080124222.</t>
  </si>
  <si>
    <t>RESPUESTA ORFEO 20172030094241.</t>
  </si>
  <si>
    <t>1476112017</t>
  </si>
  <si>
    <t>CONTRATO DE ADMINISTRACION MANTENIMIENTO Y APROVECHAMIENTO ECONŸMICO NO 110-00129-292-2015</t>
  </si>
  <si>
    <t xml:space="preserve">SE RADICA EN LA ENTIDAD PARA SU RESPECTIVO TRAMITE CON EL NUMERO 20174000121482. </t>
  </si>
  <si>
    <t>RESPUESTA ORFEO 20173040092441.</t>
  </si>
  <si>
    <t>1476242017</t>
  </si>
  <si>
    <t>DERECHO DE PETICIŸN PARA REVISAR COBRO DE PARQUEADERO QUE HACE LA JAC DE SIERRA MORENA</t>
  </si>
  <si>
    <t xml:space="preserve">SE RADICA EN LA ENTIDAD PARA SU RESPECTIVO TRAMITE CON EL NUMERO 20174000121662. </t>
  </si>
  <si>
    <t>RESPUESTA ORFEO 20173040094101.</t>
  </si>
  <si>
    <t>1476692017</t>
  </si>
  <si>
    <t xml:space="preserve">DERECHO DE PETICION POR INVASION Y APROVECHAMIENTO DE ESPACIO PUBLICO </t>
  </si>
  <si>
    <t xml:space="preserve">SE RADICA EN LA ENTIDAD PARA SU RESPECTIVO TRAMITE CON EL NUMERO 20174000122902. </t>
  </si>
  <si>
    <t>RESPUESTA ORFEO 20173010096751.</t>
  </si>
  <si>
    <t>1476732017</t>
  </si>
  <si>
    <t>SOLICITUD ADMINISTRAR EL PARQUEADERO CON UN CUPO DE 29 PUESTOS</t>
  </si>
  <si>
    <t xml:space="preserve">SE RADICA EN LA ENTIDAD PARA SU RESPECTIVO TRAMITE CON EL NUMERO 20174000123142. </t>
  </si>
  <si>
    <t>20173040099651</t>
  </si>
  <si>
    <t xml:space="preserve">RADICADO DADEP 20173040099651 DE 24-07-2017
</t>
  </si>
  <si>
    <t>1482022017</t>
  </si>
  <si>
    <t>BOSQUE CALDERON</t>
  </si>
  <si>
    <t>CORDIAL SALUDO,
POR MEDIO DEL PRESENTE MANIFIESTO MI PREOCUPACION DADO QUE EL INMUEBLE DEL CUAL SOY PROPIETARIO Y QUE ES BIEN DE PATRIMONIO CULTURAL, PRESENTA DETERIORO EN MURO DE CONTENCION EXTERIOR SOBRE CRA 4, ESTO DEBIDO A AUMENTO EN NIVELES DE TRANSITO Y VEHICULOS DE CARGA SOBRE LA MISMA. ACTUALEMNTE, DESPUES DE HABER SOLICITADO VISITA DE IDIGER Y DE CONTRATAR UN ESTUDIO DE PATOLOGIA, AMBOS DE CONOCIMIENTO DEL IDPC, NOS ES IMPORTANTE SOLICITAR APOYO DE ESTA ENTIDAD YA QUE EL MURO DE CONTENCION HACE PARTE DEL ESPACIO PUBLICO Y AMBOS ESTUDIOS CONCLUYEN LA NECESIDAD DE INTERENIRLO. ES POR ESTO QUE SIGUIENDO LAS RECOMENDACIONES DEL IDPC  SOLICITAMOS APOYO ANTE ESTA ENTIDAD EN LO REFERENTE A ASISTENCIA TECNICA Y APOYO ECONOMICO PARA REPARACION DE MUERO DE CONTENCION QUE SE ENCUENTRA EN RIESGO, ASI COMO TAMBIEN SIGNIFICA UN RIESGO PARA COMUNIDAD QUE TRANSITE POR LA CRA 4.
AGRADEZCO SU ATENCION, Y ATENTO DE SU COMUNICACION. CUALQUIER INFORMACION ADICIONAL QUE SE ME SOLICITE RESPECTO A LOS ESTUDIOS YA ADELANTADOS ESTARE PENDIENTE DE FACILITARLA.
CORDIALMENTE
DANIEL CANTONI</t>
  </si>
  <si>
    <t>SDQS 1482022017 ORFEO DADEP 20174080125452</t>
  </si>
  <si>
    <t>20173010102711Q</t>
  </si>
  <si>
    <t>RADICADO DADEP 20173010102711 DE 27-07-2017</t>
  </si>
  <si>
    <t>1493542017</t>
  </si>
  <si>
    <t>DERECHO DE PETICIŸN SOLICITUD DE CERTIFICACIŸN DE LOS PREDIOS DIAG 57F BIS SUR CRA 78M LOCALIDAD DE KENNEDY Y SOLICITUD DE CERTIFICACIŸN DEL PREDIO RUPI 2315-98</t>
  </si>
  <si>
    <t>20174080125052</t>
  </si>
  <si>
    <t>20173040098731</t>
  </si>
  <si>
    <t>RADICADO DADEP 20173040098731 DE 21-07-2017</t>
  </si>
  <si>
    <t>1496922017</t>
  </si>
  <si>
    <t xml:space="preserve">SOLICITUD ZONAS DE OPERACION ADMINISTRACION CALLE 117 CON CRA 20 Y CALLE 96 Y 97 CON CRA 10 Y 11 </t>
  </si>
  <si>
    <t xml:space="preserve">SE RADICA EN LA ENTIDAD PARA SU RESPECTIVO TRAMITE CON EL NUMERO 20174000123932. </t>
  </si>
  <si>
    <t>20173040101201</t>
  </si>
  <si>
    <t>RADICADO DADEP 20173040101201 DE 26-07-2017</t>
  </si>
  <si>
    <t>1497032017</t>
  </si>
  <si>
    <t xml:space="preserve">SOLICITUD DE BAHIAS DE PARQUEO BARRIO MORABIA II RUPI:1489-1, 1489-2, 1489-3 Y1489-4 </t>
  </si>
  <si>
    <t xml:space="preserve">SE RADICA EN LA ENTIDAD PARA SU RESPECTIVO TRAMITE CON EL NUMERO 20174000124072. </t>
  </si>
  <si>
    <t>1497432017</t>
  </si>
  <si>
    <t xml:space="preserve">SOLICITUD DE ADMINISTRACION ESPACIO PUBLICO PARQUE ESPARTILLAL 723-5 UBICADO EN LA CIUDAD DE BOGOTA </t>
  </si>
  <si>
    <t xml:space="preserve">SE RADICA EN LA ENTIDAD PARA SU RESPECTIVO TRAMITE CON EL NUMERO 20174000124802. </t>
  </si>
  <si>
    <t>20173040092501</t>
  </si>
  <si>
    <t>RADICADO DADEP 20173040092501 DE 27-07-2017</t>
  </si>
  <si>
    <t>1499282017</t>
  </si>
  <si>
    <t xml:space="preserve">SE RECIBE RECLAMO A TRAVES DE CORREO ELECTRONICO CORREOALCALDE@ALCALDIABOGOTA.GOV.CO:
FALTARON LOS DE LA ALHAMBRA... POR FAVOR RECUERDENNOS... ANTES CON EL ALQUILER DEL PARQUEADERO DE CARULLA SE PODIA ARREGLAR ALGUNAS CALLES PERO DICEN Q EL CONTRATO CON LA JUNTA DEL BARRIO SE TERMINO Y LOS DIRECTIVOS ENCARGADOS DEL DISTRITO PARA ESO NO HAN APROVECHADO  PARA RENOVAR EL CONTRATO Y ESA PLATICA SE PIERDE Y NO HAY PARA MEDIO ARREGLAR LAS CALLES... TENEMOS MUCHOS INCONVENIENTES PERO ESTA ADMINISTRACION ASI COMO LA ANTERIOR NO NOS HA AYUDADO EN NADA... AL CONTRARIO QUISIERON QUITAR LAS REJAS Q LE DAN SEGURIDAD A LAS CASAS Y NOS DEJARAN DESPROTEGIDOS 
EXCUSENME Q APROVECHE ESTE CORREO PARA MANIFESTAR LA INCONFORMIDAD Q REINA EN ESTE SECTOR POR EL TRATAMIENTO INDOLENTE Q HEMOS RECIBIDO 
CHAOOO
CON CARIÑO </t>
  </si>
  <si>
    <t xml:space="preserve">SDQS 1499282017 - ORFEO  20174080129032 </t>
  </si>
  <si>
    <t>RESPUESTA RADICADO ORFEO 20173010096971.</t>
  </si>
  <si>
    <t>1516042017</t>
  </si>
  <si>
    <t>SOLICITUD DE ESACIO EN LA CARRERA 78K 37A 53 SUR</t>
  </si>
  <si>
    <t xml:space="preserve">SE RADICA EN LA ENTIDAD PARA SU RESPECTIVO TRAMITE CON EL NUMERO 20174000125902. </t>
  </si>
  <si>
    <t>1516132017</t>
  </si>
  <si>
    <t xml:space="preserve">CLASIFICACION DE UN ESPACIO PUBLICO </t>
  </si>
  <si>
    <t xml:space="preserve">SE RADICA EN LA ENTIDAD PARA SU RESPECTIVO TRAMITE CON EL NUMERO 20174000126172. </t>
  </si>
  <si>
    <t>1516202017</t>
  </si>
  <si>
    <t xml:space="preserve">SOLICITUD DE SEPARACION DE ESPACIO ACTIVACION MARY KAY </t>
  </si>
  <si>
    <t xml:space="preserve">SE RADICA EN LA ENTIDAD PARA SU RESPECTIVO TRAMITE CON EL NUMERO 20174000126332. </t>
  </si>
  <si>
    <t>1516802017</t>
  </si>
  <si>
    <t xml:space="preserve">SOLICITO LA ADMINISTRACION DESTINADO A ZONA VERDE VERDE- </t>
  </si>
  <si>
    <t xml:space="preserve">SE RADICA EN LA ENTIDAD PARA SU RESPECTIVO TRAMITE CON EL NUMERO 20174000126592. </t>
  </si>
  <si>
    <t>1516902017</t>
  </si>
  <si>
    <t xml:space="preserve">ALGUNOS RESIDENTES DEL BARRIO LA ESTANCIA, TENEMOS UNA SERIE DE INQUIETUDES CON RESPECTO A LOS PARQUEADEROS QUE MANJEA L AJUNTA COMUNAL </t>
  </si>
  <si>
    <t xml:space="preserve">SE RADICA EN LA ENTIDAD PARA SU RESPECTIVO TRAMITE CON EL NUMERO 20174000126672. </t>
  </si>
  <si>
    <t>RESPUESTA RADICADO ORFEO 20173040094421.</t>
  </si>
  <si>
    <t>1517102017</t>
  </si>
  <si>
    <t xml:space="preserve">SOLICITUD PARA ADMINISTRAR UN ESPACIO DE LA LOCALIDAD DE KENNEDY EN EL BARRIO MORABIA II QUE FIGURA COMO ESTACIONAMIENTO </t>
  </si>
  <si>
    <t xml:space="preserve">SE RADICA EN LA ENTIDAD PARA SU RESPECTIVO TRAMITE CON EL NUMERO 20174000126872. </t>
  </si>
  <si>
    <t>RESPUESTA RADICADO ORFEO 20173040101251.</t>
  </si>
  <si>
    <t>1517562017</t>
  </si>
  <si>
    <t xml:space="preserve">EN RESPUESTA A SOLICITUD DE ANULACION DE COBRO DE INTERESES DE MORA POR LOS DIFERENTES CONCEPTOS DE ADMINISTRACION EL CONSEJO DE ADMINISTRACION DE LA GRUPACION SOLICITA RESOLUCION EN LA CUAL SE VERIFIQUE QUE UNA ENTIDAD PUBLICA NO PUEDE PAGAR POR NINGUN CONCEPTO INTERESES DE MORA Y ENVIA CUNETA DE COBRO 9018 CORRESPONDIENTE AL MES DE JULIO DE 201 </t>
  </si>
  <si>
    <t xml:space="preserve">SE RADICA EN LA ENTIDAD PARA SU RESPECTIVO TRAMITE CON EL NUMERO 20174000127012. </t>
  </si>
  <si>
    <t>Se asiste a reunión en el predio el día 26 de Julio, puesto que la resolución que solicitan no existe, en espera de respuesta de anulación del cobro de intereses para poder realizar el pago de administración. RUPI 2-2054, FUNCIONARIO YADIRA SOLIS ORTIZ, Archivar.</t>
  </si>
  <si>
    <t>1517992017</t>
  </si>
  <si>
    <t xml:space="preserve">DERECHO DE PETICION PARA FORZAR ENTREGA ZONA DE CESION </t>
  </si>
  <si>
    <t xml:space="preserve">SE RADICA EN LA ENTIDAD PARA SU RESPECTIVO TRAMITE CON EL NUMERO 20174000127222. </t>
  </si>
  <si>
    <t>RESPUESTA RADICADO ORFEO 20172010094641.</t>
  </si>
  <si>
    <t>1530312017</t>
  </si>
  <si>
    <t xml:space="preserve">SOLICITA INDEMNIZACION POR DAŸOS Y PERJUICIOS PARQUEADERO ADMINISTRADO POR LA JAC BARRIO GUACAMAYAS 2 SECTOR </t>
  </si>
  <si>
    <t xml:space="preserve">SE RADICA EN LA ENTIDAD PARA SU RESPECTIVO TRAMITE CON EL NUMERO 20174000127762. </t>
  </si>
  <si>
    <t>1532122017</t>
  </si>
  <si>
    <t>SOLICITUD DE REVISIŸN CONTRATO DE ADMINISTRACIŸN CANCHA DE FUTBOL 8 UBICADA ENTRE LAS CALLES 43F SUR Y 43B SUR Y CARRERA 72B Y TRANS 72 C BIS BARRIO SAN ANDRES II SECTOR</t>
  </si>
  <si>
    <t>20174080127462</t>
  </si>
  <si>
    <t>1541372017</t>
  </si>
  <si>
    <t xml:space="preserve">SOLICITUD DE CONTRATO EN COMODATO DEL ESPACIO UBICADO EN PATIO BONITO BARRIO LAS BRISAS </t>
  </si>
  <si>
    <t xml:space="preserve">SE RADICA EN LA ENTIDAD PARA SU RESPECTIVO TRAMITE CON EL NUMERO 20174000128732. </t>
  </si>
  <si>
    <t>1541532017</t>
  </si>
  <si>
    <t xml:space="preserve">SOLICITUD CONCEPTO EVENTO DEPORTIVO CIRCUITO CICLISTICO LOCALIDAD DE BOSA </t>
  </si>
  <si>
    <t xml:space="preserve">SE RADICA EN LA ENTIDAD PARA SU RESPECTIVO TRAMITE CON EL NUMERO 20174000128872. </t>
  </si>
  <si>
    <t>1550242017</t>
  </si>
  <si>
    <t>Radicado Orfeo Veeduria No: 20172200057812 Asunto: DENUNCIA CONTRA MIEMBROS DE LA JUNTA DE ACCION COMUNAL DEL BARRIO GUACAMAYAS POR PRESUNTOS DE ESTAFA EN CONCURSO</t>
  </si>
  <si>
    <t>20172200057812</t>
  </si>
  <si>
    <t>SDQS 1550242017 ORFEO 20174080135022</t>
  </si>
  <si>
    <t>1554752017</t>
  </si>
  <si>
    <t>SOLICITUD ADMINISTRACIO DE USO PUBLICO 334-21</t>
  </si>
  <si>
    <t xml:space="preserve">SE RADICA EN LA ENTIDAD PARA SU RESPECTIVO TRAMITE CON EL NUMERO 20174000129332. </t>
  </si>
  <si>
    <t>1555012017</t>
  </si>
  <si>
    <t xml:space="preserve">SOLICITUD DE PERMISO PARA PARQUEAR EN ESPACIO PUBLICO  </t>
  </si>
  <si>
    <t xml:space="preserve">SE RADICA EN LA ENTIDAD PARA SU RESPECTIVO TRAMITE CON EL NUMERO 20174000129742. </t>
  </si>
  <si>
    <t>1556162017</t>
  </si>
  <si>
    <t xml:space="preserve">REQUERIMIENTOS DOCUMENTOS DE ACUERDO A OFICIOS ENVIADOS POR SU DEPARTAMENTO </t>
  </si>
  <si>
    <t xml:space="preserve">SE RADICA EN LA ENTIDAD PARA SU RESPECTIVO TRAMITE CON EL NUMERO 20174000130092. </t>
  </si>
  <si>
    <t>1558402017</t>
  </si>
  <si>
    <t>LA FUNDACION LATINOS SOLICITA AUTORIZACION Y PERMISO A TRAVES DE CONTRATO , COMODATO U OTRA MODALIDAD PARA TRASFORMAR UN ESPACIO ABANDONADO UBICADO ENTRE LAS CALLES 42 SUR Y 42 A SUR Y ENTRE CARRERAS 89 B Y 89 C , BARRIO LAS BRISAS  , EN UN CAMPO DEPORTIVO DE FUTBOL EN DONDE LOS CIUDADANOS DE ESTE SECTOR PUEDAN RECREARSE Y PRACTICAR EL DEPORTE DEL FUTBOL.</t>
  </si>
  <si>
    <t>ER-16970</t>
  </si>
  <si>
    <t xml:space="preserve">SDQS 1558402017 ORFEO 20174080131512 </t>
  </si>
  <si>
    <t>1568002017</t>
  </si>
  <si>
    <t xml:space="preserve">LA PRESENTE ES PARA SOLICITAR INFORMACION EN CUANTO A LA POSIBILIDAD QUE TIENEN LO SALONES COMUNALES DE PROPIEDAD DE SU DEPARTAMENTO, DE ARRENDAR UNA PEQUEÑA AREA, ESTO DEBIDO A QUE BASICAMENTE LA FUENTE DE INGRESO SON LOS APORTES VOLUNTARIOS DE LA COMUNIDAD Y LOS ALQUILERES PARA EVENTOS, SITAUCIONES QUE CON EL PASAR DEL TIEMPO HAN VENIDO DISMINUYENDO PORLA SITUACION ECONOMICA DE LA SITUACION, Y DICHOS INGRESOS EN OCASIONES SON INSUFICIENTES PARA CUBRIR SERVICIOS PUBLICOS Y MANTENIMIENTOS DE LOS SALONES. EN CASO DE SER POSIBLE EL ARRENDAMIENTO QUE CONDICIONES TENDRIA? AGRADECEMOS SU RESPUESTA AL EMAIL JULIANRODRI2011@GMAIL.COM. </t>
  </si>
  <si>
    <t>SDQS 1568002017  ORFEO 20174080132532</t>
  </si>
  <si>
    <t>1568722017</t>
  </si>
  <si>
    <t xml:space="preserve">CONTRATO NO. 110-00129-3-2013 SUSCRITO CON LA JUNTA DE ACCION COMUNAL DE CANDELARIA LA NUEVA I Y II ETAPA SOLICLITUD MODIFICACION AL CONTTRATO </t>
  </si>
  <si>
    <t xml:space="preserve">SE RADICA EN LA ENTIDAD PARA SU RESPECTIVO TRAMITE CON EL NUMERO 20174000131122. </t>
  </si>
  <si>
    <t>1568792017</t>
  </si>
  <si>
    <t xml:space="preserve">SOLICITUD CONVENIO SOLIDARIO SE ESTUDIE LA POSIBILIDAD DE ENTREGARNOS MEDIANE CONVENIO SOLIDARIO EL PREDIO CON RUPI 1367-2  </t>
  </si>
  <si>
    <t xml:space="preserve">SE RADICA EN LA ENTIDAD PARA SU RESPECTIVO TRAMITE CON EL NUMERO 20174000131172. </t>
  </si>
  <si>
    <t>1582522017</t>
  </si>
  <si>
    <t xml:space="preserve">SOLICITUD AUTORIZACION DE USO DE NUESTRO PARQUE EL CUAL ACTUALMENTE SE ENCUENTRA BAJO CONTRATO SUSCRITO ENTRE LAS PARTES </t>
  </si>
  <si>
    <t xml:space="preserve">SE RADICA EN LA ENTIDAD PARA SU RESPECTIVO TRAMITE CON EL NUMERO 20174000131952. </t>
  </si>
  <si>
    <t>1582852017</t>
  </si>
  <si>
    <t>INFORMACION ACERCA DE PROCESO CAMEP SOLICITADO MEDIANTE RADICADO 2015EE12968</t>
  </si>
  <si>
    <t xml:space="preserve">SE RADICA EN LA ENTIDAD PARA SU RESPECTIVO TRAMITE CON EL NUMERO 20174000132342. </t>
  </si>
  <si>
    <t>1582902017</t>
  </si>
  <si>
    <t xml:space="preserve">INFORMAN QUE LA EMPRESA QUE HABIA PASAOD LA PROPUESTA PARA REALIZAR LAS INTERVENCIONES DE LOS DENDEROS PEATONALES PRESUPUESTADOS DESISTIO </t>
  </si>
  <si>
    <t xml:space="preserve">SE RADICA EN LA ENTIDAD PARA SU RESPECTIVO TRAMITE CON EL NUMERO 20174000132352. </t>
  </si>
  <si>
    <t>1590442017</t>
  </si>
  <si>
    <t>SOLIICTA SE LE INFORME QUIEN ES RESPONSABLE PARQUEADERO SANTA INES.</t>
  </si>
  <si>
    <t xml:space="preserve">SE RADICA EN LA ENTIDAD PARA SU RESPECTIVO TRAMITE CON EL NUMERO 20174080132972. </t>
  </si>
  <si>
    <t>1594572017</t>
  </si>
  <si>
    <t xml:space="preserve">CONTRATOS DE ADMINISTRACION CAMEP, PARQUES Y ESPACION PUBLICOS EN LA UPZ 46 CASTILLA </t>
  </si>
  <si>
    <t xml:space="preserve">SDQS 1594572017  ORFEO 20174080134012 - DERECHO DE PETICION: SOLICITA INFORMACION SOBRE CONTRATOS DE ADMINISTRACION CAMEP, PARQUES Y ESPACION PUBLICOS EN LA UPZ 46 CASTILLA </t>
  </si>
  <si>
    <t>1596852017</t>
  </si>
  <si>
    <t>VIABILIZACION CONCEPTO TECNICO</t>
  </si>
  <si>
    <t xml:space="preserve">SE RADICA EN LA ENTIDAD PARA SU RESPECTIVO TRAMITE CON EL NUMERO 20174000132602. </t>
  </si>
  <si>
    <t>1597042017</t>
  </si>
  <si>
    <t>PRESENTAR DOCUMENTOS FALTANTES A LA PROPUESTA DADEP-SMINC-110-06-2017</t>
  </si>
  <si>
    <t xml:space="preserve">SE RADICA EN LA ENTIDAD PARA SU RESPECTIVO TRAMITE CON EL NUMERO 20174000132612. </t>
  </si>
  <si>
    <t>TIBABITA</t>
  </si>
  <si>
    <t>1610372017</t>
  </si>
  <si>
    <t>SOLICITUD PREDIO PARA FUNDACIŸN EN EL BARRIO FLORALIA, LOCALIDAD KENNEDY</t>
  </si>
  <si>
    <t>20174080133732</t>
  </si>
  <si>
    <t>1623342017</t>
  </si>
  <si>
    <t>SOLICITUD DE ELELMENTOS PARA CUSTODIA Y USO EN LA EJECUCION DEL CONTRATO 228</t>
  </si>
  <si>
    <t xml:space="preserve">SE RADICA EN LA ENTIDAD PARA SU RESPECTIVO TRAMITE CON EL NUMERO 20174000134382. </t>
  </si>
  <si>
    <t>1623872017</t>
  </si>
  <si>
    <t>SOLICITAMOS SE ESTUDIE LA POSIBLIDAD DE AUTORIZARNOS PARA UTILIZAR DICHO PREDIO</t>
  </si>
  <si>
    <t xml:space="preserve">SE RADICA EN LA ENTIDAD PARA SU RESPECTIVO TRAMITE CON EL NUMERO 20174000134702. </t>
  </si>
  <si>
    <t>1624002017</t>
  </si>
  <si>
    <t>EXIGIMOS COMO REPRESENTANTES DE LOS DERECHOS DE NUESTROS ASOCIADOS, QUE ESTE PLAN PILOTO SE AJUSTE AL ORDEN JURIDICO BRINDADO EN ESTE ORDEN DE IDEAS LAS GARANTIAS CONSTITUCIONALES QUE SE EXTIENDEN A NUESTROS ASOCIADOS</t>
  </si>
  <si>
    <t xml:space="preserve">SE RADICA EN LA ENTIDAD PARA SU RESPECTIVO TRAMITE CON EL NUMERO 20174000134762. </t>
  </si>
  <si>
    <t>1624542017</t>
  </si>
  <si>
    <t xml:space="preserve">ACLARACION SITUACION SALOM COMUNAL AMERICAS OCCIDENTAL </t>
  </si>
  <si>
    <t xml:space="preserve">SE RADICA EN LA ENTIDAD PARA SU RESPECTIVO TRAMITE CON EL NUMERO 20174000134972. </t>
  </si>
  <si>
    <t>1636992017</t>
  </si>
  <si>
    <t>USO, GOCE Y EXPLOTACION ECONOMICA DE VIA PUBLICA</t>
  </si>
  <si>
    <t>RADICADO ORFEO DADEP 20174080136282.</t>
  </si>
  <si>
    <t>1638772017</t>
  </si>
  <si>
    <t xml:space="preserve">SOLICITUD DE COPIA DE LA COMUNICACION RADICADA POR LA SEŸORA SANDRA PINZON VARGAS SOBRE LOS PARQUES DE BOLSILLO COLINDANTES CON LA COPROPIEDA UBICADOS SOBRE LA CL 32 CR 13 Y 13 A </t>
  </si>
  <si>
    <t xml:space="preserve">SE RADICA EN LA ENTIDAD PARA SU RESPECTIVO TRAMITE CON EL NUMERO 20174000135352. </t>
  </si>
  <si>
    <t>TEUSAQUILLO</t>
  </si>
  <si>
    <t>1639022017</t>
  </si>
  <si>
    <t xml:space="preserve">SOLICITUD PARA ACCEDER A LA ADMINISTRACON DEL SALON COMUNAL UBICADO EN LA CL 51C 81F-15 SUR </t>
  </si>
  <si>
    <t xml:space="preserve">SE RADICA EN LA ENTIDAD PARA SU RESPECTIVO TRAMITE CON EL NUMERO 20174000135572. </t>
  </si>
  <si>
    <t>1639432017</t>
  </si>
  <si>
    <t xml:space="preserve">SOLICITUD DE ACCEDER COMO ARRENDATARIA A UNO DE LOS LOCALES QUE TIENEN DISPONIBLES AHORA O HACIA EL FUTURO </t>
  </si>
  <si>
    <t xml:space="preserve">SE RADICA EN LA ENTIDAD PARA SU RESPECTIVO TRAMITE CON EL NUMERO 20174000135712. </t>
  </si>
  <si>
    <t>1639992017</t>
  </si>
  <si>
    <t xml:space="preserve">	SOLICITUD PEDIRLES CUALES SON LAS ZONAS DE ESPACIO PUBLICO PARA EL APROVECHAMIENTO ECONOMICO PARA PARQUEADEROS DEL TRANSPORTE PUBLICO COMO PRESIDENTE DE LA JAC </t>
  </si>
  <si>
    <t xml:space="preserve">SE RADICA EN LA ENTIDAD PARA SU RESPECTIVO TRAMITE CON EL NUMERO 20174000135852. </t>
  </si>
  <si>
    <t>LISBOA</t>
  </si>
  <si>
    <t>1640172017</t>
  </si>
  <si>
    <t>SOLICITUD DE ENTREGA DE PREDIO PARA USO DE PAQUEADERO AAA0061LZDE</t>
  </si>
  <si>
    <t xml:space="preserve">SE RADICA EN LA ENTIDAD PARA SU RESPECTIVO TRAMITE CON EL NUMERO 20174000135912. </t>
  </si>
  <si>
    <t>1640812017</t>
  </si>
  <si>
    <t>SOLICITUD DE ELEMENTOS POR CUSTODIA Y USO EN LA EJECUICION DEL CONTRATO NUMERO 228 DE 2017</t>
  </si>
  <si>
    <t xml:space="preserve">SE RADICA EN LA ENTIDAD PARA SU RESPECTIVO TRAMITE CON EL NUMERO 20174000136142. </t>
  </si>
  <si>
    <t>1654382017</t>
  </si>
  <si>
    <t>SOLICITUD ACTA DE RECIBO NO 095 DEL 26 DE OCTUBRE DE 1999 CODIGO RUPI 295-6</t>
  </si>
  <si>
    <t>201740801336432</t>
  </si>
  <si>
    <t>1654592017</t>
  </si>
  <si>
    <t>INTERES DE ADMINISTRAR ESPACIO PUBLICO UBICADO CRA 79F NO 499B - 15 SUR RUPI 295-6</t>
  </si>
  <si>
    <t>20174080136442</t>
  </si>
  <si>
    <t>1656192017</t>
  </si>
  <si>
    <t xml:space="preserve">DERECHO DE PETICIŸN SOLICITUD DE DE LA PLAZOLETA LOS ALFILES DEL CENTRO COMERCIAL GRAN ESTACION DE LA FECHA DEL 26 AL 29 DE ABRIL DE 2018 </t>
  </si>
  <si>
    <t xml:space="preserve">SE RADICA EN LA ENTIDAD PARA SU RESPECTIVO TRAMITE CON EL NUMERO 20174000136932. </t>
  </si>
  <si>
    <t>1666872017</t>
  </si>
  <si>
    <t>COM.36/17 SOLICITAMOS LA RENOVACIONDEL CONTRATO POR TIEMPO SIMILAR AL MISMO</t>
  </si>
  <si>
    <t xml:space="preserve">SE RADICA EN LA ENTIDAD PARA SU RESPECTIVO TRAMITE CON EL NUMERO 20174000137242. </t>
  </si>
  <si>
    <t>1667012017</t>
  </si>
  <si>
    <t xml:space="preserve">USO SALON COMUNAL RAD 20173040092791 </t>
  </si>
  <si>
    <t xml:space="preserve">SE RADICA EN LA ENTIDAD PARA SU RESPECTIVO TRAMITE CON EL NUMERO 20174000137842. </t>
  </si>
  <si>
    <t>1677782017</t>
  </si>
  <si>
    <t>REMANSO</t>
  </si>
  <si>
    <t xml:space="preserve">A TRAVES DEL CONTRATO NO NO. 110-00129-189-0-2014 SUSCRITO CON EL DADEP SOLICITO A USTEDES EL MANTENIMIENTO DE PLANTAS Y ARBOLES A LAS ZONAS VERDES ASIGNADAS </t>
  </si>
  <si>
    <t>SDQS 1677782017 ORFEO 20174080139662</t>
  </si>
  <si>
    <t>1681912017</t>
  </si>
  <si>
    <t>SOLICITUD DE BAHIAS PARA PARQUEADEROS</t>
  </si>
  <si>
    <t xml:space="preserve">SE RADICA EN LA ENTIDAD PARA SU RESPECTIVO TRAMITE CON EL NUMERO 20174000138222. </t>
  </si>
  <si>
    <t>1682632017</t>
  </si>
  <si>
    <t>SOLICITUD INFORMACION APP SONA DE ESPACIO PUBLICA SANTA BARBARA</t>
  </si>
  <si>
    <t xml:space="preserve">SE RADICA EN LA ENTIDAD PARA SU RESPECTIVO TRAMITE CON EL NUMERO 20174000138422. </t>
  </si>
  <si>
    <t>1682732017</t>
  </si>
  <si>
    <t>SOLICITUD DE PRORROGA CAMEP 006 DE 2004</t>
  </si>
  <si>
    <t xml:space="preserve">SE RADICA EN LA ENTIDAD PARA SU RESPECTIVO TRAMITE CON EL NUMERO 20174000138432. </t>
  </si>
  <si>
    <t>1683942017</t>
  </si>
  <si>
    <t>SOLICITUD CONTRATO DE COMODATO</t>
  </si>
  <si>
    <t xml:space="preserve">SE RADICA EN LA ENTIDAD PARA SU RESPECTIVO TRAMITE CON EL NUMERO 20174000139122. </t>
  </si>
  <si>
    <t>1699202017</t>
  </si>
  <si>
    <t>DERECHO DE PETICION SOLICITUD DE FUNCIONARIOS DE PLANTA</t>
  </si>
  <si>
    <t xml:space="preserve">SE RADICA EN LA ENTIDAD PARA SU RESPECTIVO TRAMITE CON EL NUMERO 20174000139452. </t>
  </si>
  <si>
    <t>1699392017</t>
  </si>
  <si>
    <t xml:space="preserve">DERECHO DE PETICION SOLICITO INFORMEN SI LA JAC DEL BARRIO CARIMAGUA II SECTOR </t>
  </si>
  <si>
    <t xml:space="preserve">SE RADICA EN LA ENTIDAD PARA SU RESPECTIVO TRAMITE CON EL NUMERO 20174000139682. </t>
  </si>
  <si>
    <t>1699632017</t>
  </si>
  <si>
    <t xml:space="preserve">SOLICITAN INFORMAICON CONTRATOS ADMINISTRACION CAMEP PARA LOS PARQUES Y ESPACIOS PUBLICOS DE LA UPZ 46 CASTILLA </t>
  </si>
  <si>
    <t xml:space="preserve">SE RADICA EN LA ENTIDAD PARA SU RESPECTIVO TRAMITE CON EL NUMERO 20174000139772. </t>
  </si>
  <si>
    <t>1699972017</t>
  </si>
  <si>
    <t>SOLICITUD ENTREGA BIEN INMUEBLE A TRAVES DE LA SUSCRIPCION DE UN CONTRATO DE COMODATO PARCIALMENTE</t>
  </si>
  <si>
    <t xml:space="preserve">SE RADICA EN LA ENTIDAD PARA SU RESPECTIVO TRAMITE CON EL NUMERO 20174000140012. </t>
  </si>
  <si>
    <t>1705962017</t>
  </si>
  <si>
    <t>SOLICITUD CONTRATO DE ADMINISTRACION DEL PREDIO RUPI 988-5</t>
  </si>
  <si>
    <t xml:space="preserve">SE RADICA EN LA ENTIDAD PARA SU RESPECTIVO TRAMITE CON EL NUMERO 20174000140752. </t>
  </si>
  <si>
    <t>1712852017</t>
  </si>
  <si>
    <t>SOLICITAN INFORMACIÓN DEL PARQUE UBICADO   EN LA CRA 73 CON CALLE 163</t>
  </si>
  <si>
    <t>SE RADICA EN EL  DADEP CON EL N° 20174080141462 Y SE TRASLADA AL IDRD PARA LO DE SU COMPETENCIA</t>
  </si>
  <si>
    <t xml:space="preserve">RESPUESTA ORFEO 20173050091641. </t>
  </si>
  <si>
    <t>SE RESPONDE MEDIANTE RADICADO ORFEO 20172010092311.</t>
  </si>
  <si>
    <t>20173050087271</t>
  </si>
  <si>
    <t>SE RESPONDE MEDIANTE RADICADO ORFEO 20173050087271.</t>
  </si>
  <si>
    <t>SE RESPONDE MEDIANTE RADICADO ORFEO 20172010094261.</t>
  </si>
  <si>
    <t>SE RESPONDE MEDIANTE RADICADO ORFEO 20172010092541.</t>
  </si>
  <si>
    <t>SE RESPONDE MEDIANTE RADICADO ORFEO 20172010091471.</t>
  </si>
  <si>
    <t>RESPUESTA RADICADO ORFEO 20172020094081.</t>
  </si>
  <si>
    <t>SE RESPONDE MEDIANTE RADICADO ORFEO 20172010090851.</t>
  </si>
  <si>
    <t>RESPUESTA RADICADO ORFEO 20172030094891.</t>
  </si>
  <si>
    <t>RADICADO RESPUESTA DADEP 20172030095171.</t>
  </si>
  <si>
    <t>RESPUESTA ORFEO 20172010093811.</t>
  </si>
  <si>
    <t>1476622017</t>
  </si>
  <si>
    <t xml:space="preserve">SOLICITUD DE COPIA DE LOS PLANOS SOPORTE DE ACTA DE TOMA POSESION DE LOS BARRIOS MERCED SUR Y MERCED </t>
  </si>
  <si>
    <t xml:space="preserve">SE RADICA EN LA ENTIDAD PARA SU RESPECTIVO TRAMITE CON EL NUMERO 20174000122362. </t>
  </si>
  <si>
    <t>RESPUESTA ORFEO 20172010092551.</t>
  </si>
  <si>
    <t>1509362017</t>
  </si>
  <si>
    <t>CONSULTA ENTREGA ZONA DE CESION URBANIZACION POLO OCCIDENTAL AV CALLE 80 29-40</t>
  </si>
  <si>
    <t xml:space="preserve">SE RADICA EN LA ENTIDAD PARA SU RESPECTIVO TRAMITE CON EL NUMERO 20174000125492.  </t>
  </si>
  <si>
    <t>RESPUESTA ORFEO 20172010094161.</t>
  </si>
  <si>
    <t>1509722017</t>
  </si>
  <si>
    <t xml:space="preserve">SE SOLICITA SE NOTIFIQUE Y SE REALICE LOS CAMBIOS REALIZADOS EN LA CALLE URBANIZADORA PADUA UPZ 34 DE LA LOCALIDAD DE SAN CRISTÓBAL DE ACUERDO AL DOCUMENTO ADJUNTO </t>
  </si>
  <si>
    <t xml:space="preserve">SDQS 1509722017 ORFEO 20174080127332 </t>
  </si>
  <si>
    <t>RESPUESTA ORFEO 20172010093971.</t>
  </si>
  <si>
    <t>1515902017</t>
  </si>
  <si>
    <t xml:space="preserve">SOLICITUD INFORMACION SOBRE ACTAS ENTREGA DE ZONAS DE CESION URBANISMO FONTANAR DEL RIO ETAPAS 2 Y 3 </t>
  </si>
  <si>
    <t xml:space="preserve">SE RADICA EN LA ENTIDAD PARA SU RESPECTIVO TRAMITE CON EL NUMERO 20174000125802. </t>
  </si>
  <si>
    <t>RESPUESTA ORFEO 20172010093491.</t>
  </si>
  <si>
    <t>1516262017</t>
  </si>
  <si>
    <t xml:space="preserve">SUSCRIPCION DE SOLICITUD DE MODIFICACION DE LICENCIAS RESOLUCION 16-3-0375 DEL 11 DE MARZO DE 2016 PROYECTO PLAN PARCIAL DE RENOVACION URBANA EL PEDREGAL </t>
  </si>
  <si>
    <t xml:space="preserve">SE RADICA EN LA ENTIDAD PARA SU RESPECTIVO TRAMITE CON EL NUMERO 20174000126352. </t>
  </si>
  <si>
    <t>RESPUESTA RADICADO ORFEO 20172010098551.</t>
  </si>
  <si>
    <t>1556322017</t>
  </si>
  <si>
    <t xml:space="preserve">SOLICITUD DE CERTIFICACION SI ES ESPACIO PUBLICO O PRIVADO </t>
  </si>
  <si>
    <t xml:space="preserve">SE RADICA EN LA ENTIDAD PARA SU RESPECTIVO TRAMITE CON EL NUMERO 20174000130102. </t>
  </si>
  <si>
    <t>1582682017</t>
  </si>
  <si>
    <t xml:space="preserve">SOLICITUD COPIA DEL PLANO FISICO Y DIGITALIZADO QUE SOPORTA EL ACTA DE POSESION NO. 1506 QUE ANULA Y REEMPLAZA EL ACTA DE RECIBO PROVISIONAL 043 </t>
  </si>
  <si>
    <t xml:space="preserve">SE RADICA EN LA ENTIDAD PARA SU RESPECTIVO TRAMITE CON EL NUMERO 20174000132122. </t>
  </si>
  <si>
    <t>1592752017</t>
  </si>
  <si>
    <t>DERECHO DE PETICION SOLICITUD DAR TRAMITE PARA LA ENTREGA DE ZONAS DE CESION QUE DEBE HACER ENTREGA LA CONSTRUCTORA COLPATRIA, CRA 145 Y CRA 147 DIAG 150 Y DIAG 151 SUBA</t>
  </si>
  <si>
    <t>20174080133142</t>
  </si>
  <si>
    <t>1593832017</t>
  </si>
  <si>
    <t>DERECHO DE PETICION SOLICITUD DAR TRAMITE PARA LA ENTREGA DE ZONAS DE CESIŸN QUE DEBE HACER ENTREGA LA CONSTRUCTORA COLPATRIA, CRA 145 Y CRA 147 DIAG 150 Y DIAG 151 SUBA</t>
  </si>
  <si>
    <t>20174080133302</t>
  </si>
  <si>
    <t>1638372017</t>
  </si>
  <si>
    <t>VISITA TECNICA LA FINALIDAD ES CEDER EL ESPACIO</t>
  </si>
  <si>
    <t xml:space="preserve">SE RADICA EN LA ENTIDAD PARA SU RESPECTIVO TRAMITE CON EL NUMERO 20174000135212. </t>
  </si>
  <si>
    <t>1640402017</t>
  </si>
  <si>
    <t>SOLICITUD DE CESION DE FORMA VOLUNTARIA VOA EN LA CARRERA 54C ENTRE CALLES 127D Y CALLE 128</t>
  </si>
  <si>
    <t xml:space="preserve">SE RADICA EN LA ENTIDAD PARA SU RESPECTIVO TRAMITE CON EL NUMERO 20174000135982. </t>
  </si>
  <si>
    <t>1664972017</t>
  </si>
  <si>
    <t xml:space="preserve">DE MANERA ATENTA ME PERMITO SOLICITAR SU INTERVENCION BUSCANDO QUE CON ESTO SE REALICE LA ENTREGA DE LAS SIGUIENTES ZONAS DE CESION Y/O SE RETIREN LOS OSTACULOS EVIDENCIADOS EN LAS  SIGUIENTES VIAS CON EL OBJETO DE QUE TODOS PODAMOS TRANSITAR POR LOS SIGUIENTES TRAMOS
-EN LA CARRERA 73B CON CALLE 146 F Y CALLE 147, ZONAS ALEDAÑAS AL CONJUNTO TORES DE GRANADA , CONTRUCTORA ALMUVA, DE LAS CUALES  APARENTEMENTE NO SE HA HECHO ENTREGA DE LAS RESPECTIVAS ZONAS DE CESION. (ZONA DELIMITADA POR POLISOMBRA Y OBSTACULOS LOS CUALES IMPIDEN LA MOVILIDAD DE LOS VECINOS DE CONJUNTOS Y/O VIVIENDAS ALEDAÑAS PONIENDO EN PELIGRO INMINENTE LA INTEGRIDAD DE ESTOS. 
ESTOS OBSTACULOS IMPIDEN EL INGRESO DE CARROS DE BOMBEROS, AMBULANCIAS, Y PONEN EN RIESGO LA INTEGRIDAD DE CONDUCTORES Y TRANSEUNTES.
-	DE IGUAL MANERA SOLICITO SE CONMINE A URBANSA S.A.  A QUE SE HAGA ENTREGA DE LA ZONA DE CESION (ESPACIO Y/O VIA) UBICADA ENTRE LA CARRERA 73B ENTRE CALLE 146 F Y CALLE 152 (ZONA CERRADA PARA EL TRANSITO PRIVADO DE LA COSTRUCTORA) PERO QUE AL SER ENTREGADA ALIVIARIA SIGNIFICATIVAMENTE LOS PROBLEMAS DE SEGURIDAD Y MOVILIDAD DE LOS HABITANTES DEL EL PLAN  - CASABLANCA.
QUE LA ANTERIOR SOLICITUD LA REALIZO TENIENDO EN CUENTA QUE:
1. RESIDO EN EL CONJUNTO EL LIMONAR PARQUE RESIDENCIAL, CONSTRUIDO POR URBANSA.
 2. EL ACCESO AL CONJUNTO ES PRACTICAMENTE INEXISTENTE TODA VEZ QUE LA CALLE 147 (ES UNA CALLE  DESTAPADA SIN ANDENES), LA CALLE 146F TAMBIEN SE ENCUENTRA DESTAPADA Y SOLO LO CONSTRUIDO POR URBANSA Y POR EL CONJUNTO TORRES DE GRANADA CUENTA CON ANDENES.
 3. LA CARRERA 73B ENTRE CALLES 146 F Y 152  PODRIA SER OTRA POSIBLE VIA DE ACCESO, SIN EMBARGO  SE ENCUENTRA CERRADA CON LATAS  YA QUE TAMBIEN ES PROPIEDAD DE URBANSA Y SE SUPONE LA VAN A CEDER AL DISTRITO.
 4. QUE DE LO ANTERIOR SE ENTIENDE QUE NUESTRO UNICO ACCESO ES LA DESTAPADA, SIN ANDENES  DE LA CALLE 147 Y CALLE 146F EN LA CUAL CONFLUYEN EN DOBLE VIA, SIN ESPACIO Y SIN CONDICIONES DE SEGURIDAD
•LOS NIÑOS DEL COLEGIO HARVARD
•RUTAS ESCOLARES
•VEHICULOS PARTICULARES
•MOTOS 
•VEHICULOS DE CARGA PESADA DE CONSTRUCCION
QUE EN LAS ANTERIORES CONDICIONES  URBANSA VENDIO UN CONJUNTO AL CUAL EL ACCESO ES SUPREMAMENTE PELIGROSO SI NO MENOS INEXISTENTE
HAN PASADO AÑOS Y SEGUIMOS RECLAMANDO LO MISMO, HAN ATROPELLADO PERSONAS, SE HAN ESTRELLADO CARROS, SIN CONTAR LOS QUE SE HAN DAÑADO EN LOS PROFUNDOS HUECOS, EL DISTRITO DEBERIA RESPONDERNOS A TODOS POR LO QUE HEMOS TENIDO QUE SOPORTAR.
AGRADECEMOS INMESAMENTE SU AYUDA YA QUE NOS CONSIDERAMOS OLVIDADOS POR EL DISTRITO
</t>
  </si>
  <si>
    <t>SDQS 1664972017 ORFEO 20174080138082</t>
  </si>
  <si>
    <t>1705412017</t>
  </si>
  <si>
    <t>SOLICITUD SE INCLUYA Y REALICE EL PLANO RECOR A EL DECRETO 2218, SE NOS TENGA EN CUENTA PARA ASISTIR A LAS REUNIONES</t>
  </si>
  <si>
    <t xml:space="preserve">SE RADICA EN LA ENTIDAD PARA SU RESPECTIVO TRAMITE CON EL NUMERO 20174000140452. </t>
  </si>
  <si>
    <t>1705762017</t>
  </si>
  <si>
    <t>SOLICITUD INFORMACION PROYECTO BOSQUES DE TULIPANES</t>
  </si>
  <si>
    <t>SE RADICA EN LA ENTIDAD PARA SU RESPECTIVO TRAMITE CON EL NUMERO 20174000140742.</t>
  </si>
  <si>
    <t>1706062017</t>
  </si>
  <si>
    <t xml:space="preserve">SOLICITUD ACTAS DE LAS ZONAS DE APREHENSION Y LA IDENTIFICACION DE LOS PREDIOS DE LAS ZONAS CESION DE L BARRIO </t>
  </si>
  <si>
    <t xml:space="preserve">SE RADICA EN LA ENTIDAD PARA SU RESPECTIVO TRAMITE CON EL NUMERO 20174000140772. </t>
  </si>
  <si>
    <t>1708102017</t>
  </si>
  <si>
    <t>DERECHO DE PETICION AFECTACION CASETA CAÑO SAN FRANCISCO TEUSAQUILLO (SE RECIBE POR CORREO CERTIFICADO AL MODULO 33 EL 28 DE JULIO EN HORAS DE LA TARDE, SE RADICA EL DIA DE HOY)</t>
  </si>
  <si>
    <t>20174080141072</t>
  </si>
  <si>
    <t>No se asistirá a este evento, toda vez que está programada un comité de APP en la Alcaldía Mayor. ISAIAS SANCHEZ RIVERA. OFICINA ASESORA PLANEACION. Archivar</t>
  </si>
  <si>
    <t>SE RESPONDE MEDIANTE RADICADO ORFEO 20173010090261.</t>
  </si>
  <si>
    <t>20173010085071</t>
  </si>
  <si>
    <t>SE RESPONDE MEDIANTE RADICADO ORFEO 20173010085071.</t>
  </si>
  <si>
    <t>20173010090121</t>
  </si>
  <si>
    <t>SE RESPONDE MEDIANTE RADICADO ORFEO 20173010090121.</t>
  </si>
  <si>
    <t>20173050091601</t>
  </si>
  <si>
    <t>SE RESPONDE MEDIANTE RADICADO ORFEO 20173050091601.</t>
  </si>
  <si>
    <t>SE RESPONDE MEDIANTE RADICADO ORFEO 20173010080651.</t>
  </si>
  <si>
    <t>SE RESPONDE MEDIANTE RADICADO ORFEO 20173010087011.</t>
  </si>
  <si>
    <t>SE RESPONDE MEDIANTE RADICADO ORFEO 20173010089351.</t>
  </si>
  <si>
    <t>SE RESPONDE MEDIANTE RADICADO ORFEO 20173010090001.</t>
  </si>
  <si>
    <t>SE RESPONDE MEDIANTE RADICADO ORFEO 20173010087951.</t>
  </si>
  <si>
    <t>SE RESPONDE MEDIANTE RADICADO ORFEO 20173010086051.</t>
  </si>
  <si>
    <t xml:space="preserve">SE RESPONDE MEDIANTE RADICADO ORFEO 20173010084261. </t>
  </si>
  <si>
    <t>SE RESPONDE MEDIANTE RADICADO ORFEO 20173040084511.</t>
  </si>
  <si>
    <t>SE RESPONDE MEDIANTE RADICADO ORFEO 20173010088061.</t>
  </si>
  <si>
    <t>SE RESPONDE MEDIANTE RADICADO ORFEO 20173010090131.</t>
  </si>
  <si>
    <t>SE RESPONDE MEDIANTE RADICADO ORFEO 20173010090791.</t>
  </si>
  <si>
    <t>SE RESPONDE MEDIANTE RADICADO ORFEO 20173010091081.</t>
  </si>
  <si>
    <t>SE RESPONDE MEDIANTE RADICADO ORFEO 20173010086931.</t>
  </si>
  <si>
    <t>SE RESPONDE MEDIANTE RADICADO ORFEO 20173040090421.</t>
  </si>
  <si>
    <t>SE RESPONDE MEDIANTE RADICADO ORFEO 20172010088871.</t>
  </si>
  <si>
    <t>SE RESPONDE MEDIANTE RADICADO ORFEO 20173010088001.</t>
  </si>
  <si>
    <t xml:space="preserve">SE COMUNICA CIUDADANA HABITANTE DEL BARRIO PUERTAS DEL SOL II SECTOR EN LA LOCALIDAD DE SUBA DENUNCIANDO UNA SITUACION DE CORRUPCION QUE SE PRESENTA EN ESTE BARRIO. MANIFIESTA QUE ACTUALMENTE EL SEÑOR CARLOS CLAVIJO ES EL PRESIDENTE DE LA JUNTA DE ACCION COMUNAL (EL CUAL, MANIFIESTA QUE NADIE ELIGIO), EN ESTE BARRIO HAY UNA BAHIA DE PARQUEO PARA LOS RESIDENTES, PERO DESDE QUE EL SEÑOR CLAVIJO ESTA A CARGO DE LA JUNTA SE LOS HA IMPEDIDO, EL SEÑOR NO PERMITE EL INGRESO DE LOS VEHICULOS DE LOS RESIDENTES AL BARRIO, POR LO CUAL NO TIENEN OTRA OPCION DE PARQUEAR A LAS AFUERAS DEL BARRIO LUGAN DONDE NO ES POSIBLE PARQUEAR ADICIONALMENTE PORQUE EL SEÑOR CLAVIJO Y SU SECRETARIA LLAMAN A LA POLICIA DE TRANSITO.
LOS RESIDENTES HAN EVIDENCIADO QUE A LA BAHIA DE PARQUEO SOLO TIENEN ACCESO LAS PERSONAS QUE EL SEÑOR CLAVIJO AUTORICE (FAMILIARES Y VISITANTES DE EL) Y ASI MISMO EL PERSONAL DE SEGURIDAD QUE EL CONTARTO, QUIENES SOLO VELAN POR LA SEGURIDAD DE EL Y SOLO ATIENDEN A SUS ORDENES.
INDICA QUE HACE DOS AÑOS CON LA ANTERIOR ADMINISTRACION HUBO PROBLEMAS SIMILARES, POR EJEMPLO, INDICA QUE LA ACTUAL SECRETARIA DEL SEÑOR CLAVIJO, LA SEÑORA NELCY (SE DESCONOCE EL APELLIDO) ES LA ESPOSA DEL SEÑOR HECTOR (SE DESCONOCE EL APELLIDO) QUIEN EN ESE TIEMPO PERTENECIA A LA JUNTA DE ACCION COMUNAL Y CONFORMABA UN COMITE JUNTO CON EL SEÑOR HERNANDO NORIEGA, EL SEÑOR NORIEGA FUE TESTIFGO QUE EL SEÑOR HECTOR SE ROBO 3 MILLONES DE PESOS PERTENECIENTES A LA JUNTA, Y POSTERIORMENTE FUE QUIEN LO DEMANDO POR ESTE HECHO, AL PARECER NUNCA SE HIZO INVESTIGACION YA QUE LA ESPOSA DEL SEÑOR HECTOR, LA SEÑORA NELCY ES LA ACTUAL SECRETARIA DEL SEÑOR CLAVIJO. ESTAS PERSONAS TIENEN EN SU PODER EL BARRIO IMPIDIENDO LA BUENA CONVIVENCIA Y RESPETO. ESTAN CANSADOS DE ESTA SITUACION. 
ADICIONALMENTE EL SEÑOR CLAVIJO RENTO EL ESPACIO PUBLICO DEL BARRIO PARA LA VENTA DE ARTESANIAS, DINERO DEL CUAL SE APROPIO. LA CIUDADANIA TIENE MIEDO DE DENUNCIAR YA QUE HAN RECIBIDO AMENAZAS POR ESTAS PERSONAS. SON PERSONAS VIOLENTAS QUE HACEN LO QUE QUIERAN EN EL BARRIO Y CON LOS RESIDENTES. AUNQUE HACE POCO EL SEÑOR CLAVIJO IMPLEMENTO CAMARAS DE SEGURIDAD Y AHORA APARENTA SER UNA PERSONA DECENTE LO CUAL NO ES.
LA CIUDADANA SOLICITA QUE SE HAGA UNA INVESTIGACION A ESTAS PERSONAS YA QUE SE HAN ESCUCHADO RUMORES QUE EL SEÑOR CLAVIJO TIENE NEXOS CON EL NARCOTRAFICO POR PORTE DEL YERNO, QUIEN SI TIENE DERECHO A INGRESAS A PARQUEAR EN LA BAHIA Y QUIEN LLEGA EN OSTENTOSAS CAMIONETAS, Y SU HIJA QUIEN EXPENDIA DROGAS. DESEA QUE LA ALCALDIA ADMINISTRE ESOS PARQUEADEROS PARA QUE LOS RESIDENTES PUEDAN INGRESAR ASI DEBAN PAGAR. </t>
  </si>
  <si>
    <t>SE RESPONDE MEDIANTE RADICADO ORFEO 20173040093871.</t>
  </si>
  <si>
    <t>SE RESPONDE MEDIANTE RADICADO ORFEO 20173010087881.</t>
  </si>
  <si>
    <t>SE RECIBE RECLAMO A TRAVES DE CORREO ELECTRONICO CORREOALCALDE@ALCALDIABOGOTA.GOV.CO:
BOGOTA, ABRIL 24 DE 2016
SEÑOR
ALCADE MAYOR DE BOGOTA
DOCTOR ENRIQUE PENALOSA
RESPETADO DOCTOR PEÑALOSA
RECIBA  UN RESPETUOSO SALUDO EN NOMBRE PROPIO Y DE MI FAMILIA. FUE PARA MI UN ORGULLO SER VOLUNTARIO EN SU CAMPANA PARA LA ALCALDIA EN LA LOCALIDAD DE SUBA BARRIO MAZUREN Y COLINA CAMPESTRE PUESTO NUMERO 60 NUMERO DE INSCRITOS 4000 SU FRAGANTES ,DONDE SE TRABAJO FUERTE Y SE OBTUVO UN CONTUNDENTE TRIUNFO. RESPETADO DOCTOR PEÑALOSA EN MI CALIDAD DE UN BUEN CIUDADANO Y PREOCUPADO POR NUESTRA CIUDAD  SOLICITO DE SU CONCURSO EN LA SOLUCION  DE UN PROBLEMA  QUE DATA DE MUCHISIMOS AÑOS LOS CUALES LAS ADMINISTRACIONES ANTERIORES NUNCA SOLUCIONARON Y HASTA LA FECHA TAMPOCO SE HA HECHO NADA A PESAR DE HABERSE INTERPUESTO NUMEROSAS TUTELAS DERECHOS DE PETICION Y ACCIONES POPULARES. SEGUN LAS ENTIDADES OFICIALES COMO LA ALCALDIA DE SUBA Y EL IDU EL PROBLEMA  NO PUEDE SOLUCIONAR YA QUE ES UNA CONTROVERSIA ENTRE UN PRIVADO Y LO PUBLICO OFICIAL. ME PREGUNTO ENTONCES LOS DERECHOS PARTICULARES PRIMAN MAS SOBRE LOS GENERALES QUE ES EL CASO. AHORA BIEN ESTE TEMA EN PARTICULAR  TIENE VARIAS CONTROVERSIAS COMO SON INVASION DEL ESPACIO PUBLICO DE UN VENDEDOR AMBULANTE QUE ES EL DUEÑO DEL SITIO DONDE CONVERGEN VARIAS ANOMALIAS COMO ES LA CONTAMINACION AMBIENTAL YA QUE LOS SEÑORES TAXISTAS TIENEN ESTE SITIO COMO BAÑO Y CONTAMINACION VISUAL YA QUE SOBRE LOS ARBOLES PEGAN ANUNCIOS PUBLICITARIOS DESTRUCCION DE LA ZONA VERDE DEBIDO A QUE LOS TAXIS SE PASAN EL SEPARADOR ZONA VERDE Y LAS MOTOS HACEN LO MISMO. OTRA COSA QUE ACLARAR PORQUE  ENTRE LA CALLE 151 Y CALLE 152  CON LA MISMA CRA 58 SI SE PUDO CERRAR ESTE TRAMO QUE ADEMAS ESTA ASFALTADO  Y EL TRAMO ENTRE LA CALLE 147 Y CALLE 151 CON LA MISMA CARRERA 58  DESTAPADO GENERANDO POLVO Y LODO SEGUN EL CLIMA  NO SE PUEDE SI ES LA MISMA CONTROVERSIA  ES DECIR PUBLICO Y PRIVADO. BUENO EN FIN ESTAMOS EN COLOMBIA DONDE SE VIVE UNA ANARQUIA TOTAL PUES DE RAZON SOMOS TERCERMUNDISTAS. LO UNICO QUE ESPERAMOS ES QUE USTED NOS DE UNA SOLUCION  REAL. PARAGRAFO: SI USTED QUIERE INICIAR UN NEGOCIO FORMAL TIENE QUE CUMPLIR CON CIERTOS REQUISITOS EJEMPLO MANIPULACION DE ALIMENTOS ETC. IMPORTANTE SABER QUE EN EL SECTOR EXISTEN VARIOS PUNTOS DONDE LAS MAFIAS SE HAN APODERADO DE LOS SITIOS PUBLICOS Y COBRAN POR ELLO. ALGUNAS SOLUCIONES A LO ANTERIOR ES CERRAR LA CALLE 151 CON CRA 58 COMO LO INDICA LA SEÑAL UBICADA EN CALLE 151 CRA 56 VIA CERRADA Y ASI DESESTIMULARIA AL PARTICULAR DE VENDER SOBREVALORADO.
ANEXO FOTOS DE LO ANTERIOR.
CORDIALMENTE,
PEDRO CANO
CC19289583     CARRERA 50 # 150 A 85  INTERIOR 14 APTO 102 MAZAREN</t>
  </si>
  <si>
    <t>RESPUESTA RADICADO ORFEO 20173010096481.</t>
  </si>
  <si>
    <t>DE ACUERDO A LA CONSTITUCION POLITICA DE COLOMBIA (ART. 23 C.P.C.) SE INFORMA AL DEPARTAMENTO ADMINISTRATIVO DISTRITAL PARA LA DEFENSA DEL ESPACIO PUBLICO (DADEP) SOBRE LA REITERATIVA INVASION DE ESPACIO PUBLICO DE BAHIA DE PARQUEO ACTO ADMINISTRATIVO (ACUERDO 8 DE 1977) EN LA CALLE 160 A CARRERA 8 BIS BARRIO BARRANCAS LOCALIDAD DE USAQUEN Y DEBIDO A QUE EN CABEZA DE LOS ALCALDES LOCALES ESTA EL CONTROL, LA PROTECCION, CONSERVACION Y LA RECUPERACION DEL ESPACIO PUBLICO DE CONFORMIDAD CON LO PREVISTO EN EL DECRETO 1421 DE 1993), ME REMITO A USTED PARA QUE REINTEGRE TOTALMENTE Y DE NUEVO A LA COMUNIDAD, A LA CIUDAD Y AL ESTADO LOS ENTORNOS DE CARACTER PUBLICO Y LOS ESPACIOS UBICADOS EN LA CALLE 159 B BIS, CARRERA 8 BIS, CARRERA 8 BIS A, Y OTRAS CALLES Y CARRERAS PEATONALES CON CERRAMIENTO ILEGAL QUE NO HA SOLICIONADO LA ALCALDIA LOCAL DE USAQUEN  YA QUE SU OPERATIVIDAD ES MINIMA Y EN LA LOCALIDAD, TODOS HACEN LO QUE DESEAN POR LA FALTA DE OPERATIVOS Y SEGUIMIENTO A LOS PROCESOS CONTRAVENCIONALES Y QUERELLAS SOBRE IRREGULARIDASE COMO LA AQUI CITADA.
POR ESTE PROBLEMA YA EXISTE QUEJA ANTE LAS AUTORIDADES CORRRESPONDIENTES (DADEP 2014ER5624 DE 31-03-2014 PARA ALCALDIA LOCAL DE USAQUEN) REQUERIMIENTO 1150625 SQS, TAMBIEN QUERELLA NUMERO 48 DE 2006, MEDIANTE LOS DOS PRIMEROS ACTOS SE REALIZO VISITA AL LUGAR Y SE DETERMINO QUE LOS CERRAMIENTOS Y CONSTRUCCIONES REALIZADAS EN ZONAS VERDES QUE FUERON ENDURECIDAS DEBIAN DE SER RETIRADOS POR INTERRUMPIR LA LIBRE MOVILIZACION AL PEATON. SITUACION QUE EN SU MOMENTO FUE ATENDIDA PARCIALMENTE POR LA ADMINISTRACION DE LA URBANIZACION SAUCES NORTE QUE LEGALMENTE NO ES UN CONJUNTO CERRADO, PERO CON EL TRANSCURRIR DEL TIEMPO LAS REJAS FUERON NUEVAMENTE LEVANTADAS, Y A LA FECHA SE REINCIDE NUEVAMENTE EN LA CONSTRUCCION DEL CERRAMIENTO AUNQUE HAYAN SIDO NOTIFICADOS LEGALMENTE PARA QUE CUMPLIERAN LA LEY. POR ESTAS ACCIONES ILEGALES LLEVADAS A CABO POR LA URBANIZACION SAUCES NORTE SE RESTRINGE LA LIBRE MOVILIZACION PEATONAL POR LAS CALLES Y CARRERAS PEATONALES INVADIDAS Y APROPIADAS DE FORMA ILEGITIMA PRESENTES HACIA DENTRO DEL CERRAMIENTO CON LAS MISMAS CARACTERISTICAS. SE ADJUNTAN REGISTRO FOTOGRAFICOS. ESPERO QUE CON ESTE NUEVO DERECHO DE PETICION SE EVIDENCIE EL COMPROMISO DE LAS AUTORIDADES DISTRITALES Y LOCALES EN SU DEBER DE HACER VALER LOS DERECHOS DE LOS CIUDADANOS Y TAMBIEN DE HACER PAGAR BIEN SEA DE FORMA PECUNIARIA O PENAL A AQUELLOS QUE INFRINGEN LAS NORMAS.</t>
  </si>
  <si>
    <t>SE RESPONDE MEDIANTE RADICADO ORFEO 20173010094131.</t>
  </si>
  <si>
    <t>SE RESPONDE MEDIANTE RADICADO ORFEO 20173010094251.</t>
  </si>
  <si>
    <t>SE RESPONDE MEDIANTE RADICADO ORFEO 20173010094681.</t>
  </si>
  <si>
    <t>SE RESPONDE MEDIANTE RADICADO ORFEO 20173010089781.</t>
  </si>
  <si>
    <t>SE RESPONDE MEDIANTE RADICADO ORFEO 20173010089011.</t>
  </si>
  <si>
    <t>SE RESPONDE MEDIANTE RADICADO ORFEO 20173010094031.</t>
  </si>
  <si>
    <t>SE RESPONDE MEDIANTE RADICADO ORFEO 20173010095761.</t>
  </si>
  <si>
    <t>RESPUESTA DADEP 20173010097961.</t>
  </si>
  <si>
    <t>20173010098771</t>
  </si>
  <si>
    <t>RADICADO DADEP 20173010098771 DE 21-07-2017</t>
  </si>
  <si>
    <t>RESPUESTA DADEP 20173010097891.</t>
  </si>
  <si>
    <t>20173010098941</t>
  </si>
  <si>
    <t>RADICADO DADEP 20173010098941 DE 21-07-2017</t>
  </si>
  <si>
    <t>RESPUESTA RADICADO ORFEO 20173010096501.</t>
  </si>
  <si>
    <t>1476152017</t>
  </si>
  <si>
    <t>DERECHO DE PETICION POR POSIBLE INVASION DE ESPACIO PUBLICO EN LA DIAGONAL GIMNASIO LA CANECA PREDIO UBICAD EN LA CRA 5 ESTE CALLE 19 DE LA UNIVERSIDAD DE LOS ANDES</t>
  </si>
  <si>
    <t xml:space="preserve">SE RADICA EN LA ENTIDAD PARA SU RESPECTIVO TRAMITE CON EL NUMERO 20174000121502. </t>
  </si>
  <si>
    <t>20173010096451</t>
  </si>
  <si>
    <t>RADICADO DADEP 20173010096451 DE 14-07-2017</t>
  </si>
  <si>
    <t>1476262017</t>
  </si>
  <si>
    <t xml:space="preserve">INVASION DE ESPACIO PUBLICO </t>
  </si>
  <si>
    <t xml:space="preserve">SE RADICA EN LA ENTIDAD PARA SU RESPECTIVO TRAMITE CON EL NUMERO 20174000121692. </t>
  </si>
  <si>
    <t>RESPUESTA ORFEO 20173010096941.</t>
  </si>
  <si>
    <t>1476602017</t>
  </si>
  <si>
    <t xml:space="preserve">DERECHO DE PETICION DENUNCIA POR CONSTRUCCION SIN LA RESPECTIVA LICENCIA DE CONSTRUCCION SOBRE BIENES AFECTOS AL USO PUBLICO </t>
  </si>
  <si>
    <t xml:space="preserve">SE RADICA EN LA ENTIDAD PARA SU RESPECTIVO TRAMITE CON EL NUMERO 20174000122342. </t>
  </si>
  <si>
    <t>RESPUESTA ORFEO 20172010096461.</t>
  </si>
  <si>
    <t>1477222017</t>
  </si>
  <si>
    <t>NICOLAS DE FEDERMAN</t>
  </si>
  <si>
    <t xml:space="preserve">BOGOTA D.C,  04 DE JULIO DE 2017
DOCTORA
NADIME YAVER LICHT
DIRECTORA DEFENSORIA DEL ESPACIO PUBLICO
ASUNTO: DERECHO DE PETICION APROPIACION POR PARTE DE BANDA DEL ESPACIO PUBLICO DEL SECTOR CARRERA 45 ENTRE CALLES 59 Y 63
ESTIMADA DOCTORA,
LA COMUNIDAD DEL BARRIO NICOLAS DE FEDERMAN, LOCALIDAD DE TEUSAQUILLO LE HACE UN LLAMADO URGENTE PARA QUE SE TOMEN LAS MEDIDAS NECESARIAS SOBRE UNA PELIGROSA SITUACION QUE SE ESTA PRESENTADO EN NUESTRO SECTOR ESPECIFICAMENTE EN EL SECTOR DE LA CARRERA 45 ENTRE CALLES 59 Y 63.
DESDE HACE UNOS MESES, LOS FINES DE SEMANA, HAN LLEGADO A NUESTRO SECTOR UNA BANDA ORGANIZADA QUE SE DEDICA AL CUIDADO INFORMAL DE VEHICULOS EN LA AVENIDA CARRERA 45. ESTOS SUJETOS NO SOLO SE DEDICAN AL SIMPLE CUIDADO DE CARROS SINO QUE HAN MONTADO UN SERVICIO DE PARQUEADERO CON TALONARIO USUFRUCTUANDO DE MANERA ILEGAL  EL ESPACIO PUBLICO EN UN TRAMO VIAL QUE A TODAS LUCES NO ES PARA DEJAR CARROS ABANDONADOS POR HORAS. 
ESTAS PERSONAS INVADEN LA MOVILIDAD DEL SECTOR TAPANDO ENTRADAS A EDIFICIOS Y GARAJES  RESPONDIENDO CON AMENAZAS DE MUERTE ANTE EL JUSTO RECLAMO DE LA COMUNIDAD. ASI MISMO CUANDO OTRAS PERSONAS VIENEN A REALIZAR ESTE TIPO DE CUIDADO DE CARROS, LA COMUNIDAD HA TENIDO QUE PRESENCIAR PELEAS ENTRE ELLOS MISMOS POR EL ESPACIO PARA PARQUEAR, YA QUE EN UNA TARDE PUEDEN LLEGAR A CUADRAR MAS DE 120 AUTOMOVILES (FOTOS). 
PEDIMOS AYUDA URGENTE YA QUE EN ESTE SECTOR, SON VARIAS LAS ACCIONES QUE HA TENIDO QUE REALIZAR LA DEFENSORIA DEL ESPACIO PUBLICO PARA EXPROPIAR EL ESPACIO PUBLICO TOMADO POR PARTICULARES.
POR ESO ESTIMADA DIRECTORA LE PEDIMOS DE MANERA URGENTE SE TOMEN LAS MEDIDAS PERTINENTES PARA TERMINAR CON ESA MAFIA EN LA QUE ESTA CONVIRTIENDO ESTE FENOMENO DE PARQUEO INFORMAL EN NUESTRO SECTOR YA QUE ES INJUSTO QUE UN ZONA DE ESTRATO 5 EN DONDE LOS RESIDENTES PAGAMOS LOS IMPUESTOS MAS CAROS DE LA CIUDAD SE PRESENTE ESTA SITUACION.
CORDIALMENTE,
COMUNIDAD BARRIO NICOLAS DE FEDERMAN – LOCALIDAD TEUSAQUILLO
SE ANEXAN FOTOS
</t>
  </si>
  <si>
    <t>RADICADO ORFEO DADEP 20174080124092.</t>
  </si>
  <si>
    <t>RESPUESTA ORFEO 20173010092761.</t>
  </si>
  <si>
    <t>1498652017</t>
  </si>
  <si>
    <t xml:space="preserve">DADA LA MARAVILLOSA CAMPAÑA REALIZADA POR LA ALCALDIA MAYOR SE PUDO RECUOPERAR EL ESPACIO PUBLICO DE LA AVENIDA CALLE 85 DE LA CARRERA 15 HASTA LA AUTOPISTA NORTE. HOY VEMOS CON MUCHA PREOCUPACION QUE SE PERDIO LO QUE SE HABIA GANADO. VOLVIERON LOS VENDEDORES AMBULANTES EN LA 85 Y SUS ALREDEDORES .  VARIOS ESTABLECIMIENTOS HAN OPTADO POR COLOCAR SILLAS Y PARASOLES LO MISMO QUE VENTAS DE AREPAS, CHORIZOS, PANDEBONOS Y EMPANADAS OBSTACULIZANDO LA LIBRE CIRCULACION DE LOS PEATONES POR LOS ANDENES. LOS VECINOS ESTAMOS MUY PREOCUPADOS, SOLICITAMOS LA INTERVENCION URGENTE DE LAS AUTORIDADES PARA QUE VOLVAMOS AL PASADO. </t>
  </si>
  <si>
    <t>SDQS 1498652017 ORFEO 20174080126562</t>
  </si>
  <si>
    <t>RESPUESTA RADICADO ORFEO 20173010097671.</t>
  </si>
  <si>
    <t>1508412017</t>
  </si>
  <si>
    <t>RADICADO ORFEO DADEP 20174080127212.</t>
  </si>
  <si>
    <t>1515242017</t>
  </si>
  <si>
    <t xml:space="preserve">ESTA QUEJA LA COLOQUE ANTE LA POLICIA, LA ALCALDIA LOCAL DE ENGATIVA Y SUPUESTAMENTE SOLUCIONARON EL PROBLEMA SEGUN EL TENIENTE CORONEL JAVIER OSWALDO AYA, YA SE HABIA SOLUCIONADO EL PROBLEMA DE VENDEDORES AMBULANTES DE CARNE ASADA AL FRENTE DEL CONJUNTO RESIDENCIAL DONDE VIVO, QUE ES CRA 116 B NO 72 F- 67 MONTECARLO I Y II . PERO LASTIMOSAMENTE SIGUE AFECTANDO NUESTRA SANA CONVIVENCIA POR LOS OLORES QUE LLEGAN HASTA NUESTROS APARTAMENTOS, EN EL DIA DE AYER ME COMUNIQUE AL CUADRANTE 54 Y DIJERON QUE YA VENIAN A DECIRLE A LAS PERSONAS DE LA VENTA QUE CUMPLIERAN LA NORMA Y NUNCA VINIERON, ASI QUE PIDO COMEDIDAMENTE, LOS REUBIQUEN YA QUE ESTA AFECTANDO NO SOLO LA SALUBRIDAD DEL SECTOR SINO ADEMAS INVADEN EL ESPACIO. </t>
  </si>
  <si>
    <t xml:space="preserve">SDQS 1515242017 - ORFEO 20174080133242 </t>
  </si>
  <si>
    <t>1516422017</t>
  </si>
  <si>
    <t>Radicado Orfeo Dadep No: 20174080126302  Asunto: DERECHO PETICIÿN DENUNCIA DE INVASIÿN DE ANDÿN Cra. 29 con Cll. 134a. DENUNCIA RECIBIDA EN TWITER</t>
  </si>
  <si>
    <t xml:space="preserve">20174080126302 </t>
  </si>
  <si>
    <t xml:space="preserve">Radicado Orfeo Dadep No: 20174080126302 </t>
  </si>
  <si>
    <t>1517202017</t>
  </si>
  <si>
    <t xml:space="preserve">PROBLEMATICA DEBIDO A LOS HABITANTES DE CALLE DE LA TERCERA EDAD QUE SE ESTAN UBICANDO EN EL PARQUE CENTRAL DE VENECIA </t>
  </si>
  <si>
    <t xml:space="preserve">SE RADICA EN LA ENTIDAD PARA SU RESPECTIVO TRAMITE CON EL NUMERO 20174000126902. </t>
  </si>
  <si>
    <t>1517882017</t>
  </si>
  <si>
    <t xml:space="preserve">SOLICITA DEFENDER ESPACIO PUBLICO EN LA CALLE 57B NO. 69 15 </t>
  </si>
  <si>
    <t xml:space="preserve">SE RADICA EN LA ENTIDAD PARA SU RESPECTIVO TRAMITE CON EL NUMERO 20174000127062. </t>
  </si>
  <si>
    <t>1520272017</t>
  </si>
  <si>
    <t xml:space="preserve">​PETICION CIUDADANA PARA RECUPERAR ANDEN (CR68C CL 24 DEBAJO PUENTE PEATONAL Y ALREDEDORES)    UTILIZADO COMO PARQUEADERO DE MOTOCICLISTAS DE REPARTO COPIDROGA, QUICK  Y OTROS Y SUS IMPLICACIONES PARA LA VIDA E INTEGRIDAD DE PEATONES POR MANIOBRA PELIGROSA  AL CIRCULAR A GRAN VELOCIDAD POR LOS ESTOS ESPACIOS PUBLICOS EXCLUSIVOS PARA PEATONES  2017-07-07  ​ EN CIUDAD SALITRE / LOCALIDAD DE FONTIBON </t>
  </si>
  <si>
    <t>SDQS 1520272017 ORFEO 20174080127622</t>
  </si>
  <si>
    <t>1523482017</t>
  </si>
  <si>
    <t>ESTA PETICIÓN YA FUE REGISTRADA POR EL CIUDADANO CON EL SDQS 1521252017 Y RADICADA EN EL DADEP CON EL ORFEO 20174080128552 EL 11/07/2017</t>
  </si>
  <si>
    <t>1524192017</t>
  </si>
  <si>
    <t>NIZA SUBA</t>
  </si>
  <si>
    <t>DERECHO DE PETICION INVASION ESPACIO PUBLICO PARQUES NIZA CORDOBA- COMPETENCIA ALCADIA DE SUBA: EN LOS PARQUES DE NIZA CORDOBA, UBICADOS ENTRE LAS CARRERAS 56B Y 57B CON CALLE127 C, (AL FRENTE ORIENTAL DEL CENTRO COMERCIAL BOLUEVART NIZA, ENTRANDO UNA CUADRA), LAS CASAS QUE DAN CONTRA EL SENDERO PEATONAL (TRES CUADRAS) Y LA ZONA VERDE DEL PARQUE, HAN HECHO CERCAS VIVAS (MATAS Y ARBUSTOS) Y HAN HECHO ENCERRAMIENTOS DE PARTES DEL PARQUE, INVADIENDO ASI EL ESPACIO PUBLICO Y LAS ZONAS VERDES DEL PARQUE, AL PRINCIPIO FUE UNA CASA PERO AHORA SON MAS DE 10, POR TODO EL SENDERO PEATONAL FUE INVADIDO, CADA CASA TOMO ENTRE 30 Y 50 MTS2. ANEXO FOTOS. NOSOTROS VECINOS DEL BARRIO SOLICITAMOS SE RECUPERE EL ESPACIO PUBLICO Y LAS ZONAS DE PRADOS, QUITANDO O DESPRENDIENDO O RETIRANDO LAS CERCAS VIVAS O MATAS Y/O ARBUSTOS, Y QUE LA GENTE PUEDA USAR ESOS ESPACIOS PARA ESPARCIMIENTO O RECREACION,  LOS PROPIETARIOS DE ESTAS CASAS DEBEN SABER QUE  ESTO ES PROHIBIDO PORQUE SE ESTAN ADUEÑANDO DEL PARQUE. AGRADECEMOS SU PRONTA COLABORACION YA QUE HEMOS DENUNCIADO EN VARIAS OPORTUNIDADES Y NO HA PASADO NADA.GRACIAS.</t>
  </si>
  <si>
    <t xml:space="preserve">SDQS 1524192017 - ORFEO 20174080131192 </t>
  </si>
  <si>
    <t>1528602017</t>
  </si>
  <si>
    <t xml:space="preserve">
SE COMUNICA LA SEÑORA MARTA SANCHEZ MANIFESTANDO SU INCONFORMIDAD CON LA GESTION ADELANTANDA POR LA POLICIA METROPOLITANA DE BOGOTA, SECRETARIA DE MOVILIDAD Y DEFENSORIA DEL ESPACIO PUBLICO YA QUE EN EL SECTOR DE LA CALLE 129 C NO 152- 58 BARRIO LISBOA EN LA LOCALIDAD DE SUBA YA QUE  LOS RECICLADORES SE SITUAN EN ESTE SECTOR DESDE LAS 5 PM HASTA 8 A 9 AM OBSTACULIZANDO EL PASO A LOS PEATONAL. 
</t>
  </si>
  <si>
    <t xml:space="preserve">SDQS 1528602017 ORFEO 20174080128582 </t>
  </si>
  <si>
    <t>1529702017</t>
  </si>
  <si>
    <t>SOLICITA EL CIUDADANO SE REALICE EL CONTROL A LA INVASION QUE SE ESTA PRESENTANDO EN EL PREDIO UBICADO EN LA CALLE 3 B # 5 - 40 ESTE, BARRIO EL GUAVIO, PREDIO QUE PERTENECE AL DISTRITO PORQUE DE ALLI REUBICARON A VARIAS FAMILIAS, Y LO ENCERRARON HACE APROXIMADAMENTE UN MES CON LATAS POR PARTE DE LOS LIDERES COMUNALES DEL BARRIO SEÑORA GERALDIN Y UN SEÑOR LLAMADO EFREN, BAJO EL PRETEXTO DE QUE  POR EL LOTE PASA UN TUBO DEL GAS Y POSIBLEMENTE QUIEREN QUE SE LO ESCRITUREN AL SEÑOR EFREN, PORQUE EN ESTE MOMENTO SE ESTA ADELANTANDO ESE PROCESO EN EL SECTOR. EN LA CASA UBICADA AL LADO DE LA DIRECCIÓN MENCIONADA ESTÁN HACIENDO UNA ENTRADA AL SEGUNDO PISO POR EL LOTE APROVECHANDO QUE EL ENCERRAMIENTO TAPA LA ENTRADA QUE ELLOS HICIERON.</t>
  </si>
  <si>
    <t>SDQS 1529702017 ORFEO 20174080135302</t>
  </si>
  <si>
    <t>1530372017</t>
  </si>
  <si>
    <t>DERECHO DE PETICION PANCARTA-AVISO CON RESOLUCION VENTAS AMBULANTES</t>
  </si>
  <si>
    <t xml:space="preserve">SE RADICA EN LA ENTIDAD PARA SU RESPECTIVO TRAMITE CON EL NUMERO 20174000127772. </t>
  </si>
  <si>
    <t>1530452017</t>
  </si>
  <si>
    <t>DERECHO DE PETICION DEFENSA DEL ESPACIO CARRERA 149A ENTRE CALLES 143 Y 142C</t>
  </si>
  <si>
    <t xml:space="preserve">SE RADICA EN LA ENTIDAD PARA SU RESPECTIVO TRAMITE CON EL NUMERO 20174000127812. </t>
  </si>
  <si>
    <t>1532802017</t>
  </si>
  <si>
    <t>PALOQUEMAO</t>
  </si>
  <si>
    <t xml:space="preserve">RECUPERACION BAHIA, PARA TENER EL INGRESO Y SALIDA DE LOS VEHÍCULOS DE LAS BODEGAS, DESPEJADOS. ASÍ MISMO ESTA SIENDO USADO COMO PARQUEADERO INFORMAL </t>
  </si>
  <si>
    <t>RADICADO ORFEO DADEP 20174080128822.</t>
  </si>
  <si>
    <t>1541272017</t>
  </si>
  <si>
    <t>SOLICITUD RECUPERACION ANDEN CR 68C CL 24 DEBAJO PUENTE PEATONAL UTILIZADO COMO PARQUEADEROS DE MOTOCICLETAS DE REPARTO</t>
  </si>
  <si>
    <t xml:space="preserve">SE RADICA EN LA ENTIDAD PARA SU RESPECTIVO TRAMITE CON EL NUMERO 20174000128642. </t>
  </si>
  <si>
    <t>1541312017</t>
  </si>
  <si>
    <t xml:space="preserve">QUIEN SANCIONA A COPROPIEDAD CONJUNTO SAN LORENZO COMERCI DE PIZZI DI PIZZA AV ESPERANZA ENTRE CR 68C Y CR 68D EN CIUDAD SALITRE </t>
  </si>
  <si>
    <t xml:space="preserve">SE RADICA EN LA ENTIDAD PARA SU RESPECTIVO TRAMITE CON EL NUMERO 20174000128652. </t>
  </si>
  <si>
    <t>1555152017</t>
  </si>
  <si>
    <t>SOLICITUD DE VISITA TECNICA PREDIO UBICADO CLL 63 SUR 80H 53 BOSA</t>
  </si>
  <si>
    <t xml:space="preserve">SE RADICA EN LA ENTIDAD PARA SU RESPECTIVO TRAMITE CON EL NUMERO 20174000129752. </t>
  </si>
  <si>
    <t>1555262017</t>
  </si>
  <si>
    <t xml:space="preserve">	REITERACION DERECHO DE PETICION POR INVASION DE ESPACIO PUBLICO RAD ALCALDIA LOCAL 20176210039252 </t>
  </si>
  <si>
    <t xml:space="preserve">SE RADICA EN LA ENTIDAD PARA SU RESPECTIVO TRAMITE CON EL NUMERO 20174000129832. </t>
  </si>
  <si>
    <t>1555522017</t>
  </si>
  <si>
    <t>DERECHO DE PETICION INVASION DE ESPACIO PUBLICO POR VENTAS Y SOLICITUD DE MOVILIARIO URBANO Y PLANTAS ORNAMENTALES</t>
  </si>
  <si>
    <t xml:space="preserve">SE RADICA EN LA ENTIDAD PARA SU RESPECTIVO TRAMITE CON EL NUMERO 20174000129852. </t>
  </si>
  <si>
    <t>1568412017</t>
  </si>
  <si>
    <t xml:space="preserve">DERECHO DE PETICION SOLICITUD RESTITUCION INMEDIATA DEL INMUEBLE SALON COMUNAL BARRIO NUEVO SAN ANDRES DE LOS ALTOS </t>
  </si>
  <si>
    <t xml:space="preserve">SE RADICA EN LA ENTIDAD PARA SU RESPECTIVO TRAMITE CON EL NUMERO 20174000130852. </t>
  </si>
  <si>
    <t>1569172017</t>
  </si>
  <si>
    <t xml:space="preserve">RECUPERACION ZONA INVADIDA ZONA VERDE LA MERCED SUR PLANO RU 5/4-15 </t>
  </si>
  <si>
    <t xml:space="preserve">SE RADICA EN LA ENTIDAD PARA SU RESPECTIVO TRAMITE CON EL NUMERO 20174000131232. </t>
  </si>
  <si>
    <t>1587742017</t>
  </si>
  <si>
    <t>96 - LOURDES</t>
  </si>
  <si>
    <t>LOS LACHES</t>
  </si>
  <si>
    <t>BUENAS TARDES, ACUDO A ESTE MEDIO DADO QUE EN MI BARRIO LOS LACHES DE LA LOCALIDAD 3, SANTAFE SE PRESENTA UNA SITUACION COMPLEJA DADO QUE AL FRENTE DEL PREDIO CON DIRECCION: DIAGONAL 3D NO 10 67 ESTE, SE ENCUENTRAN UNAS CASAS EN TEJAS Y TABLAS SOBRE EL ESPACIO PUBLICO INVADIENDO ESTE, EN ESTE SECTOR CONOCIDO COMO LOS RANCHOS DE LOS LACHES, SE PRESENTAN VARIAS SITUACIONES DE ALERTA, YA QUE EN ESTE MOMENTO SE ESTAN EXTENDIENDO CON MAS MATERIAL PROVISIONAL COMO TEJAS Y TABLAS INVADIENDO MAS ESPACIO Y LAS FAMILIAS QUE HABITAN ALLI, SON POPULARES POR SUS CONFLICTOS COMO: RIÑAS, CONSUMO Y VENTA DE SPA, PRESUNTO ABUSO A MENORES DE EDAD,  TENENCIA IRRESPONSABLE DE MASCOTAS DE RAZA PITBULL YA QUE LOS USAN PARA VENTA DE SUS CRIAS Y ESTOS ANDAN SIN BOZAL POR EL LUGAR ATACANDO PERSONAS Y MASCOTAS DEL VECINDARIO, VENTA DE ESTOS ANIMALES Y MALTRATO A LOS PERROS ADICIONALMENTE HAY DELICUENCIA, YA POR ESTE SENDERO NO SE PUEDE TRANSITAR PUES HAY MUCHA INSEGURIDAD, REQUERIMOS PRESENCIA DE LA ALCALDIA LOCAL, DADEP Y DEMAS INSTITUCIONES QUE TENGAN COMPETENCIA SOBRE LOS DIFERENTES PROBLEMATICAS YA QUE LA SITUACION HA VENIDO MAGNIFICANDOSE AL EXTENDER ESTA INVASION SIN QUE NINGUNA AUTORIDAD LES PONGA UN ALTO. MUCHAS GRACIAS</t>
  </si>
  <si>
    <t>SDQS 16877420217 ORFEO 20174080135992 DERECHO DE PETICION INVASION VIVIENDA</t>
  </si>
  <si>
    <t>1596432017</t>
  </si>
  <si>
    <t xml:space="preserve">SOLICITAMOS TUMBAR DOS MATERAS QUE VIA PEATONAL SEGUN LA COMUNIDAD </t>
  </si>
  <si>
    <t xml:space="preserve">SE RADICA EN LA ENTIDAD PARA SU RESPECTIVO TRAMITE CON EL NUMERO 20174000132572. </t>
  </si>
  <si>
    <t>1596562017</t>
  </si>
  <si>
    <t>EN COMUNICADO DE LA SECRETARIA DE EDUCACION DONDE SE ME INFORME QUE SU ENTIDAD VIENE ADELANTANDO LA RECUPERACION DE LOS TERRENOS DON ESTA UBIACO FE Y ALEGRIA DE BARRIO PALERMO SUR</t>
  </si>
  <si>
    <t xml:space="preserve">SE RADICA EN LA ENTIDAD PARA SU RESPECTIVO TRAMITE CON EL NUMERO 20174000132582. </t>
  </si>
  <si>
    <t>1596682017</t>
  </si>
  <si>
    <t xml:space="preserve">SOLICITUD RETIRO DE VEHICULOS </t>
  </si>
  <si>
    <t xml:space="preserve">SE RADICA EN LA ENTIDAD PARA SU RESPECTIVO TRAMITE CON EL NUMERO 20174000132592. </t>
  </si>
  <si>
    <t>1597142017</t>
  </si>
  <si>
    <t>SOLICITUD VISITA TECNICA AL ESPACIO PUBLICO</t>
  </si>
  <si>
    <t xml:space="preserve">SE RADICA EN LA ENTIDAD PARA SU RESPECTIVO TRAMITE CON EL NUMERO 20174000132782. </t>
  </si>
  <si>
    <t>1597822017</t>
  </si>
  <si>
    <t xml:space="preserve">RETIRO DE VEHICULO UBICADO FRENTE AL BLOQUE 69 </t>
  </si>
  <si>
    <t xml:space="preserve">SE RADICA EN LA ENTIDAD PARA SU RESPECTIVO TRAMITE CON EL NUMERO 20174000133082. </t>
  </si>
  <si>
    <t>PAULO VI</t>
  </si>
  <si>
    <t>1610772017</t>
  </si>
  <si>
    <t>DERECHO DE PETICION INVASION ESPACIO PUBLICO VENDEDORES AMBULANTES DOCICILIARIOS Y VEHICULOS PARQUEADOS SOBRE ACERO PEATONAL</t>
  </si>
  <si>
    <t xml:space="preserve">SE RADICA EN LA ENTIDAD PARA SU RESPECTIVO TRAMITE CON EL NUMERO 20174000133362. </t>
  </si>
  <si>
    <t>1623782017</t>
  </si>
  <si>
    <t xml:space="preserve">DERECHO DE PETICION RECUPERACION DE ESPACIO PUBLICO POR PRESENCIA DE VENDEDORES AMBULANTES Y HABITANTES DE CALLE </t>
  </si>
  <si>
    <t xml:space="preserve">SE RADICA EN LA ENTIDAD PARA SU RESPECTIVO TRAMITE CON EL NUMERO 20174000134672. </t>
  </si>
  <si>
    <t>1624252017</t>
  </si>
  <si>
    <t xml:space="preserve">INFORMACION SOBRE DAŸO A ESPACIO PUBLICO Y VIA POR PARTE DE LA COMUNIDAD Y PROPIETARIOS DE ESTABLECIMIENTOS COMERCIALES </t>
  </si>
  <si>
    <t xml:space="preserve">SE RADICA EN LA ENTIDAD PARA SU RESPECTIVO TRAMITE CON EL NUMERO 20174000134862. </t>
  </si>
  <si>
    <t>1624412017</t>
  </si>
  <si>
    <t>ABUSO INDEBIDO DE LAS BAHIAS POR EL COLEGIO NUESTRA SEŸORA DEL BUEN CONSEJO</t>
  </si>
  <si>
    <t xml:space="preserve">SE RADICA EN LA ENTIDAD PARA SU RESPECTIVO TRAMITE CON EL NUMERO 20174000134872. </t>
  </si>
  <si>
    <t>1624602017</t>
  </si>
  <si>
    <t xml:space="preserve">SOLICITUD DE SEŸAL DE PROHIBIDO PARQUEAR Y RECUPERACION DEL ESPACIO PUBLICO PARA UNA BAHIA Y LA CR 59 EN SU CALZADA OCCIDENTAL DEL BARRIO LA ESMERALDA, CUYA DIRECCION ES CL 46 CON CR 59 </t>
  </si>
  <si>
    <t xml:space="preserve">SE RADICA EN LA ENTIDAD PARA SU RESPECTIVO TRAMITE CON EL NUMERO 20174000135082. </t>
  </si>
  <si>
    <t>1625752017</t>
  </si>
  <si>
    <t>DENUNCIA CON FOTOS INVASION DE BAHIA UBICADA EN LA CARRERA 107A 70-68 VILLAS DEL DORAD</t>
  </si>
  <si>
    <t>SDQS 1625752017 ORFEO 20174080135892 DERECHO DE PETICION INVASION DE BAHIA UBICADA EN LA CARRERA 107A 70-68 VILLAS DEL DORAD</t>
  </si>
  <si>
    <t>1635762017</t>
  </si>
  <si>
    <t>SOBRE LA CARRERA 13 ENTRE CALLES 57 Y 63 ESPECIALMENTE COSTADO OCCIDENTAL, SE ESTA PERMITIENDO  SISTEMATICAMENTE LA INVASION DEL ESPACIO PUBLICO,  VALE ACLARA QUE ESTA ZONA ES ESPACIO PUBLICO RECUPERADO Y LAS AUTORIDADES LOCALES Y DISTRITALES TIENEN LA OBLIGACION DE MANTENERLO RECUPERADO SO PENA DE QUE SE LES ENTABLE UNA ACCION POPULAR O UNA ACCION DE CUMPLIMIENTO POR NO HACER CUMPLIR LA LEY O DECRETO CON QUE SE RECUPERO ESTA ZONA.
LOS COMERCIANTES DE LA ZONA NOS HEMOS QUEJADO EN MULTIPLES OCASIONES ANTE LA ALCALDIA MENOR DE CHAPINERO, ANTE LA ESTACION DE POLICIA LOCAL SIN QUE HASTA EL MOMENTO HAYAN HECHO NADA AL RESPECTO.
EN VISTA DE LO ANTERIOR UN GRUPO DE COMERCIANTES LOCALES CANSADOS DEL PERJUICIO Y AGRESIONES DE QUE SOMOS VICTIMAS POR PARTE DE LOS VENDEDORES AMBULANTES ESTAMOS EN DISPOSICION DE DELEGAR UN APODERADO EN NUESTRO NOMBRE PARA QUE HAGA VALER NUESTROS DERECHOS YA QUE NO HEMOS SIDO ESCUCHADOS NI ATENDIDOS POR LAS AUTORIDADES LOCALES.</t>
  </si>
  <si>
    <t>SDQS 1635762017 ORFEO 20174080137222</t>
  </si>
  <si>
    <t>1655092017</t>
  </si>
  <si>
    <t xml:space="preserve">COPIA DERECHO DE PETICION DONDE SOLICITAN TOMAR MEDIDAS EN CUANTO A LAS PROBLEMATICAS QUE AQUEJAN A LA COMUNIDAD </t>
  </si>
  <si>
    <t xml:space="preserve">SE RADICA EN LA ENTIDAD PARA SU RESPECTIVO TRAMITE CON EL NUMERO 20174000136542. </t>
  </si>
  <si>
    <t>1655502017</t>
  </si>
  <si>
    <t>DERECHO DE PETICION VISITA Y ACLARACION PREDIO RAD DADEP NO. 20163010027631</t>
  </si>
  <si>
    <t xml:space="preserve">SE RADICA EN LA ENTIDAD PARA SU RESPECTIVO TRAMITE CON EL NUMERO 20174000136782. </t>
  </si>
  <si>
    <t>1655602017</t>
  </si>
  <si>
    <t>DERECHO DE PETICION DIAGNOSTICO PARA SUSCRIBIR CAMEP</t>
  </si>
  <si>
    <t xml:space="preserve">SE RADICA EN LA ENTIDAD PARA SU RESPECTIVO TRAMITE CON EL NUMERO 201740001655602017 </t>
  </si>
  <si>
    <t>1655652017</t>
  </si>
  <si>
    <t>DERECHO DE PETICION DIAGNOSTICO PARA SUSCRIBIR CAMEP TR 94L CON CALLE 82 HASTA KR 95C CON CALLE 80</t>
  </si>
  <si>
    <t xml:space="preserve">SE RADICA EN LA ENTIDAD PARA SU RESPECTIVO TRAMITE CON EL NUMERO 20174000136802. </t>
  </si>
  <si>
    <t>1655762017</t>
  </si>
  <si>
    <t xml:space="preserve">DERECHO DE PETICION DIAGNOSTICO PARA SUSCRIBIR CAMEP TR 94L CON CALLE 83 HASTA KR 95D CON AV ALO </t>
  </si>
  <si>
    <t xml:space="preserve">SE RADICA EN LA ENTIDAD PARA SU RESPECTIVO TRAMITE CON EL NUMERO 20174000136812. </t>
  </si>
  <si>
    <t>1655912017</t>
  </si>
  <si>
    <t xml:space="preserve">SEGUNDO DERECHO DE PETICION RAD INICIAL 2017400002633 </t>
  </si>
  <si>
    <t xml:space="preserve">SE RADICA EN LA ENTIDAD PARA SU RESPECTIVO TRAMITE CON EL NUMERO 20174000136822. </t>
  </si>
  <si>
    <t>1658142017</t>
  </si>
  <si>
    <t>SOLICITO POR FAVOR COMO VECINA DEL SECTOR MIRANDELA SUBA SEAN LIBERADOS LOS PARQUES PUBLICOS QUE HAN SIDO HURTADOS POR LOS DIFERENTES CONJUNTOS RESIDENCIALES, CITARE ALGUNOS EJEMPLOS PERO ESTOY SEGURA QUE HAY MAS ESPACIO PUBLICO POR LIBERAR. TEJARES DEL NORTE I (CARRERA 49 # 186-26) Y TEJARES DEL NORTE II (CARRERA 49 # 185-61) POR FAVOR HAGO UN LLAMADO PARA QUE PROGRAMEN VISITAS Y SEAN REVISADOS LOS CONJUNTOS DE ESTE SECTOR YA QUE CON MUCHA NORMALIDAD "CIERRAN CON REJAS" Y NOS QUITAN EL DERECHO DE UTILIZAR DICHOS ESPACIOS. TAMBIÉN CIERRAN CON CADENAS LOS PARQUEADEROS PÚBLICOS QUE ESTÁN  PARA USO DE TODOS Y NO LOS DEJAN USAR.</t>
  </si>
  <si>
    <t>RADICADO ORFEO DADEP 20174080137692.</t>
  </si>
  <si>
    <t>1700082017</t>
  </si>
  <si>
    <t xml:space="preserve">	DERECHO DE PETICION QUEJA SOBRE INVASION DE UN ESPACIO QUE PERTENECE AL IDEPAC </t>
  </si>
  <si>
    <t xml:space="preserve">SE RADICA EN LA ENTIDAD PARA SU RESPECTIVO TRAMITE CON EL NUMERO 20174000140022. </t>
  </si>
  <si>
    <t>1705492017</t>
  </si>
  <si>
    <t>QUERELLA POR APROPIACION DE ZONA COMUN Y ESPACIO PUBLICO EN FRENTE DEL LOCAL UBIADO EN LA CL 118 6A-77</t>
  </si>
  <si>
    <t xml:space="preserve">SE RADICA EN LA ENTIDAD PARA SU RESPECTIVO TRAMITE CON EL NUMERO 20174000140602. </t>
  </si>
  <si>
    <t>1530182017</t>
  </si>
  <si>
    <t>SISTEMA DE CORRESPONENCIA Y RADICACION</t>
  </si>
  <si>
    <t xml:space="preserve">SOLICITO RESPUESTA AL RADICADO 201ER10708 YA QUE NO TENGO NINGUNA A LA FECHA. </t>
  </si>
  <si>
    <t xml:space="preserve">SE RADICA EN LA ENTIDAD PARA SU RESPECTIVO TRAMITE CON EL NUMERO 20174000127752. </t>
  </si>
  <si>
    <t>1025352017</t>
  </si>
  <si>
    <t>QUEJA DISCIPLINARIA</t>
  </si>
  <si>
    <t>Se inicio el expediente No. 11-17. Se oficio a la quejosa mediante oficio radicado bajo el No 20174020082981 del 16 de Junio de 2017.</t>
  </si>
  <si>
    <t>SE RESPONDE MEDIANTE RADICADO ORFEO 20173010088761.</t>
  </si>
  <si>
    <t>RADICADO DE RESPUESTA DADEP 20171100096061.</t>
  </si>
  <si>
    <t>SE RESPONDE MEDIANTE RADICADO ORFEO 20173040095231.</t>
  </si>
  <si>
    <t>20171100093401</t>
  </si>
  <si>
    <t>Se da respuesta mediante oficio no. 20171100093401, se anexa soporte de entrega.</t>
  </si>
  <si>
    <t>RESPUESTA ORFEO 20173040097361.</t>
  </si>
  <si>
    <t>1497132017</t>
  </si>
  <si>
    <t>DERECHO DE PETICION SOLICITUD DE INFORMACION FAMILIARES DE LA SEŸORA DIANA BELTRAN</t>
  </si>
  <si>
    <t xml:space="preserve">SE RADICA EN LA ENTIDAD PARA SU RESPECTIVO TRAMITE CON EL NUMERO 20174000124382. </t>
  </si>
  <si>
    <t>1503372017</t>
  </si>
  <si>
    <t>SOLICITUD DE COPIA DEL ANEXO 1 DE LA RESOLUCION 435 DE 2016 Y NO. 1 DE LA RESOLUCION 436 DE 2016</t>
  </si>
  <si>
    <t xml:space="preserve">SE RADICA EN LA ENTIDAD PARA SU RESPECTIVO TRAMITE CON EL NUMERO 20174000125332. </t>
  </si>
  <si>
    <t>20174010095731</t>
  </si>
  <si>
    <t>SE RESPONDIÓ CON DOCUMENTO RADICADO ORFEO 20174010095731 RADICADO DE ENTRADA ORFEO 2017400012533-2</t>
  </si>
  <si>
    <t>1625242017</t>
  </si>
  <si>
    <t>BUENOS DIAS SEÑORES: EN LA DEFENSORIA DEL ESPACIO PUBLICO EN BOGOTA LA DIRECTORA NADIME ESTA PERMITIENDO QUE LA SEÑORA HALMA RECOJA DINEROS DE LOS FUNCIONARIOS PUBLICOS PARA EL PAGO DE FACTURAS DE FOTOCOPIAS Y OTROS, ESTA SEÑORA HALMA NO SOLO MALTRATA AL PERSONAL, SINO QUE YA PASA A EXTREMOS DE INEFICIENCIA ADMINISTRATIVA, DEJO VENCER CONTRATOS DE FOTOCOPIAS Y OTROS Y AHORA EXIGE PLATA DE LOS FUNCIONARIOS PARA EL PAGO DE ESTAS FACTURAS. TANTO LA DIRECTORA DE LA DEFENSORIA: SEÑORA NADIME COMO ESTA SUBDIRECTORA DEL AREA ADMINISTRATIVA Y FINANCIERA: SEÑORA HALMA, PERMITEN Y TOLERAN EL MALTRATO A LOS FUNCIONARIOS PUBLICOS. SON VARIAS LAS QUEJAS QUE SE HAN COLOCADO ANTE LA CONTRALORIA, LA DEFENSORIA Y NO HA PASADO NADA. ESPERAMOS QUE USTEDES INVESTIGUEN PORQUE YA LLEVAMOS MAS DE DOS AÑOS DENUNCIANDO Y NADA.</t>
  </si>
  <si>
    <t>RADICADO ORFEO DADEP 20174080135602.</t>
  </si>
  <si>
    <t>1640132017</t>
  </si>
  <si>
    <t xml:space="preserve">SOLICITUD INFORMAR CARGOS DE CARRERA ADMINISTRATIVA, PROVISIONALES O VACANTES NIVEL PROFESIONAL O PROFESIONAL ESPECIALIZADO </t>
  </si>
  <si>
    <t xml:space="preserve">SE RADICA EN LA ENTIDAD PARA SU RESPECTIVO TRAMITE CON EL NUMERO 20174000135872. </t>
  </si>
  <si>
    <t>1127542017</t>
  </si>
  <si>
    <t>TEMAS DE CONTRATACION: PERSONAL/RECURSOS FISICOS</t>
  </si>
  <si>
    <t xml:space="preserve">•	¿CUANTOS CONTRATOS BAJO LA MODALIDAD DE ORDEN DE PRESTACION DE SERVICIOS HA SUSCRITO LA ADMINISTRACION DISTRITAL PARA LAS VIGENCIAS 2012, 2013, 2014, 2015, 2016 Y 2017? REMITA EN ARCHIVO EXCEL LA INFORMACION SOLICITADA DISCRIMINANDO: PROYECTO DE INVERSION, NUMERO DE CONTRATO, VIGENCIA, FECHA DE SUSCRIPCION, VALOR, PLAZO, OBJETO, CONTRATISTA, ADICIONES REALIZADAS. </t>
  </si>
  <si>
    <t>20171100076751</t>
  </si>
  <si>
    <t>Se da respuesta mediante radicado No. 20171100076751, entregado a correspondencia el 09 de junio de 2017 para publicación en cartelera.</t>
  </si>
  <si>
    <t>1140252017</t>
  </si>
  <si>
    <t>SOLICITUD INFORMACION SOBRE CONVENIO CON EL BANCO AV VILLAS</t>
  </si>
  <si>
    <t>1-2017-12680</t>
  </si>
  <si>
    <t>Se da respuesta al peticionario con radicado 20171100093281</t>
  </si>
  <si>
    <t>1661672017</t>
  </si>
  <si>
    <t>DE ACUERDO CON EL REPORTAJE DEL ESPECTADOR (HTTP://WWW.ELESPECTADOR.COM/NOTICIAS/BOGOTA/BUSCAN-FRENO-CONTRATOS-DE-PRESTACION-DE-SERVICIOS-ARTICULO-704698), EN DONDE SE INFORMA QUE LA ACTUAL ADMINISTRACION REDUJO DE 51.000 CONTRATOS POR PRESTACION DE SERVICIOS A 38.000, SE SOLICITA INFORMAR CUANTO PRESUPUESTO SE INVIRTIA EN LOS 51.000 CONTRATOS POR PRESTACION DE SERVICIOS Y CUANTO PRESUPUESTO SE INVIERTE ACTUALMENTE. LO ANTERIOR SE SOLICITA POR CADA ENTIDAD DEL DISTRITO. ASI MISMO, PORQUE LOS EMPELADOS QUE ACTUALMENTE SON TEMPORALES NO HAN SALIDO A CONCURSO POR LAS DIFERENTES PAGINAS DEL DISTRITO, AL IGUAL QUE LO HIZO LA PASADA ADMINISTRACION. AGRADEZCO ASI MISMO, INFORMAR PORQUE SE LE ASIGANA TAN POCO TIEMPO A ESAS CONVOCATORIAS (APENAS DE UNO O DOS DIAS), DADO QUE NO PERMITE QUE HAYA UNA MAS PARTICIPACION CIUDADANA. GRACIAS.VULNERANDO EL PRINCIPIO DE LA IGUALDAD. GRACIAS</t>
  </si>
  <si>
    <t>SDQS 1661672017 ORFEO 20174080139252</t>
  </si>
  <si>
    <t>Se da respuesta mediante oficio No. 20171100087981, del 28 de junio de 2017, se anexa soporte de entrega.</t>
  </si>
  <si>
    <t>1656442017</t>
  </si>
  <si>
    <t xml:space="preserve">SE RADICA EN LA ENTIDAD PARA SU RESPECTIVO TRAMITE CON EL NUMERO </t>
  </si>
  <si>
    <t xml:space="preserve">SE RADICA EN LA ENTIDAD PARA SU RESPECTIVO TRAMITE CON EL NUMERO 20174000137032. </t>
  </si>
  <si>
    <t>1298092017</t>
  </si>
  <si>
    <t xml:space="preserve">CONSULTA SOBRE ZONAS CONSIDERADAS COMO ESPACIO PUBLICO </t>
  </si>
  <si>
    <t>1374772017</t>
  </si>
  <si>
    <t>SAN PATRICIO</t>
  </si>
  <si>
    <t>PRUEBAS POR CELEBRACION INDEBIDA DE CONTRATOS</t>
  </si>
  <si>
    <t>De acuerdo de la informacíon relacionada en el cuadro anterior, el Departamento Administrativo de la Defensoría del Espacio Público, recibio en el mes de Julio de 2017, 815 requerimientos clasificados por tipo de petición (derechos de petición, quejas, solicitud de información, reclamos, consultas, sugerencias, denuncias actos de corrupción).
De las 815 solicitudes, 338 fueron trasladadas a otras entidades por competencia.
Ninguna solicitud fue negada por parte de la Entidad.</t>
  </si>
  <si>
    <t>REPORTE  CON CORTE AL 31 DE JULIO DE 2017</t>
  </si>
</sst>
</file>

<file path=xl/styles.xml><?xml version="1.0" encoding="utf-8"?>
<styleSheet xmlns="http://schemas.openxmlformats.org/spreadsheetml/2006/main">
  <numFmts count="1">
    <numFmt numFmtId="172" formatCode="yyyy\-mm\-dd"/>
  </numFmts>
  <fonts count="5">
    <font>
      <sz val="11"/>
      <color theme="1"/>
      <name val="Calibri"/>
      <family val="2"/>
      <scheme val="minor"/>
    </font>
    <font>
      <b/>
      <sz val="22"/>
      <name val="Calibri"/>
    </font>
    <font>
      <b/>
      <sz val="11"/>
      <name val="Calibri"/>
    </font>
    <font>
      <b/>
      <sz val="10"/>
      <color theme="1"/>
      <name val="Calibri"/>
      <family val="2"/>
      <scheme val="minor"/>
    </font>
    <font>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1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28">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Border="1"/>
    <xf numFmtId="0" fontId="0" fillId="0" borderId="5" xfId="0" applyBorder="1"/>
    <xf numFmtId="0" fontId="0" fillId="0" borderId="0" xfId="0" applyFill="1" applyBorder="1"/>
    <xf numFmtId="0" fontId="0" fillId="0" borderId="6" xfId="0" applyBorder="1"/>
    <xf numFmtId="0" fontId="0" fillId="0" borderId="7" xfId="0" applyBorder="1"/>
    <xf numFmtId="0" fontId="0" fillId="0" borderId="8" xfId="0" applyBorder="1"/>
    <xf numFmtId="172" fontId="0" fillId="0" borderId="0" xfId="0" applyNumberFormat="1"/>
    <xf numFmtId="3" fontId="0" fillId="0" borderId="0" xfId="0" applyNumberFormat="1"/>
    <xf numFmtId="0" fontId="1" fillId="0" borderId="0" xfId="0" applyFont="1"/>
    <xf numFmtId="0" fontId="2" fillId="0" borderId="0" xfId="0" applyFont="1"/>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0" fillId="2" borderId="12" xfId="0" applyFill="1" applyBorder="1" applyAlignment="1">
      <alignment horizontal="center"/>
    </xf>
    <xf numFmtId="0" fontId="0" fillId="2" borderId="13" xfId="0" applyFill="1" applyBorder="1" applyAlignment="1">
      <alignment horizontal="center"/>
    </xf>
    <xf numFmtId="0" fontId="0" fillId="2" borderId="14" xfId="0" applyFill="1" applyBorder="1" applyAlignment="1">
      <alignment horizontal="center"/>
    </xf>
    <xf numFmtId="0" fontId="4" fillId="0" borderId="2" xfId="0" applyFont="1" applyBorder="1" applyAlignment="1">
      <alignment horizontal="left" wrapText="1"/>
    </xf>
    <xf numFmtId="0" fontId="0" fillId="0" borderId="2" xfId="0" applyBorder="1" applyAlignment="1">
      <alignment horizontal="left" wrapText="1"/>
    </xf>
    <xf numFmtId="0" fontId="0" fillId="0" borderId="0" xfId="0" applyBorder="1" applyAlignment="1">
      <alignment horizontal="left" wrapText="1"/>
    </xf>
    <xf numFmtId="0" fontId="3" fillId="2" borderId="0" xfId="0" applyFont="1" applyFill="1" applyBorder="1" applyAlignment="1">
      <alignment horizontal="center" wrapText="1"/>
    </xf>
    <xf numFmtId="0" fontId="3" fillId="2" borderId="0" xfId="0" applyFont="1" applyFill="1" applyBorder="1" applyAlignment="1">
      <alignment horizontal="center"/>
    </xf>
    <xf numFmtId="0" fontId="4" fillId="2" borderId="9" xfId="0" applyFont="1" applyFill="1" applyBorder="1" applyAlignment="1">
      <alignment horizontal="center" vertical="center" wrapText="1"/>
    </xf>
    <xf numFmtId="0" fontId="4" fillId="2" borderId="10"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es-CO"/>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Requerimiento</a:t>
            </a:r>
            <a:r>
              <a:rPr lang="es-CO" baseline="0"/>
              <a:t> solcitados a través de SDQS</a:t>
            </a:r>
            <a:endParaRPr lang="es-CO"/>
          </a:p>
        </c:rich>
      </c:tx>
      <c:spPr>
        <a:noFill/>
        <a:ln w="25400">
          <a:noFill/>
        </a:ln>
      </c:spPr>
    </c:title>
    <c:plotArea>
      <c:layout/>
      <c:barChart>
        <c:barDir val="col"/>
        <c:grouping val="clustered"/>
        <c:ser>
          <c:idx val="1"/>
          <c:order val="0"/>
          <c:spPr>
            <a:solidFill>
              <a:srgbClr val="C0504D"/>
            </a:solidFill>
            <a:ln w="25400">
              <a:noFill/>
            </a:ln>
          </c:spPr>
          <c:cat>
            <c:strRef>
              <c:f>'Julio 2017 '!$C$13:$Y$13</c:f>
              <c:strCache>
                <c:ptCount val="18"/>
                <c:pt idx="0">
                  <c:v>No. De solicitudes recibidas</c:v>
                </c:pt>
                <c:pt idx="6">
                  <c:v>No. De solicitudes trasladadas  a otra entidad</c:v>
                </c:pt>
                <c:pt idx="12">
                  <c:v>Tiempo de respuesta a solicitudes</c:v>
                </c:pt>
                <c:pt idx="17">
                  <c:v>No. De solicitudes en los que se negó l acceso a l información </c:v>
                </c:pt>
              </c:strCache>
            </c:strRef>
          </c:cat>
          <c:val>
            <c:numRef>
              <c:f>'Julio 2017 '!$C$15:$Y$15</c:f>
              <c:numCache>
                <c:formatCode>General</c:formatCode>
                <c:ptCount val="23"/>
                <c:pt idx="0">
                  <c:v>815</c:v>
                </c:pt>
                <c:pt idx="6">
                  <c:v>338</c:v>
                </c:pt>
                <c:pt idx="12">
                  <c:v>15</c:v>
                </c:pt>
                <c:pt idx="17">
                  <c:v>0</c:v>
                </c:pt>
              </c:numCache>
            </c:numRef>
          </c:val>
        </c:ser>
        <c:gapWidth val="219"/>
        <c:overlap val="-27"/>
        <c:axId val="113651712"/>
        <c:axId val="113653248"/>
      </c:barChart>
      <c:catAx>
        <c:axId val="113651712"/>
        <c:scaling>
          <c:orientation val="minMax"/>
        </c:scaling>
        <c:axPos val="b"/>
        <c:numFmt formatCode="General" sourceLinked="1"/>
        <c:maj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3653248"/>
        <c:crosses val="autoZero"/>
        <c:auto val="1"/>
        <c:lblAlgn val="ctr"/>
        <c:lblOffset val="100"/>
      </c:catAx>
      <c:valAx>
        <c:axId val="113653248"/>
        <c:scaling>
          <c:orientation val="minMax"/>
        </c:scaling>
        <c:axPos val="l"/>
        <c:majorGridlines>
          <c:spPr>
            <a:ln w="9525" cap="flat" cmpd="sng" algn="ctr">
              <a:solidFill>
                <a:schemeClr val="tx1">
                  <a:lumMod val="15000"/>
                  <a:lumOff val="85000"/>
                </a:schemeClr>
              </a:solidFill>
              <a:round/>
            </a:ln>
            <a:effectLst/>
          </c:spPr>
        </c:majorGridlines>
        <c:numFmt formatCode="General" sourceLinked="1"/>
        <c:maj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3651712"/>
        <c:crosses val="autoZero"/>
        <c:crossBetween val="between"/>
      </c:valAx>
      <c:spPr>
        <a:noFill/>
        <a:ln w="25400">
          <a:noFill/>
        </a:ln>
      </c:spPr>
    </c:plotArea>
    <c:plotVisOnly val="1"/>
    <c:dispBlanksAs val="gap"/>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9525</xdr:colOff>
      <xdr:row>18</xdr:row>
      <xdr:rowOff>19050</xdr:rowOff>
    </xdr:from>
    <xdr:to>
      <xdr:col>25</xdr:col>
      <xdr:colOff>0</xdr:colOff>
      <xdr:row>29</xdr:row>
      <xdr:rowOff>0</xdr:rowOff>
    </xdr:to>
    <xdr:graphicFrame macro="">
      <xdr:nvGraphicFramePr>
        <xdr:cNvPr id="1124"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1</xdr:row>
      <xdr:rowOff>19050</xdr:rowOff>
    </xdr:from>
    <xdr:to>
      <xdr:col>14</xdr:col>
      <xdr:colOff>200025</xdr:colOff>
      <xdr:row>5</xdr:row>
      <xdr:rowOff>0</xdr:rowOff>
    </xdr:to>
    <xdr:pic>
      <xdr:nvPicPr>
        <xdr:cNvPr id="1125" name="Imagen 1" descr="logobogotaformato"/>
        <xdr:cNvPicPr>
          <a:picLocks noChangeAspect="1" noChangeArrowheads="1"/>
        </xdr:cNvPicPr>
      </xdr:nvPicPr>
      <xdr:blipFill>
        <a:blip xmlns:r="http://schemas.openxmlformats.org/officeDocument/2006/relationships" r:embed="rId2" cstate="print"/>
        <a:srcRect/>
        <a:stretch>
          <a:fillRect/>
        </a:stretch>
      </xdr:blipFill>
      <xdr:spPr bwMode="auto">
        <a:xfrm>
          <a:off x="2428875" y="209550"/>
          <a:ext cx="838200" cy="742950"/>
        </a:xfrm>
        <a:prstGeom prst="rect">
          <a:avLst/>
        </a:prstGeom>
        <a:noFill/>
        <a:ln w="9525">
          <a:noFill/>
          <a:miter lim="800000"/>
          <a:headEnd/>
          <a:tailEnd/>
        </a:ln>
      </xdr:spPr>
    </xdr:pic>
    <xdr:clientData/>
  </xdr:twoCellAnchor>
  <xdr:twoCellAnchor>
    <xdr:from>
      <xdr:col>20</xdr:col>
      <xdr:colOff>190500</xdr:colOff>
      <xdr:row>36</xdr:row>
      <xdr:rowOff>142875</xdr:rowOff>
    </xdr:from>
    <xdr:to>
      <xdr:col>24</xdr:col>
      <xdr:colOff>114300</xdr:colOff>
      <xdr:row>40</xdr:row>
      <xdr:rowOff>0</xdr:rowOff>
    </xdr:to>
    <xdr:pic>
      <xdr:nvPicPr>
        <xdr:cNvPr id="1126" name="4 Imagen" descr="membrete formatos oficiales-04.jpg"/>
        <xdr:cNvPicPr>
          <a:picLocks noChangeAspect="1" noChangeArrowheads="1"/>
        </xdr:cNvPicPr>
      </xdr:nvPicPr>
      <xdr:blipFill>
        <a:blip xmlns:r="http://schemas.openxmlformats.org/officeDocument/2006/relationships" r:embed="rId3" cstate="print"/>
        <a:srcRect/>
        <a:stretch>
          <a:fillRect/>
        </a:stretch>
      </xdr:blipFill>
      <xdr:spPr bwMode="auto">
        <a:xfrm>
          <a:off x="4572000" y="7448550"/>
          <a:ext cx="800100" cy="6191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B2:Z41"/>
  <sheetViews>
    <sheetView showGridLines="0" zoomScaleNormal="90" workbookViewId="0">
      <selection activeCell="S48" sqref="S48:T48"/>
    </sheetView>
  </sheetViews>
  <sheetFormatPr baseColWidth="10" defaultRowHeight="15"/>
  <cols>
    <col min="1" max="79" width="3.28515625" customWidth="1"/>
  </cols>
  <sheetData>
    <row r="2" spans="2:26">
      <c r="B2" s="1"/>
      <c r="C2" s="2"/>
      <c r="D2" s="2"/>
      <c r="E2" s="2"/>
      <c r="F2" s="2"/>
      <c r="G2" s="2"/>
      <c r="H2" s="2"/>
      <c r="I2" s="2"/>
      <c r="J2" s="2"/>
      <c r="K2" s="2"/>
      <c r="L2" s="2"/>
      <c r="M2" s="2"/>
      <c r="N2" s="2"/>
      <c r="O2" s="2"/>
      <c r="P2" s="2"/>
      <c r="Q2" s="2"/>
      <c r="R2" s="2"/>
      <c r="S2" s="2"/>
      <c r="T2" s="2"/>
      <c r="U2" s="2"/>
      <c r="V2" s="2"/>
      <c r="W2" s="2"/>
      <c r="X2" s="2"/>
      <c r="Y2" s="2"/>
      <c r="Z2" s="3"/>
    </row>
    <row r="3" spans="2:26">
      <c r="B3" s="4"/>
      <c r="C3" s="5"/>
      <c r="D3" s="5"/>
      <c r="E3" s="5"/>
      <c r="F3" s="5"/>
      <c r="G3" s="5"/>
      <c r="H3" s="5"/>
      <c r="I3" s="5"/>
      <c r="J3" s="5"/>
      <c r="K3" s="5"/>
      <c r="L3" s="5"/>
      <c r="M3" s="5"/>
      <c r="N3" s="5"/>
      <c r="O3" s="5"/>
      <c r="P3" s="5"/>
      <c r="Q3" s="5"/>
      <c r="R3" s="5"/>
      <c r="S3" s="5"/>
      <c r="T3" s="5"/>
      <c r="U3" s="5"/>
      <c r="V3" s="5"/>
      <c r="W3" s="5"/>
      <c r="X3" s="5"/>
      <c r="Y3" s="5"/>
      <c r="Z3" s="6"/>
    </row>
    <row r="4" spans="2:26">
      <c r="B4" s="4"/>
      <c r="C4" s="5"/>
      <c r="D4" s="5"/>
      <c r="E4" s="5"/>
      <c r="F4" s="5"/>
      <c r="G4" s="5"/>
      <c r="H4" s="5"/>
      <c r="I4" s="5"/>
      <c r="J4" s="5"/>
      <c r="K4" s="5"/>
      <c r="L4" s="5"/>
      <c r="M4" s="5"/>
      <c r="N4" s="5"/>
      <c r="O4" s="5"/>
      <c r="P4" s="5"/>
      <c r="Q4" s="5"/>
      <c r="R4" s="5"/>
      <c r="S4" s="5"/>
      <c r="T4" s="5"/>
      <c r="U4" s="5"/>
      <c r="V4" s="5"/>
      <c r="W4" s="5"/>
      <c r="X4" s="5"/>
      <c r="Y4" s="5"/>
      <c r="Z4" s="6"/>
    </row>
    <row r="5" spans="2:26">
      <c r="B5" s="4"/>
      <c r="C5" s="5"/>
      <c r="D5" s="5"/>
      <c r="E5" s="5"/>
      <c r="F5" s="5"/>
      <c r="G5" s="5"/>
      <c r="H5" s="5"/>
      <c r="I5" s="5"/>
      <c r="J5" s="5"/>
      <c r="K5" s="5"/>
      <c r="L5" s="5"/>
      <c r="N5" s="5"/>
      <c r="O5" s="5"/>
      <c r="P5" s="5"/>
      <c r="Q5" s="5"/>
      <c r="R5" s="5"/>
      <c r="S5" s="5"/>
      <c r="T5" s="5"/>
      <c r="U5" s="5"/>
      <c r="V5" s="5"/>
      <c r="W5" s="5"/>
      <c r="X5" s="5"/>
      <c r="Y5" s="5"/>
      <c r="Z5" s="6"/>
    </row>
    <row r="6" spans="2:26">
      <c r="B6" s="4"/>
      <c r="C6" s="24" t="s">
        <v>0</v>
      </c>
      <c r="D6" s="25"/>
      <c r="E6" s="25"/>
      <c r="F6" s="25"/>
      <c r="G6" s="25"/>
      <c r="H6" s="25"/>
      <c r="I6" s="25"/>
      <c r="J6" s="25"/>
      <c r="K6" s="25"/>
      <c r="L6" s="25"/>
      <c r="M6" s="25"/>
      <c r="N6" s="25"/>
      <c r="O6" s="25"/>
      <c r="P6" s="25"/>
      <c r="Q6" s="25"/>
      <c r="R6" s="25"/>
      <c r="S6" s="25"/>
      <c r="T6" s="25"/>
      <c r="U6" s="25"/>
      <c r="V6" s="25"/>
      <c r="W6" s="25"/>
      <c r="X6" s="25"/>
      <c r="Y6" s="25"/>
      <c r="Z6" s="6"/>
    </row>
    <row r="7" spans="2:26">
      <c r="B7" s="4"/>
      <c r="C7" s="25" t="s">
        <v>2696</v>
      </c>
      <c r="D7" s="25"/>
      <c r="E7" s="25"/>
      <c r="F7" s="25"/>
      <c r="G7" s="25"/>
      <c r="H7" s="25"/>
      <c r="I7" s="25"/>
      <c r="J7" s="25"/>
      <c r="K7" s="25"/>
      <c r="L7" s="25"/>
      <c r="M7" s="25"/>
      <c r="N7" s="25"/>
      <c r="O7" s="25"/>
      <c r="P7" s="25"/>
      <c r="Q7" s="25"/>
      <c r="R7" s="25"/>
      <c r="S7" s="25"/>
      <c r="T7" s="25"/>
      <c r="U7" s="25"/>
      <c r="V7" s="25"/>
      <c r="W7" s="25"/>
      <c r="X7" s="25"/>
      <c r="Y7" s="25"/>
      <c r="Z7" s="6"/>
    </row>
    <row r="8" spans="2:26" ht="9" customHeight="1">
      <c r="B8" s="4"/>
      <c r="C8" s="5"/>
      <c r="D8" s="5"/>
      <c r="E8" s="5"/>
      <c r="F8" s="5"/>
      <c r="G8" s="5"/>
      <c r="H8" s="5"/>
      <c r="I8" s="5"/>
      <c r="J8" s="5"/>
      <c r="K8" s="5"/>
      <c r="L8" s="5"/>
      <c r="M8" s="5"/>
      <c r="N8" s="5"/>
      <c r="O8" s="5"/>
      <c r="P8" s="5"/>
      <c r="Q8" s="5"/>
      <c r="R8" s="5"/>
      <c r="S8" s="5"/>
      <c r="T8" s="5"/>
      <c r="U8" s="5"/>
      <c r="V8" s="5"/>
      <c r="W8" s="5"/>
      <c r="X8" s="5"/>
      <c r="Y8" s="5"/>
      <c r="Z8" s="6"/>
    </row>
    <row r="9" spans="2:26">
      <c r="B9" s="4"/>
      <c r="C9" s="23" t="s">
        <v>1</v>
      </c>
      <c r="D9" s="23"/>
      <c r="E9" s="23"/>
      <c r="F9" s="23"/>
      <c r="G9" s="23"/>
      <c r="H9" s="23"/>
      <c r="I9" s="23"/>
      <c r="J9" s="23"/>
      <c r="K9" s="23"/>
      <c r="L9" s="23"/>
      <c r="M9" s="23"/>
      <c r="N9" s="23"/>
      <c r="O9" s="23"/>
      <c r="P9" s="23"/>
      <c r="Q9" s="23"/>
      <c r="R9" s="23"/>
      <c r="S9" s="23"/>
      <c r="T9" s="23"/>
      <c r="U9" s="23"/>
      <c r="V9" s="23"/>
      <c r="W9" s="23"/>
      <c r="X9" s="23"/>
      <c r="Y9" s="5"/>
      <c r="Z9" s="6"/>
    </row>
    <row r="10" spans="2:26" ht="24" customHeight="1">
      <c r="B10" s="4"/>
      <c r="C10" s="23"/>
      <c r="D10" s="23"/>
      <c r="E10" s="23"/>
      <c r="F10" s="23"/>
      <c r="G10" s="23"/>
      <c r="H10" s="23"/>
      <c r="I10" s="23"/>
      <c r="J10" s="23"/>
      <c r="K10" s="23"/>
      <c r="L10" s="23"/>
      <c r="M10" s="23"/>
      <c r="N10" s="23"/>
      <c r="O10" s="23"/>
      <c r="P10" s="23"/>
      <c r="Q10" s="23"/>
      <c r="R10" s="23"/>
      <c r="S10" s="23"/>
      <c r="T10" s="23"/>
      <c r="U10" s="23"/>
      <c r="V10" s="23"/>
      <c r="W10" s="23"/>
      <c r="X10" s="23"/>
      <c r="Y10" s="5"/>
      <c r="Z10" s="6"/>
    </row>
    <row r="11" spans="2:26" ht="39.75" customHeight="1">
      <c r="B11" s="4"/>
      <c r="C11" s="23"/>
      <c r="D11" s="23"/>
      <c r="E11" s="23"/>
      <c r="F11" s="23"/>
      <c r="G11" s="23"/>
      <c r="H11" s="23"/>
      <c r="I11" s="23"/>
      <c r="J11" s="23"/>
      <c r="K11" s="23"/>
      <c r="L11" s="23"/>
      <c r="M11" s="23"/>
      <c r="N11" s="23"/>
      <c r="O11" s="23"/>
      <c r="P11" s="23"/>
      <c r="Q11" s="23"/>
      <c r="R11" s="23"/>
      <c r="S11" s="23"/>
      <c r="T11" s="23"/>
      <c r="U11" s="23"/>
      <c r="V11" s="23"/>
      <c r="W11" s="23"/>
      <c r="X11" s="23"/>
      <c r="Y11" s="5"/>
      <c r="Z11" s="6"/>
    </row>
    <row r="12" spans="2:26">
      <c r="B12" s="4"/>
      <c r="C12" s="5"/>
      <c r="D12" s="5"/>
      <c r="E12" s="5"/>
      <c r="F12" s="7"/>
      <c r="G12" s="7"/>
      <c r="H12" s="7"/>
      <c r="I12" s="7"/>
      <c r="J12" s="7"/>
      <c r="K12" s="7"/>
      <c r="L12" s="7"/>
      <c r="M12" s="7"/>
      <c r="N12" s="7"/>
      <c r="O12" s="7"/>
      <c r="P12" s="7"/>
      <c r="Q12" s="7"/>
      <c r="R12" s="7"/>
      <c r="S12" s="7"/>
      <c r="T12" s="7"/>
      <c r="U12" s="7"/>
      <c r="V12" s="7"/>
      <c r="W12" s="7"/>
      <c r="X12" s="7"/>
      <c r="Y12" s="7"/>
      <c r="Z12" s="6"/>
    </row>
    <row r="13" spans="2:26">
      <c r="B13" s="4"/>
      <c r="C13" s="26" t="s">
        <v>2</v>
      </c>
      <c r="D13" s="26"/>
      <c r="E13" s="26"/>
      <c r="F13" s="26"/>
      <c r="G13" s="26"/>
      <c r="H13" s="26"/>
      <c r="I13" s="26" t="s">
        <v>3</v>
      </c>
      <c r="J13" s="26"/>
      <c r="K13" s="26"/>
      <c r="L13" s="26"/>
      <c r="M13" s="26"/>
      <c r="N13" s="26"/>
      <c r="O13" s="26" t="s">
        <v>4</v>
      </c>
      <c r="P13" s="26"/>
      <c r="Q13" s="26"/>
      <c r="R13" s="26"/>
      <c r="S13" s="26"/>
      <c r="T13" s="26" t="s">
        <v>5</v>
      </c>
      <c r="U13" s="26"/>
      <c r="V13" s="26"/>
      <c r="W13" s="26"/>
      <c r="X13" s="26"/>
      <c r="Y13" s="26"/>
      <c r="Z13" s="6"/>
    </row>
    <row r="14" spans="2:26" ht="22.5" customHeight="1">
      <c r="B14" s="4"/>
      <c r="C14" s="27"/>
      <c r="D14" s="27"/>
      <c r="E14" s="27"/>
      <c r="F14" s="27"/>
      <c r="G14" s="27"/>
      <c r="H14" s="27"/>
      <c r="I14" s="27"/>
      <c r="J14" s="27"/>
      <c r="K14" s="27"/>
      <c r="L14" s="27"/>
      <c r="M14" s="27"/>
      <c r="N14" s="27"/>
      <c r="O14" s="27"/>
      <c r="P14" s="27"/>
      <c r="Q14" s="27"/>
      <c r="R14" s="27"/>
      <c r="S14" s="27"/>
      <c r="T14" s="27"/>
      <c r="U14" s="27"/>
      <c r="V14" s="27"/>
      <c r="W14" s="27"/>
      <c r="X14" s="27"/>
      <c r="Y14" s="27"/>
      <c r="Z14" s="6"/>
    </row>
    <row r="15" spans="2:26">
      <c r="B15" s="4"/>
      <c r="C15" s="15">
        <v>815</v>
      </c>
      <c r="D15" s="15"/>
      <c r="E15" s="15"/>
      <c r="F15" s="15"/>
      <c r="G15" s="15"/>
      <c r="H15" s="15"/>
      <c r="I15" s="15">
        <v>338</v>
      </c>
      <c r="J15" s="15"/>
      <c r="K15" s="15"/>
      <c r="L15" s="15"/>
      <c r="M15" s="15"/>
      <c r="N15" s="15"/>
      <c r="O15" s="15">
        <v>15</v>
      </c>
      <c r="P15" s="15"/>
      <c r="Q15" s="15"/>
      <c r="R15" s="15"/>
      <c r="S15" s="15"/>
      <c r="T15" s="15">
        <v>0</v>
      </c>
      <c r="U15" s="15"/>
      <c r="V15" s="15"/>
      <c r="W15" s="15"/>
      <c r="X15" s="15"/>
      <c r="Y15" s="15"/>
      <c r="Z15" s="6"/>
    </row>
    <row r="16" spans="2:26">
      <c r="B16" s="4"/>
      <c r="C16" s="16"/>
      <c r="D16" s="16"/>
      <c r="E16" s="16"/>
      <c r="F16" s="16"/>
      <c r="G16" s="16"/>
      <c r="H16" s="16"/>
      <c r="I16" s="16"/>
      <c r="J16" s="16"/>
      <c r="K16" s="16"/>
      <c r="L16" s="16"/>
      <c r="M16" s="16"/>
      <c r="N16" s="16"/>
      <c r="O16" s="16"/>
      <c r="P16" s="16"/>
      <c r="Q16" s="16"/>
      <c r="R16" s="16"/>
      <c r="S16" s="16"/>
      <c r="T16" s="16"/>
      <c r="U16" s="16"/>
      <c r="V16" s="16"/>
      <c r="W16" s="16"/>
      <c r="X16" s="16"/>
      <c r="Y16" s="16"/>
      <c r="Z16" s="6"/>
    </row>
    <row r="17" spans="2:26">
      <c r="B17" s="4"/>
      <c r="C17" s="17"/>
      <c r="D17" s="17"/>
      <c r="E17" s="17"/>
      <c r="F17" s="17"/>
      <c r="G17" s="17"/>
      <c r="H17" s="17"/>
      <c r="I17" s="17"/>
      <c r="J17" s="17"/>
      <c r="K17" s="17"/>
      <c r="L17" s="17"/>
      <c r="M17" s="17"/>
      <c r="N17" s="17"/>
      <c r="O17" s="17"/>
      <c r="P17" s="17"/>
      <c r="Q17" s="17"/>
      <c r="R17" s="17"/>
      <c r="S17" s="17"/>
      <c r="T17" s="17"/>
      <c r="U17" s="17"/>
      <c r="V17" s="17"/>
      <c r="W17" s="17"/>
      <c r="X17" s="17"/>
      <c r="Y17" s="17"/>
      <c r="Z17" s="6"/>
    </row>
    <row r="18" spans="2:26">
      <c r="B18" s="4"/>
      <c r="C18" s="5"/>
      <c r="D18" s="5"/>
      <c r="E18" s="5"/>
      <c r="F18" s="5"/>
      <c r="G18" s="5"/>
      <c r="H18" s="5"/>
      <c r="I18" s="5"/>
      <c r="J18" s="5"/>
      <c r="K18" s="5"/>
      <c r="L18" s="5"/>
      <c r="M18" s="5"/>
      <c r="N18" s="5"/>
      <c r="O18" s="5"/>
      <c r="P18" s="5"/>
      <c r="Q18" s="5"/>
      <c r="R18" s="5"/>
      <c r="S18" s="5"/>
      <c r="T18" s="5"/>
      <c r="U18" s="5"/>
      <c r="V18" s="5"/>
      <c r="W18" s="5"/>
      <c r="X18" s="5"/>
      <c r="Y18" s="5"/>
      <c r="Z18" s="6"/>
    </row>
    <row r="19" spans="2:26">
      <c r="B19" s="4"/>
      <c r="C19" s="5"/>
      <c r="D19" s="5"/>
      <c r="E19" s="5"/>
      <c r="F19" s="5"/>
      <c r="G19" s="5"/>
      <c r="H19" s="5"/>
      <c r="I19" s="5"/>
      <c r="J19" s="5"/>
      <c r="K19" s="5"/>
      <c r="L19" s="5"/>
      <c r="M19" s="5"/>
      <c r="N19" s="5"/>
      <c r="O19" s="5"/>
      <c r="P19" s="5"/>
      <c r="Q19" s="5"/>
      <c r="R19" s="5"/>
      <c r="S19" s="5"/>
      <c r="T19" s="5"/>
      <c r="U19" s="5"/>
      <c r="V19" s="5"/>
      <c r="W19" s="5"/>
      <c r="X19" s="5"/>
      <c r="Y19" s="5"/>
      <c r="Z19" s="6"/>
    </row>
    <row r="20" spans="2:26">
      <c r="B20" s="4"/>
      <c r="C20" s="5"/>
      <c r="D20" s="5"/>
      <c r="E20" s="5"/>
      <c r="F20" s="5"/>
      <c r="G20" s="5"/>
      <c r="H20" s="5"/>
      <c r="I20" s="5"/>
      <c r="J20" s="5"/>
      <c r="K20" s="5"/>
      <c r="L20" s="5"/>
      <c r="M20" s="5"/>
      <c r="N20" s="5"/>
      <c r="O20" s="5"/>
      <c r="P20" s="5"/>
      <c r="Q20" s="5"/>
      <c r="R20" s="5"/>
      <c r="S20" s="5"/>
      <c r="T20" s="5"/>
      <c r="U20" s="5"/>
      <c r="V20" s="5"/>
      <c r="W20" s="5"/>
      <c r="X20" s="5"/>
      <c r="Y20" s="5"/>
      <c r="Z20" s="6"/>
    </row>
    <row r="21" spans="2:26">
      <c r="B21" s="4"/>
      <c r="C21" s="5"/>
      <c r="D21" s="5"/>
      <c r="E21" s="5"/>
      <c r="F21" s="5"/>
      <c r="G21" s="5"/>
      <c r="H21" s="5"/>
      <c r="I21" s="5"/>
      <c r="J21" s="5"/>
      <c r="K21" s="5"/>
      <c r="L21" s="5"/>
      <c r="M21" s="5"/>
      <c r="N21" s="5"/>
      <c r="O21" s="5"/>
      <c r="P21" s="5"/>
      <c r="Q21" s="5"/>
      <c r="R21" s="5"/>
      <c r="S21" s="5"/>
      <c r="T21" s="5"/>
      <c r="U21" s="5"/>
      <c r="V21" s="5"/>
      <c r="W21" s="5"/>
      <c r="X21" s="5"/>
      <c r="Y21" s="5"/>
      <c r="Z21" s="6"/>
    </row>
    <row r="22" spans="2:26">
      <c r="B22" s="4"/>
      <c r="C22" s="5"/>
      <c r="D22" s="5"/>
      <c r="E22" s="5"/>
      <c r="F22" s="5"/>
      <c r="G22" s="5"/>
      <c r="H22" s="5"/>
      <c r="I22" s="5"/>
      <c r="J22" s="5"/>
      <c r="K22" s="5"/>
      <c r="L22" s="5"/>
      <c r="M22" s="5"/>
      <c r="N22" s="5"/>
      <c r="O22" s="5"/>
      <c r="P22" s="5"/>
      <c r="Q22" s="5"/>
      <c r="R22" s="5"/>
      <c r="S22" s="5"/>
      <c r="T22" s="5"/>
      <c r="U22" s="5"/>
      <c r="V22" s="5"/>
      <c r="W22" s="5"/>
      <c r="X22" s="5"/>
      <c r="Y22" s="5"/>
      <c r="Z22" s="6"/>
    </row>
    <row r="23" spans="2:26">
      <c r="B23" s="4"/>
      <c r="C23" s="5"/>
      <c r="D23" s="5"/>
      <c r="E23" s="5"/>
      <c r="F23" s="5"/>
      <c r="G23" s="5"/>
      <c r="H23" s="5"/>
      <c r="I23" s="5"/>
      <c r="J23" s="5"/>
      <c r="K23" s="5"/>
      <c r="L23" s="5"/>
      <c r="M23" s="5"/>
      <c r="N23" s="5"/>
      <c r="O23" s="5"/>
      <c r="P23" s="5"/>
      <c r="Q23" s="5"/>
      <c r="R23" s="5"/>
      <c r="S23" s="5"/>
      <c r="T23" s="5"/>
      <c r="U23" s="5"/>
      <c r="V23" s="5"/>
      <c r="W23" s="5"/>
      <c r="X23" s="5"/>
      <c r="Y23" s="5"/>
      <c r="Z23" s="6"/>
    </row>
    <row r="24" spans="2:26">
      <c r="B24" s="4"/>
      <c r="C24" s="5"/>
      <c r="D24" s="5"/>
      <c r="E24" s="5"/>
      <c r="F24" s="5"/>
      <c r="G24" s="5"/>
      <c r="H24" s="5"/>
      <c r="I24" s="5"/>
      <c r="J24" s="5"/>
      <c r="K24" s="5"/>
      <c r="L24" s="5"/>
      <c r="M24" s="5"/>
      <c r="N24" s="5"/>
      <c r="O24" s="5"/>
      <c r="P24" s="5"/>
      <c r="Q24" s="5"/>
      <c r="R24" s="5"/>
      <c r="S24" s="5"/>
      <c r="T24" s="5"/>
      <c r="U24" s="5"/>
      <c r="V24" s="5"/>
      <c r="W24" s="5"/>
      <c r="X24" s="5"/>
      <c r="Y24" s="5"/>
      <c r="Z24" s="6"/>
    </row>
    <row r="25" spans="2:26">
      <c r="B25" s="4"/>
      <c r="C25" s="5"/>
      <c r="D25" s="5"/>
      <c r="E25" s="5"/>
      <c r="F25" s="5"/>
      <c r="G25" s="5"/>
      <c r="H25" s="5"/>
      <c r="I25" s="5"/>
      <c r="J25" s="5"/>
      <c r="K25" s="5"/>
      <c r="L25" s="5"/>
      <c r="M25" s="5"/>
      <c r="N25" s="5"/>
      <c r="O25" s="5"/>
      <c r="P25" s="5"/>
      <c r="Q25" s="5"/>
      <c r="R25" s="5"/>
      <c r="S25" s="5"/>
      <c r="T25" s="5"/>
      <c r="U25" s="5"/>
      <c r="V25" s="5"/>
      <c r="W25" s="5"/>
      <c r="X25" s="5"/>
      <c r="Y25" s="5"/>
      <c r="Z25" s="6"/>
    </row>
    <row r="26" spans="2:26">
      <c r="B26" s="4"/>
      <c r="C26" s="5"/>
      <c r="D26" s="5"/>
      <c r="E26" s="5"/>
      <c r="F26" s="5"/>
      <c r="G26" s="5"/>
      <c r="H26" s="5"/>
      <c r="I26" s="5"/>
      <c r="J26" s="5"/>
      <c r="K26" s="5"/>
      <c r="L26" s="5"/>
      <c r="M26" s="5"/>
      <c r="N26" s="5"/>
      <c r="O26" s="5"/>
      <c r="P26" s="5"/>
      <c r="Q26" s="5"/>
      <c r="R26" s="5"/>
      <c r="S26" s="5"/>
      <c r="T26" s="5"/>
      <c r="U26" s="5"/>
      <c r="V26" s="5"/>
      <c r="W26" s="5"/>
      <c r="X26" s="5"/>
      <c r="Y26" s="5"/>
      <c r="Z26" s="6"/>
    </row>
    <row r="27" spans="2:26">
      <c r="B27" s="4"/>
      <c r="C27" s="5"/>
      <c r="D27" s="5"/>
      <c r="E27" s="5"/>
      <c r="F27" s="5"/>
      <c r="G27" s="5"/>
      <c r="H27" s="5"/>
      <c r="I27" s="5"/>
      <c r="J27" s="5"/>
      <c r="K27" s="5"/>
      <c r="L27" s="5"/>
      <c r="M27" s="5"/>
      <c r="N27" s="5"/>
      <c r="O27" s="5"/>
      <c r="P27" s="5"/>
      <c r="Q27" s="5"/>
      <c r="R27" s="5"/>
      <c r="S27" s="5"/>
      <c r="T27" s="5"/>
      <c r="U27" s="5"/>
      <c r="V27" s="5"/>
      <c r="W27" s="5"/>
      <c r="X27" s="5"/>
      <c r="Y27" s="5"/>
      <c r="Z27" s="6"/>
    </row>
    <row r="28" spans="2:26">
      <c r="B28" s="4"/>
      <c r="C28" s="5"/>
      <c r="D28" s="5"/>
      <c r="E28" s="5"/>
      <c r="F28" s="5"/>
      <c r="G28" s="5"/>
      <c r="H28" s="5"/>
      <c r="I28" s="5"/>
      <c r="J28" s="5"/>
      <c r="K28" s="5"/>
      <c r="L28" s="5"/>
      <c r="M28" s="5"/>
      <c r="N28" s="5"/>
      <c r="O28" s="5"/>
      <c r="P28" s="5"/>
      <c r="Q28" s="5"/>
      <c r="R28" s="5"/>
      <c r="S28" s="5"/>
      <c r="T28" s="5"/>
      <c r="U28" s="5"/>
      <c r="V28" s="5"/>
      <c r="W28" s="5"/>
      <c r="X28" s="5"/>
      <c r="Y28" s="5"/>
      <c r="Z28" s="6"/>
    </row>
    <row r="29" spans="2:26">
      <c r="B29" s="4"/>
      <c r="C29" s="5"/>
      <c r="D29" s="5"/>
      <c r="E29" s="5"/>
      <c r="F29" s="5"/>
      <c r="G29" s="5"/>
      <c r="H29" s="5"/>
      <c r="I29" s="5"/>
      <c r="J29" s="5"/>
      <c r="K29" s="5"/>
      <c r="L29" s="5"/>
      <c r="M29" s="5"/>
      <c r="N29" s="5"/>
      <c r="O29" s="5"/>
      <c r="P29" s="5"/>
      <c r="Q29" s="5"/>
      <c r="R29" s="5"/>
      <c r="S29" s="5"/>
      <c r="T29" s="5"/>
      <c r="U29" s="5"/>
      <c r="V29" s="5"/>
      <c r="W29" s="5"/>
      <c r="X29" s="5"/>
      <c r="Y29" s="5"/>
      <c r="Z29" s="6"/>
    </row>
    <row r="30" spans="2:26">
      <c r="B30" s="4"/>
      <c r="C30" s="5"/>
      <c r="D30" s="5"/>
      <c r="E30" s="5"/>
      <c r="F30" s="5"/>
      <c r="G30" s="5"/>
      <c r="H30" s="5"/>
      <c r="I30" s="5"/>
      <c r="J30" s="5"/>
      <c r="K30" s="5"/>
      <c r="L30" s="5"/>
      <c r="M30" s="5"/>
      <c r="N30" s="5"/>
      <c r="O30" s="5"/>
      <c r="P30" s="5"/>
      <c r="Q30" s="5"/>
      <c r="R30" s="5"/>
      <c r="S30" s="5"/>
      <c r="T30" s="5"/>
      <c r="U30" s="5"/>
      <c r="V30" s="5"/>
      <c r="W30" s="5"/>
      <c r="X30" s="5"/>
      <c r="Y30" s="5"/>
      <c r="Z30" s="6"/>
    </row>
    <row r="31" spans="2:26">
      <c r="B31" s="4"/>
      <c r="C31" s="18" t="s">
        <v>6</v>
      </c>
      <c r="D31" s="19"/>
      <c r="E31" s="19"/>
      <c r="F31" s="19"/>
      <c r="G31" s="19"/>
      <c r="H31" s="19"/>
      <c r="I31" s="19"/>
      <c r="J31" s="19"/>
      <c r="K31" s="19"/>
      <c r="L31" s="19"/>
      <c r="M31" s="19"/>
      <c r="N31" s="19"/>
      <c r="O31" s="19"/>
      <c r="P31" s="19"/>
      <c r="Q31" s="19"/>
      <c r="R31" s="19"/>
      <c r="S31" s="19"/>
      <c r="T31" s="19"/>
      <c r="U31" s="19"/>
      <c r="V31" s="19"/>
      <c r="W31" s="19"/>
      <c r="X31" s="19"/>
      <c r="Y31" s="20"/>
      <c r="Z31" s="6"/>
    </row>
    <row r="32" spans="2:26">
      <c r="B32" s="4"/>
      <c r="C32" s="21" t="s">
        <v>2695</v>
      </c>
      <c r="D32" s="22"/>
      <c r="E32" s="22"/>
      <c r="F32" s="22"/>
      <c r="G32" s="22"/>
      <c r="H32" s="22"/>
      <c r="I32" s="22"/>
      <c r="J32" s="22"/>
      <c r="K32" s="22"/>
      <c r="L32" s="22"/>
      <c r="M32" s="22"/>
      <c r="N32" s="22"/>
      <c r="O32" s="22"/>
      <c r="P32" s="22"/>
      <c r="Q32" s="22"/>
      <c r="R32" s="22"/>
      <c r="S32" s="22"/>
      <c r="T32" s="22"/>
      <c r="U32" s="22"/>
      <c r="V32" s="22"/>
      <c r="W32" s="22"/>
      <c r="X32" s="22"/>
      <c r="Y32" s="22"/>
      <c r="Z32" s="6"/>
    </row>
    <row r="33" spans="2:26">
      <c r="B33" s="4"/>
      <c r="C33" s="23"/>
      <c r="D33" s="23"/>
      <c r="E33" s="23"/>
      <c r="F33" s="23"/>
      <c r="G33" s="23"/>
      <c r="H33" s="23"/>
      <c r="I33" s="23"/>
      <c r="J33" s="23"/>
      <c r="K33" s="23"/>
      <c r="L33" s="23"/>
      <c r="M33" s="23"/>
      <c r="N33" s="23"/>
      <c r="O33" s="23"/>
      <c r="P33" s="23"/>
      <c r="Q33" s="23"/>
      <c r="R33" s="23"/>
      <c r="S33" s="23"/>
      <c r="T33" s="23"/>
      <c r="U33" s="23"/>
      <c r="V33" s="23"/>
      <c r="W33" s="23"/>
      <c r="X33" s="23"/>
      <c r="Y33" s="23"/>
      <c r="Z33" s="6"/>
    </row>
    <row r="34" spans="2:26">
      <c r="B34" s="4"/>
      <c r="C34" s="23"/>
      <c r="D34" s="23"/>
      <c r="E34" s="23"/>
      <c r="F34" s="23"/>
      <c r="G34" s="23"/>
      <c r="H34" s="23"/>
      <c r="I34" s="23"/>
      <c r="J34" s="23"/>
      <c r="K34" s="23"/>
      <c r="L34" s="23"/>
      <c r="M34" s="23"/>
      <c r="N34" s="23"/>
      <c r="O34" s="23"/>
      <c r="P34" s="23"/>
      <c r="Q34" s="23"/>
      <c r="R34" s="23"/>
      <c r="S34" s="23"/>
      <c r="T34" s="23"/>
      <c r="U34" s="23"/>
      <c r="V34" s="23"/>
      <c r="W34" s="23"/>
      <c r="X34" s="23"/>
      <c r="Y34" s="23"/>
      <c r="Z34" s="6"/>
    </row>
    <row r="35" spans="2:26">
      <c r="B35" s="4"/>
      <c r="C35" s="23"/>
      <c r="D35" s="23"/>
      <c r="E35" s="23"/>
      <c r="F35" s="23"/>
      <c r="G35" s="23"/>
      <c r="H35" s="23"/>
      <c r="I35" s="23"/>
      <c r="J35" s="23"/>
      <c r="K35" s="23"/>
      <c r="L35" s="23"/>
      <c r="M35" s="23"/>
      <c r="N35" s="23"/>
      <c r="O35" s="23"/>
      <c r="P35" s="23"/>
      <c r="Q35" s="23"/>
      <c r="R35" s="23"/>
      <c r="S35" s="23"/>
      <c r="T35" s="23"/>
      <c r="U35" s="23"/>
      <c r="V35" s="23"/>
      <c r="W35" s="23"/>
      <c r="X35" s="23"/>
      <c r="Y35" s="23"/>
      <c r="Z35" s="6"/>
    </row>
    <row r="36" spans="2:26">
      <c r="B36" s="4"/>
      <c r="C36" s="23"/>
      <c r="D36" s="23"/>
      <c r="E36" s="23"/>
      <c r="F36" s="23"/>
      <c r="G36" s="23"/>
      <c r="H36" s="23"/>
      <c r="I36" s="23"/>
      <c r="J36" s="23"/>
      <c r="K36" s="23"/>
      <c r="L36" s="23"/>
      <c r="M36" s="23"/>
      <c r="N36" s="23"/>
      <c r="O36" s="23"/>
      <c r="P36" s="23"/>
      <c r="Q36" s="23"/>
      <c r="R36" s="23"/>
      <c r="S36" s="23"/>
      <c r="T36" s="23"/>
      <c r="U36" s="23"/>
      <c r="V36" s="23"/>
      <c r="W36" s="23"/>
      <c r="X36" s="23"/>
      <c r="Y36" s="23"/>
      <c r="Z36" s="6"/>
    </row>
    <row r="37" spans="2:26">
      <c r="B37" s="4"/>
      <c r="C37" s="23"/>
      <c r="D37" s="23"/>
      <c r="E37" s="23"/>
      <c r="F37" s="23"/>
      <c r="G37" s="23"/>
      <c r="H37" s="23"/>
      <c r="I37" s="23"/>
      <c r="J37" s="23"/>
      <c r="K37" s="23"/>
      <c r="L37" s="23"/>
      <c r="M37" s="23"/>
      <c r="N37" s="23"/>
      <c r="O37" s="23"/>
      <c r="P37" s="23"/>
      <c r="Q37" s="23"/>
      <c r="R37" s="23"/>
      <c r="S37" s="23"/>
      <c r="T37" s="23"/>
      <c r="U37" s="23"/>
      <c r="V37" s="23"/>
      <c r="W37" s="23"/>
      <c r="X37" s="23"/>
      <c r="Y37" s="23"/>
      <c r="Z37" s="6"/>
    </row>
    <row r="38" spans="2:26">
      <c r="B38" s="4"/>
      <c r="C38" s="5"/>
      <c r="D38" s="5"/>
      <c r="E38" s="5"/>
      <c r="F38" s="5"/>
      <c r="G38" s="5"/>
      <c r="H38" s="5"/>
      <c r="I38" s="5"/>
      <c r="J38" s="5"/>
      <c r="K38" s="5"/>
      <c r="L38" s="5"/>
      <c r="M38" s="5"/>
      <c r="N38" s="5"/>
      <c r="O38" s="5"/>
      <c r="P38" s="5"/>
      <c r="Q38" s="5"/>
      <c r="R38" s="5"/>
      <c r="S38" s="5"/>
      <c r="U38" s="5"/>
      <c r="V38" s="5"/>
      <c r="W38" s="5"/>
      <c r="X38" s="5"/>
      <c r="Y38" s="5"/>
      <c r="Z38" s="6"/>
    </row>
    <row r="39" spans="2:26">
      <c r="B39" s="4"/>
      <c r="C39" s="5"/>
      <c r="D39" s="5"/>
      <c r="E39" s="5"/>
      <c r="F39" s="5"/>
      <c r="G39" s="5"/>
      <c r="H39" s="5"/>
      <c r="I39" s="5"/>
      <c r="J39" s="5"/>
      <c r="K39" s="5"/>
      <c r="L39" s="5"/>
      <c r="M39" s="5"/>
      <c r="N39" s="5"/>
      <c r="O39" s="5"/>
      <c r="P39" s="5"/>
      <c r="Q39" s="5"/>
      <c r="R39" s="5"/>
      <c r="S39" s="5"/>
      <c r="U39" s="5"/>
      <c r="V39" s="5"/>
      <c r="W39" s="5"/>
      <c r="X39" s="5"/>
      <c r="Y39" s="5"/>
      <c r="Z39" s="6"/>
    </row>
    <row r="40" spans="2:26">
      <c r="B40" s="8"/>
      <c r="C40" s="9"/>
      <c r="D40" s="9"/>
      <c r="E40" s="9"/>
      <c r="F40" s="9"/>
      <c r="G40" s="9"/>
      <c r="H40" s="9"/>
      <c r="I40" s="9"/>
      <c r="J40" s="9"/>
      <c r="K40" s="9"/>
      <c r="L40" s="9"/>
      <c r="M40" s="9"/>
      <c r="N40" s="9"/>
      <c r="O40" s="9"/>
      <c r="P40" s="9"/>
      <c r="Q40" s="9"/>
      <c r="R40" s="9"/>
      <c r="S40" s="9"/>
      <c r="T40" s="9"/>
      <c r="U40" s="9"/>
      <c r="V40" s="9"/>
      <c r="W40" s="9"/>
      <c r="X40" s="9"/>
      <c r="Y40" s="9"/>
      <c r="Z40" s="10"/>
    </row>
    <row r="41" spans="2:26">
      <c r="B41" s="2"/>
      <c r="C41" s="2"/>
      <c r="D41" s="2"/>
      <c r="E41" s="2"/>
      <c r="F41" s="2"/>
      <c r="G41" s="2"/>
      <c r="H41" s="2"/>
      <c r="I41" s="2"/>
      <c r="J41" s="2"/>
      <c r="K41" s="2"/>
      <c r="L41" s="2"/>
      <c r="M41" s="2"/>
      <c r="N41" s="2"/>
      <c r="O41" s="2"/>
      <c r="P41" s="2"/>
      <c r="Q41" s="2"/>
      <c r="R41" s="2"/>
      <c r="S41" s="2"/>
      <c r="T41" s="2"/>
      <c r="U41" s="2"/>
      <c r="V41" s="2"/>
      <c r="W41" s="2"/>
      <c r="X41" s="2"/>
      <c r="Y41" s="2"/>
      <c r="Z41" s="2"/>
    </row>
  </sheetData>
  <mergeCells count="13">
    <mergeCell ref="C6:Y6"/>
    <mergeCell ref="C7:Y7"/>
    <mergeCell ref="C9:X11"/>
    <mergeCell ref="C13:H14"/>
    <mergeCell ref="I13:N14"/>
    <mergeCell ref="O13:S14"/>
    <mergeCell ref="T13:Y14"/>
    <mergeCell ref="C15:H17"/>
    <mergeCell ref="I15:N17"/>
    <mergeCell ref="O15:S17"/>
    <mergeCell ref="T15:Y17"/>
    <mergeCell ref="C31:Y31"/>
    <mergeCell ref="C32:Y3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dimension ref="A1:AR1005"/>
  <sheetViews>
    <sheetView tabSelected="1" workbookViewId="0">
      <selection activeCell="G10" sqref="G10"/>
    </sheetView>
  </sheetViews>
  <sheetFormatPr baseColWidth="10" defaultColWidth="9.140625" defaultRowHeight="15"/>
  <cols>
    <col min="1" max="1" width="20.7109375" bestFit="1" customWidth="1"/>
    <col min="2" max="2" width="14.7109375" customWidth="1"/>
    <col min="3" max="11" width="20.7109375" bestFit="1" customWidth="1"/>
    <col min="12" max="12" width="19.85546875" bestFit="1" customWidth="1"/>
    <col min="13" max="13" width="20.7109375" bestFit="1" customWidth="1"/>
    <col min="14" max="14" width="16.7109375" bestFit="1" customWidth="1"/>
    <col min="15" max="18" width="20.7109375" bestFit="1" customWidth="1"/>
    <col min="19" max="19" width="13.28515625" bestFit="1" customWidth="1"/>
    <col min="20" max="20" width="13.42578125" bestFit="1" customWidth="1"/>
    <col min="21" max="21" width="16.140625" bestFit="1" customWidth="1"/>
    <col min="22" max="22" width="19.7109375" bestFit="1" customWidth="1"/>
    <col min="23" max="24" width="20.7109375" bestFit="1" customWidth="1"/>
    <col min="25" max="25" width="17.28515625" bestFit="1" customWidth="1"/>
    <col min="26" max="26" width="20.7109375" bestFit="1" customWidth="1"/>
    <col min="27" max="27" width="20" bestFit="1" customWidth="1"/>
    <col min="28" max="28" width="16.5703125" bestFit="1" customWidth="1"/>
    <col min="29" max="29" width="11.5703125" bestFit="1" customWidth="1"/>
    <col min="30" max="34" width="20.7109375" bestFit="1" customWidth="1"/>
    <col min="35" max="35" width="20" bestFit="1" customWidth="1"/>
    <col min="36" max="36" width="18.42578125" bestFit="1" customWidth="1"/>
    <col min="37" max="40" width="20.7109375" bestFit="1" customWidth="1"/>
    <col min="41" max="41" width="14.28515625" bestFit="1" customWidth="1"/>
    <col min="42" max="42" width="20.7109375" bestFit="1" customWidth="1"/>
    <col min="43" max="43" width="12" bestFit="1" customWidth="1"/>
    <col min="44" max="44" width="16.140625" bestFit="1" customWidth="1"/>
  </cols>
  <sheetData>
    <row r="1" spans="1:44" ht="28.5">
      <c r="A1" s="13" t="s">
        <v>7</v>
      </c>
      <c r="B1" s="13"/>
    </row>
    <row r="3" spans="1:44">
      <c r="A3" s="14" t="s">
        <v>8</v>
      </c>
      <c r="B3" s="14"/>
      <c r="C3" t="s">
        <v>727</v>
      </c>
    </row>
    <row r="4" spans="1:44">
      <c r="A4" s="14" t="s">
        <v>9</v>
      </c>
      <c r="B4" s="14"/>
      <c r="C4" t="s">
        <v>728</v>
      </c>
    </row>
    <row r="5" spans="1:44">
      <c r="A5" s="14" t="s">
        <v>10</v>
      </c>
      <c r="B5" s="14"/>
      <c r="C5" t="s">
        <v>11</v>
      </c>
    </row>
    <row r="6" spans="1:44">
      <c r="A6" s="14" t="s">
        <v>12</v>
      </c>
      <c r="B6" s="14"/>
      <c r="C6" t="s">
        <v>729</v>
      </c>
    </row>
    <row r="8" spans="1:44">
      <c r="A8" s="14" t="s">
        <v>13</v>
      </c>
      <c r="B8" s="14" t="s">
        <v>118</v>
      </c>
      <c r="C8" s="14" t="s">
        <v>14</v>
      </c>
      <c r="D8" s="14" t="s">
        <v>15</v>
      </c>
      <c r="E8" s="14" t="s">
        <v>16</v>
      </c>
      <c r="F8" s="14" t="s">
        <v>17</v>
      </c>
      <c r="G8" s="14" t="s">
        <v>18</v>
      </c>
      <c r="H8" s="14" t="s">
        <v>19</v>
      </c>
      <c r="I8" s="14" t="s">
        <v>20</v>
      </c>
      <c r="J8" s="14" t="s">
        <v>119</v>
      </c>
      <c r="K8" s="14" t="s">
        <v>120</v>
      </c>
      <c r="L8" s="14" t="s">
        <v>121</v>
      </c>
      <c r="M8" s="14" t="s">
        <v>21</v>
      </c>
      <c r="N8" s="14" t="s">
        <v>22</v>
      </c>
      <c r="O8" s="14" t="s">
        <v>23</v>
      </c>
      <c r="P8" s="14" t="s">
        <v>24</v>
      </c>
      <c r="Q8" s="14" t="s">
        <v>25</v>
      </c>
      <c r="R8" s="14" t="s">
        <v>26</v>
      </c>
      <c r="S8" s="14" t="s">
        <v>27</v>
      </c>
      <c r="T8" s="14" t="s">
        <v>28</v>
      </c>
      <c r="U8" s="14" t="s">
        <v>29</v>
      </c>
      <c r="V8" s="14" t="s">
        <v>30</v>
      </c>
      <c r="W8" s="14" t="s">
        <v>31</v>
      </c>
      <c r="X8" s="14" t="s">
        <v>32</v>
      </c>
      <c r="Y8" s="14" t="s">
        <v>33</v>
      </c>
      <c r="Z8" s="14" t="s">
        <v>34</v>
      </c>
      <c r="AA8" s="14" t="s">
        <v>35</v>
      </c>
      <c r="AB8" s="14" t="s">
        <v>36</v>
      </c>
      <c r="AC8" s="14" t="s">
        <v>37</v>
      </c>
      <c r="AD8" s="14" t="s">
        <v>38</v>
      </c>
      <c r="AE8" s="14" t="s">
        <v>122</v>
      </c>
      <c r="AF8" s="14" t="s">
        <v>123</v>
      </c>
      <c r="AG8" s="14" t="s">
        <v>124</v>
      </c>
      <c r="AH8" s="14" t="s">
        <v>125</v>
      </c>
      <c r="AI8" s="14" t="s">
        <v>126</v>
      </c>
      <c r="AJ8" s="14" t="s">
        <v>127</v>
      </c>
      <c r="AK8" s="14" t="s">
        <v>128</v>
      </c>
      <c r="AL8" s="14" t="s">
        <v>129</v>
      </c>
      <c r="AM8" s="14" t="s">
        <v>130</v>
      </c>
      <c r="AN8" s="14" t="s">
        <v>39</v>
      </c>
      <c r="AO8" s="14" t="s">
        <v>40</v>
      </c>
      <c r="AP8" s="14" t="s">
        <v>41</v>
      </c>
      <c r="AQ8" s="14" t="s">
        <v>42</v>
      </c>
      <c r="AR8" s="14" t="s">
        <v>43</v>
      </c>
    </row>
    <row r="9" spans="1:44">
      <c r="A9" t="s">
        <v>276</v>
      </c>
      <c r="B9" t="str">
        <f>IF(A9=A8,"Duplicado","Unico")</f>
        <v>Unico</v>
      </c>
      <c r="C9" t="s">
        <v>107</v>
      </c>
      <c r="D9" t="s">
        <v>44</v>
      </c>
      <c r="E9" t="s">
        <v>76</v>
      </c>
      <c r="F9" t="s">
        <v>46</v>
      </c>
      <c r="G9" t="s">
        <v>47</v>
      </c>
      <c r="H9" t="s">
        <v>88</v>
      </c>
      <c r="M9" t="s">
        <v>116</v>
      </c>
      <c r="N9" t="s">
        <v>69</v>
      </c>
      <c r="O9" t="s">
        <v>50</v>
      </c>
      <c r="P9" t="s">
        <v>79</v>
      </c>
      <c r="Q9" t="s">
        <v>85</v>
      </c>
      <c r="R9" t="s">
        <v>277</v>
      </c>
      <c r="S9" s="11">
        <v>42892</v>
      </c>
      <c r="T9" s="11">
        <v>42893</v>
      </c>
      <c r="U9" s="11">
        <v>42893.731570625001</v>
      </c>
      <c r="V9" s="11">
        <v>42893</v>
      </c>
      <c r="Y9" s="11">
        <v>42913</v>
      </c>
      <c r="AB9" s="11">
        <v>42923.65333760417</v>
      </c>
      <c r="AC9" s="11">
        <v>42928.63217271991</v>
      </c>
      <c r="AD9" t="s">
        <v>730</v>
      </c>
      <c r="AE9" t="s">
        <v>730</v>
      </c>
      <c r="AK9" t="s">
        <v>131</v>
      </c>
      <c r="AN9" t="s">
        <v>53</v>
      </c>
      <c r="AO9" t="s">
        <v>54</v>
      </c>
      <c r="AP9" t="s">
        <v>55</v>
      </c>
      <c r="AQ9" s="12">
        <v>29</v>
      </c>
      <c r="AR9" s="12">
        <v>10</v>
      </c>
    </row>
    <row r="10" spans="1:44">
      <c r="A10" t="s">
        <v>731</v>
      </c>
      <c r="B10" t="str">
        <f t="shared" ref="B10:B73" si="0">IF(A10=A9,"Duplicado","Unico")</f>
        <v>Unico</v>
      </c>
      <c r="C10" t="s">
        <v>107</v>
      </c>
      <c r="D10" t="s">
        <v>44</v>
      </c>
      <c r="E10" t="s">
        <v>89</v>
      </c>
      <c r="F10" t="s">
        <v>46</v>
      </c>
      <c r="G10" t="s">
        <v>47</v>
      </c>
      <c r="H10" t="s">
        <v>732</v>
      </c>
      <c r="N10" t="s">
        <v>49</v>
      </c>
      <c r="O10" t="s">
        <v>80</v>
      </c>
      <c r="P10" t="s">
        <v>65</v>
      </c>
      <c r="Q10" t="s">
        <v>85</v>
      </c>
      <c r="R10" t="s">
        <v>733</v>
      </c>
      <c r="S10" s="11">
        <v>42894</v>
      </c>
      <c r="T10" s="11">
        <v>42895</v>
      </c>
      <c r="U10" s="11">
        <v>42930.44259309028</v>
      </c>
      <c r="V10" s="11">
        <v>42933</v>
      </c>
      <c r="Y10" s="11">
        <v>42933</v>
      </c>
      <c r="AB10" s="11">
        <v>42935.631431087961</v>
      </c>
      <c r="AD10" t="s">
        <v>734</v>
      </c>
      <c r="AJ10" t="s">
        <v>134</v>
      </c>
      <c r="AK10" t="s">
        <v>131</v>
      </c>
      <c r="AN10" t="s">
        <v>53</v>
      </c>
      <c r="AO10" t="s">
        <v>54</v>
      </c>
      <c r="AP10" t="s">
        <v>71</v>
      </c>
      <c r="AQ10" s="12">
        <v>4</v>
      </c>
      <c r="AR10" s="12">
        <v>2</v>
      </c>
    </row>
    <row r="11" spans="1:44">
      <c r="A11" t="s">
        <v>735</v>
      </c>
      <c r="B11" t="str">
        <f t="shared" si="0"/>
        <v>Unico</v>
      </c>
      <c r="C11" t="s">
        <v>107</v>
      </c>
      <c r="D11" t="s">
        <v>44</v>
      </c>
      <c r="E11" t="s">
        <v>89</v>
      </c>
      <c r="F11" t="s">
        <v>46</v>
      </c>
      <c r="G11" t="s">
        <v>47</v>
      </c>
      <c r="H11" t="s">
        <v>108</v>
      </c>
      <c r="M11" t="s">
        <v>90</v>
      </c>
      <c r="N11" t="s">
        <v>78</v>
      </c>
      <c r="O11" t="s">
        <v>57</v>
      </c>
      <c r="P11" t="s">
        <v>65</v>
      </c>
      <c r="Q11" t="s">
        <v>85</v>
      </c>
      <c r="R11" t="s">
        <v>736</v>
      </c>
      <c r="S11" s="11">
        <v>42908</v>
      </c>
      <c r="T11" s="11">
        <v>42909</v>
      </c>
      <c r="U11" s="11">
        <v>42920.409908541667</v>
      </c>
      <c r="V11" s="11">
        <v>42921</v>
      </c>
      <c r="W11" t="s">
        <v>737</v>
      </c>
      <c r="X11" s="11">
        <v>42908</v>
      </c>
      <c r="Y11" s="11">
        <v>42921</v>
      </c>
      <c r="AB11" s="11">
        <v>42920.421935081016</v>
      </c>
      <c r="AD11" t="s">
        <v>738</v>
      </c>
      <c r="AE11" t="s">
        <v>738</v>
      </c>
      <c r="AJ11" t="s">
        <v>134</v>
      </c>
      <c r="AK11" t="s">
        <v>131</v>
      </c>
      <c r="AN11" t="s">
        <v>53</v>
      </c>
      <c r="AO11" t="s">
        <v>54</v>
      </c>
      <c r="AP11" t="s">
        <v>71</v>
      </c>
      <c r="AQ11" s="12">
        <v>0</v>
      </c>
    </row>
    <row r="12" spans="1:44">
      <c r="A12" t="s">
        <v>739</v>
      </c>
      <c r="B12" t="str">
        <f t="shared" si="0"/>
        <v>Unico</v>
      </c>
      <c r="C12" t="s">
        <v>107</v>
      </c>
      <c r="D12" t="s">
        <v>44</v>
      </c>
      <c r="E12" t="s">
        <v>89</v>
      </c>
      <c r="F12" t="s">
        <v>46</v>
      </c>
      <c r="G12" t="s">
        <v>47</v>
      </c>
      <c r="H12" t="s">
        <v>732</v>
      </c>
      <c r="N12" t="s">
        <v>49</v>
      </c>
      <c r="O12" t="s">
        <v>50</v>
      </c>
      <c r="P12" t="s">
        <v>65</v>
      </c>
      <c r="Q12" t="s">
        <v>52</v>
      </c>
      <c r="R12" t="s">
        <v>740</v>
      </c>
      <c r="S12" s="11">
        <v>42908</v>
      </c>
      <c r="T12" s="11">
        <v>42909</v>
      </c>
      <c r="U12" s="11">
        <v>42927.451253495368</v>
      </c>
      <c r="V12" s="11">
        <v>42928</v>
      </c>
      <c r="Y12" s="11">
        <v>42947</v>
      </c>
      <c r="AB12" s="11">
        <v>42937.386285601853</v>
      </c>
      <c r="AC12" s="11">
        <v>42937.39788783565</v>
      </c>
      <c r="AK12" t="s">
        <v>131</v>
      </c>
      <c r="AL12" t="s">
        <v>144</v>
      </c>
      <c r="AM12" t="s">
        <v>44</v>
      </c>
      <c r="AN12" t="s">
        <v>53</v>
      </c>
      <c r="AO12" t="s">
        <v>54</v>
      </c>
      <c r="AP12" t="s">
        <v>55</v>
      </c>
      <c r="AQ12" s="12">
        <v>9</v>
      </c>
    </row>
    <row r="13" spans="1:44">
      <c r="A13" t="s">
        <v>741</v>
      </c>
      <c r="B13" t="str">
        <f t="shared" si="0"/>
        <v>Unico</v>
      </c>
      <c r="C13" t="s">
        <v>107</v>
      </c>
      <c r="D13" t="s">
        <v>44</v>
      </c>
      <c r="E13" t="s">
        <v>89</v>
      </c>
      <c r="F13" t="s">
        <v>46</v>
      </c>
      <c r="G13" t="s">
        <v>47</v>
      </c>
      <c r="H13" t="s">
        <v>108</v>
      </c>
      <c r="I13" t="s">
        <v>75</v>
      </c>
      <c r="J13" t="s">
        <v>175</v>
      </c>
      <c r="K13" t="s">
        <v>184</v>
      </c>
      <c r="L13" t="s">
        <v>141</v>
      </c>
      <c r="N13" t="s">
        <v>49</v>
      </c>
      <c r="O13" t="s">
        <v>50</v>
      </c>
      <c r="P13" t="s">
        <v>65</v>
      </c>
      <c r="Q13" t="s">
        <v>52</v>
      </c>
      <c r="R13" t="s">
        <v>742</v>
      </c>
      <c r="S13" s="11">
        <v>42911</v>
      </c>
      <c r="T13" s="11">
        <v>42913</v>
      </c>
      <c r="U13" s="11">
        <v>42920.493202766207</v>
      </c>
      <c r="V13" s="11">
        <v>42921</v>
      </c>
      <c r="Y13" s="11">
        <v>42940</v>
      </c>
      <c r="AB13" s="11">
        <v>42920.635690069445</v>
      </c>
      <c r="AC13" s="11">
        <v>42929.622036076391</v>
      </c>
      <c r="AD13" t="s">
        <v>238</v>
      </c>
      <c r="AK13" t="s">
        <v>131</v>
      </c>
      <c r="AL13" t="s">
        <v>209</v>
      </c>
      <c r="AM13" t="s">
        <v>44</v>
      </c>
      <c r="AN13" t="s">
        <v>53</v>
      </c>
      <c r="AO13" t="s">
        <v>54</v>
      </c>
      <c r="AP13" t="s">
        <v>55</v>
      </c>
      <c r="AQ13" s="12">
        <v>0</v>
      </c>
    </row>
    <row r="14" spans="1:44">
      <c r="A14" t="s">
        <v>741</v>
      </c>
      <c r="B14" t="str">
        <f t="shared" si="0"/>
        <v>Duplicado</v>
      </c>
      <c r="C14" t="s">
        <v>107</v>
      </c>
      <c r="D14" t="s">
        <v>44</v>
      </c>
      <c r="E14" t="s">
        <v>89</v>
      </c>
      <c r="F14" t="s">
        <v>46</v>
      </c>
      <c r="G14" t="s">
        <v>47</v>
      </c>
      <c r="H14" t="s">
        <v>108</v>
      </c>
      <c r="I14" t="s">
        <v>75</v>
      </c>
      <c r="J14" t="s">
        <v>175</v>
      </c>
      <c r="K14" t="s">
        <v>184</v>
      </c>
      <c r="L14" t="s">
        <v>141</v>
      </c>
      <c r="N14" t="s">
        <v>49</v>
      </c>
      <c r="O14" t="s">
        <v>50</v>
      </c>
      <c r="P14" t="s">
        <v>65</v>
      </c>
      <c r="Q14" t="s">
        <v>52</v>
      </c>
      <c r="R14" t="s">
        <v>742</v>
      </c>
      <c r="S14" s="11">
        <v>42911</v>
      </c>
      <c r="T14" s="11">
        <v>42913</v>
      </c>
      <c r="U14" s="11">
        <v>42920.493202766207</v>
      </c>
      <c r="V14" s="11">
        <v>42921</v>
      </c>
      <c r="Y14" s="11">
        <v>42940</v>
      </c>
      <c r="AB14" s="11">
        <v>42920.635690069445</v>
      </c>
      <c r="AC14" s="11">
        <v>42929.622036076391</v>
      </c>
      <c r="AD14" t="s">
        <v>238</v>
      </c>
      <c r="AK14" t="s">
        <v>131</v>
      </c>
      <c r="AL14" t="s">
        <v>212</v>
      </c>
      <c r="AM14" t="s">
        <v>44</v>
      </c>
      <c r="AN14" t="s">
        <v>53</v>
      </c>
      <c r="AO14" t="s">
        <v>54</v>
      </c>
      <c r="AP14" t="s">
        <v>55</v>
      </c>
      <c r="AQ14" s="12">
        <v>0</v>
      </c>
    </row>
    <row r="15" spans="1:44">
      <c r="A15" t="s">
        <v>743</v>
      </c>
      <c r="B15" t="str">
        <f t="shared" si="0"/>
        <v>Unico</v>
      </c>
      <c r="C15" t="s">
        <v>107</v>
      </c>
      <c r="D15" t="s">
        <v>44</v>
      </c>
      <c r="E15" t="s">
        <v>89</v>
      </c>
      <c r="F15" t="s">
        <v>46</v>
      </c>
      <c r="G15" t="s">
        <v>47</v>
      </c>
      <c r="H15" t="s">
        <v>108</v>
      </c>
      <c r="I15" t="s">
        <v>75</v>
      </c>
      <c r="J15" t="s">
        <v>162</v>
      </c>
      <c r="K15" t="s">
        <v>275</v>
      </c>
      <c r="L15" t="s">
        <v>152</v>
      </c>
      <c r="N15" t="s">
        <v>49</v>
      </c>
      <c r="O15" t="s">
        <v>50</v>
      </c>
      <c r="P15" t="s">
        <v>65</v>
      </c>
      <c r="Q15" t="s">
        <v>85</v>
      </c>
      <c r="R15" t="s">
        <v>744</v>
      </c>
      <c r="S15" s="11">
        <v>42915</v>
      </c>
      <c r="T15" s="11">
        <v>42916</v>
      </c>
      <c r="U15" s="11">
        <v>42920.618797546296</v>
      </c>
      <c r="V15" s="11">
        <v>42921</v>
      </c>
      <c r="Y15" s="11">
        <v>42921</v>
      </c>
      <c r="AB15" s="11">
        <v>42920.681905763886</v>
      </c>
      <c r="AC15" s="11">
        <v>42920.681925324076</v>
      </c>
      <c r="AD15" t="s">
        <v>745</v>
      </c>
      <c r="AE15" t="s">
        <v>745</v>
      </c>
      <c r="AK15" t="s">
        <v>131</v>
      </c>
      <c r="AN15" t="s">
        <v>53</v>
      </c>
      <c r="AO15" t="s">
        <v>54</v>
      </c>
      <c r="AP15" t="s">
        <v>55</v>
      </c>
      <c r="AQ15" s="12">
        <v>0</v>
      </c>
    </row>
    <row r="16" spans="1:44">
      <c r="A16" t="s">
        <v>303</v>
      </c>
      <c r="B16" t="str">
        <f t="shared" si="0"/>
        <v>Unico</v>
      </c>
      <c r="C16" t="s">
        <v>107</v>
      </c>
      <c r="D16" t="s">
        <v>44</v>
      </c>
      <c r="E16" t="s">
        <v>89</v>
      </c>
      <c r="F16" t="s">
        <v>46</v>
      </c>
      <c r="G16" t="s">
        <v>47</v>
      </c>
      <c r="H16" t="s">
        <v>108</v>
      </c>
      <c r="L16" t="s">
        <v>141</v>
      </c>
      <c r="N16" t="s">
        <v>49</v>
      </c>
      <c r="O16" t="s">
        <v>50</v>
      </c>
      <c r="P16" t="s">
        <v>65</v>
      </c>
      <c r="Q16" t="s">
        <v>85</v>
      </c>
      <c r="R16" t="s">
        <v>304</v>
      </c>
      <c r="S16" s="11">
        <v>42915</v>
      </c>
      <c r="T16" s="11">
        <v>42916</v>
      </c>
      <c r="U16" s="11">
        <v>42943.448294189817</v>
      </c>
      <c r="V16" s="11">
        <v>42916</v>
      </c>
      <c r="Y16" s="11">
        <v>42916</v>
      </c>
      <c r="AB16" s="11">
        <v>42943.47588510417</v>
      </c>
      <c r="AC16" s="11">
        <v>42943.475903171297</v>
      </c>
      <c r="AD16" t="s">
        <v>236</v>
      </c>
      <c r="AE16" t="s">
        <v>236</v>
      </c>
      <c r="AK16" t="s">
        <v>131</v>
      </c>
      <c r="AN16" t="s">
        <v>53</v>
      </c>
      <c r="AO16" t="s">
        <v>54</v>
      </c>
      <c r="AP16" t="s">
        <v>55</v>
      </c>
      <c r="AQ16" s="12">
        <v>0</v>
      </c>
      <c r="AR16" s="12">
        <v>27</v>
      </c>
    </row>
    <row r="17" spans="1:44">
      <c r="A17" t="s">
        <v>746</v>
      </c>
      <c r="B17" t="str">
        <f t="shared" si="0"/>
        <v>Unico</v>
      </c>
      <c r="C17" t="s">
        <v>107</v>
      </c>
      <c r="D17" t="s">
        <v>44</v>
      </c>
      <c r="E17" t="s">
        <v>89</v>
      </c>
      <c r="F17" t="s">
        <v>46</v>
      </c>
      <c r="G17" t="s">
        <v>47</v>
      </c>
      <c r="H17" t="s">
        <v>234</v>
      </c>
      <c r="M17" t="s">
        <v>77</v>
      </c>
      <c r="N17" t="s">
        <v>69</v>
      </c>
      <c r="O17" t="s">
        <v>57</v>
      </c>
      <c r="P17" t="s">
        <v>65</v>
      </c>
      <c r="Q17" t="s">
        <v>52</v>
      </c>
      <c r="R17" t="s">
        <v>747</v>
      </c>
      <c r="S17" s="11">
        <v>42916</v>
      </c>
      <c r="T17" s="11">
        <v>42920</v>
      </c>
      <c r="U17" s="11">
        <v>42922.455505381942</v>
      </c>
      <c r="V17" s="11">
        <v>42923</v>
      </c>
      <c r="Y17" s="11">
        <v>42942</v>
      </c>
      <c r="AB17" s="11">
        <v>42937.368818125004</v>
      </c>
      <c r="AI17" t="s">
        <v>138</v>
      </c>
      <c r="AJ17" t="s">
        <v>134</v>
      </c>
      <c r="AK17" t="s">
        <v>131</v>
      </c>
      <c r="AL17" t="s">
        <v>222</v>
      </c>
      <c r="AM17" t="s">
        <v>44</v>
      </c>
      <c r="AN17" t="s">
        <v>53</v>
      </c>
      <c r="AO17" t="s">
        <v>54</v>
      </c>
      <c r="AP17" t="s">
        <v>55</v>
      </c>
      <c r="AQ17" s="12">
        <v>14</v>
      </c>
    </row>
    <row r="18" spans="1:44">
      <c r="A18" t="s">
        <v>748</v>
      </c>
      <c r="B18" t="str">
        <f t="shared" si="0"/>
        <v>Unico</v>
      </c>
      <c r="C18" t="s">
        <v>107</v>
      </c>
      <c r="D18" t="s">
        <v>44</v>
      </c>
      <c r="E18" t="s">
        <v>89</v>
      </c>
      <c r="F18" t="s">
        <v>46</v>
      </c>
      <c r="G18" t="s">
        <v>47</v>
      </c>
      <c r="H18" t="s">
        <v>108</v>
      </c>
      <c r="I18" t="s">
        <v>60</v>
      </c>
      <c r="J18" t="s">
        <v>193</v>
      </c>
      <c r="K18" t="s">
        <v>749</v>
      </c>
      <c r="L18" t="s">
        <v>133</v>
      </c>
      <c r="N18" t="s">
        <v>49</v>
      </c>
      <c r="O18" t="s">
        <v>57</v>
      </c>
      <c r="P18" t="s">
        <v>65</v>
      </c>
      <c r="Q18" t="s">
        <v>85</v>
      </c>
      <c r="R18" t="s">
        <v>750</v>
      </c>
      <c r="S18" s="11">
        <v>42916</v>
      </c>
      <c r="T18" s="11">
        <v>42920</v>
      </c>
      <c r="U18" s="11">
        <v>42921.451409525464</v>
      </c>
      <c r="V18" s="11">
        <v>42922</v>
      </c>
      <c r="Y18" s="11">
        <v>42922</v>
      </c>
      <c r="AB18" s="11">
        <v>42921.615759884262</v>
      </c>
      <c r="AC18" s="11">
        <v>42921.615793541663</v>
      </c>
      <c r="AD18" t="s">
        <v>751</v>
      </c>
      <c r="AE18" t="s">
        <v>751</v>
      </c>
      <c r="AK18" t="s">
        <v>131</v>
      </c>
      <c r="AN18" t="s">
        <v>53</v>
      </c>
      <c r="AO18" t="s">
        <v>54</v>
      </c>
      <c r="AP18" t="s">
        <v>55</v>
      </c>
      <c r="AQ18" s="12">
        <v>0</v>
      </c>
    </row>
    <row r="19" spans="1:44">
      <c r="A19" t="s">
        <v>752</v>
      </c>
      <c r="B19" t="str">
        <f t="shared" si="0"/>
        <v>Unico</v>
      </c>
      <c r="C19" t="s">
        <v>107</v>
      </c>
      <c r="D19" t="s">
        <v>44</v>
      </c>
      <c r="E19" t="s">
        <v>89</v>
      </c>
      <c r="F19" t="s">
        <v>46</v>
      </c>
      <c r="G19" t="s">
        <v>47</v>
      </c>
      <c r="H19" t="s">
        <v>108</v>
      </c>
      <c r="M19" t="s">
        <v>81</v>
      </c>
      <c r="N19" t="s">
        <v>72</v>
      </c>
      <c r="O19" t="s">
        <v>57</v>
      </c>
      <c r="P19" t="s">
        <v>65</v>
      </c>
      <c r="Q19" t="s">
        <v>52</v>
      </c>
      <c r="R19" t="s">
        <v>753</v>
      </c>
      <c r="S19" s="11">
        <v>42916</v>
      </c>
      <c r="T19" s="11">
        <v>42920</v>
      </c>
      <c r="U19" s="11">
        <v>42916.758767164349</v>
      </c>
      <c r="V19" s="11">
        <v>42920</v>
      </c>
      <c r="Y19" s="11">
        <v>42920</v>
      </c>
      <c r="AB19" s="11">
        <v>42920.362019270833</v>
      </c>
      <c r="AC19" s="11">
        <v>42933.416935601854</v>
      </c>
      <c r="AJ19" t="s">
        <v>134</v>
      </c>
      <c r="AK19" t="s">
        <v>131</v>
      </c>
      <c r="AL19" t="s">
        <v>144</v>
      </c>
      <c r="AM19" t="s">
        <v>44</v>
      </c>
      <c r="AN19" t="s">
        <v>53</v>
      </c>
      <c r="AO19" t="s">
        <v>54</v>
      </c>
      <c r="AP19" t="s">
        <v>55</v>
      </c>
      <c r="AQ19" s="12">
        <v>3</v>
      </c>
    </row>
    <row r="20" spans="1:44">
      <c r="A20" t="s">
        <v>754</v>
      </c>
      <c r="B20" t="str">
        <f t="shared" si="0"/>
        <v>Unico</v>
      </c>
      <c r="C20" t="s">
        <v>107</v>
      </c>
      <c r="D20" t="s">
        <v>44</v>
      </c>
      <c r="E20" t="s">
        <v>89</v>
      </c>
      <c r="F20" t="s">
        <v>46</v>
      </c>
      <c r="G20" t="s">
        <v>47</v>
      </c>
      <c r="H20" t="s">
        <v>108</v>
      </c>
      <c r="I20" t="s">
        <v>66</v>
      </c>
      <c r="J20" t="s">
        <v>179</v>
      </c>
      <c r="K20" t="s">
        <v>180</v>
      </c>
      <c r="L20" t="s">
        <v>152</v>
      </c>
      <c r="N20" t="s">
        <v>49</v>
      </c>
      <c r="O20" t="s">
        <v>50</v>
      </c>
      <c r="P20" t="s">
        <v>65</v>
      </c>
      <c r="Q20" t="s">
        <v>85</v>
      </c>
      <c r="R20" t="s">
        <v>755</v>
      </c>
      <c r="S20" s="11">
        <v>42916</v>
      </c>
      <c r="T20" s="11">
        <v>42920</v>
      </c>
      <c r="U20" s="11">
        <v>42920.3055790625</v>
      </c>
      <c r="V20" s="11">
        <v>42921</v>
      </c>
      <c r="Y20" s="11">
        <v>42940</v>
      </c>
      <c r="AB20" s="11">
        <v>42920.370400428241</v>
      </c>
      <c r="AC20" s="11">
        <v>42943.485971041664</v>
      </c>
      <c r="AD20" t="s">
        <v>756</v>
      </c>
      <c r="AE20" t="s">
        <v>756</v>
      </c>
      <c r="AK20" t="s">
        <v>131</v>
      </c>
      <c r="AN20" t="s">
        <v>53</v>
      </c>
      <c r="AO20" t="s">
        <v>54</v>
      </c>
      <c r="AP20" t="s">
        <v>55</v>
      </c>
      <c r="AQ20" s="12">
        <v>0</v>
      </c>
    </row>
    <row r="21" spans="1:44">
      <c r="A21" t="s">
        <v>757</v>
      </c>
      <c r="B21" t="str">
        <f t="shared" si="0"/>
        <v>Unico</v>
      </c>
      <c r="C21" t="s">
        <v>107</v>
      </c>
      <c r="D21" t="s">
        <v>44</v>
      </c>
      <c r="E21" t="s">
        <v>89</v>
      </c>
      <c r="F21" t="s">
        <v>46</v>
      </c>
      <c r="G21" t="s">
        <v>47</v>
      </c>
      <c r="H21" t="s">
        <v>108</v>
      </c>
      <c r="I21" t="s">
        <v>66</v>
      </c>
      <c r="J21" t="s">
        <v>179</v>
      </c>
      <c r="K21" t="s">
        <v>180</v>
      </c>
      <c r="L21" t="s">
        <v>152</v>
      </c>
      <c r="N21" t="s">
        <v>49</v>
      </c>
      <c r="O21" t="s">
        <v>50</v>
      </c>
      <c r="P21" t="s">
        <v>51</v>
      </c>
      <c r="Q21" t="s">
        <v>52</v>
      </c>
      <c r="R21" t="s">
        <v>755</v>
      </c>
      <c r="S21" s="11">
        <v>42916</v>
      </c>
      <c r="T21" s="11">
        <v>42920</v>
      </c>
      <c r="U21" s="11">
        <v>42916.916119930553</v>
      </c>
      <c r="V21" s="11">
        <v>42920</v>
      </c>
      <c r="Y21" s="11">
        <v>42920</v>
      </c>
      <c r="AB21" s="11">
        <v>42920.363182719906</v>
      </c>
      <c r="AC21" s="11">
        <v>42934.681658148147</v>
      </c>
      <c r="AK21" t="s">
        <v>131</v>
      </c>
      <c r="AL21" t="s">
        <v>144</v>
      </c>
      <c r="AM21" t="s">
        <v>44</v>
      </c>
      <c r="AN21" t="s">
        <v>53</v>
      </c>
      <c r="AO21" t="s">
        <v>54</v>
      </c>
      <c r="AP21" t="s">
        <v>55</v>
      </c>
      <c r="AQ21" s="12">
        <v>3</v>
      </c>
    </row>
    <row r="22" spans="1:44">
      <c r="A22" t="s">
        <v>758</v>
      </c>
      <c r="B22" t="str">
        <f t="shared" si="0"/>
        <v>Unico</v>
      </c>
      <c r="C22" t="s">
        <v>107</v>
      </c>
      <c r="D22" t="s">
        <v>44</v>
      </c>
      <c r="E22" t="s">
        <v>89</v>
      </c>
      <c r="F22" t="s">
        <v>46</v>
      </c>
      <c r="G22" t="s">
        <v>47</v>
      </c>
      <c r="H22" t="s">
        <v>108</v>
      </c>
      <c r="I22" t="s">
        <v>67</v>
      </c>
      <c r="J22" t="s">
        <v>759</v>
      </c>
      <c r="K22" t="s">
        <v>760</v>
      </c>
      <c r="L22" t="s">
        <v>133</v>
      </c>
      <c r="N22" t="s">
        <v>49</v>
      </c>
      <c r="O22" t="s">
        <v>50</v>
      </c>
      <c r="P22" t="s">
        <v>51</v>
      </c>
      <c r="Q22" t="s">
        <v>52</v>
      </c>
      <c r="R22" t="s">
        <v>761</v>
      </c>
      <c r="S22" s="11">
        <v>42917</v>
      </c>
      <c r="T22" s="11">
        <v>42920</v>
      </c>
      <c r="U22" s="11">
        <v>42917.371224479168</v>
      </c>
      <c r="V22" s="11">
        <v>42920</v>
      </c>
      <c r="Y22" s="11">
        <v>42920</v>
      </c>
      <c r="AB22" s="11">
        <v>42920.365204733796</v>
      </c>
      <c r="AJ22" t="s">
        <v>134</v>
      </c>
      <c r="AK22" t="s">
        <v>131</v>
      </c>
      <c r="AL22" t="s">
        <v>212</v>
      </c>
      <c r="AM22" t="s">
        <v>44</v>
      </c>
      <c r="AN22" t="s">
        <v>59</v>
      </c>
      <c r="AO22" t="s">
        <v>54</v>
      </c>
      <c r="AP22" t="s">
        <v>55</v>
      </c>
      <c r="AQ22" s="12">
        <v>2</v>
      </c>
    </row>
    <row r="23" spans="1:44">
      <c r="A23" t="s">
        <v>758</v>
      </c>
      <c r="B23" t="str">
        <f t="shared" si="0"/>
        <v>Duplicado</v>
      </c>
      <c r="C23" t="s">
        <v>107</v>
      </c>
      <c r="D23" t="s">
        <v>44</v>
      </c>
      <c r="E23" t="s">
        <v>89</v>
      </c>
      <c r="F23" t="s">
        <v>46</v>
      </c>
      <c r="G23" t="s">
        <v>47</v>
      </c>
      <c r="H23" t="s">
        <v>108</v>
      </c>
      <c r="I23" t="s">
        <v>67</v>
      </c>
      <c r="J23" t="s">
        <v>759</v>
      </c>
      <c r="K23" t="s">
        <v>760</v>
      </c>
      <c r="L23" t="s">
        <v>133</v>
      </c>
      <c r="N23" t="s">
        <v>49</v>
      </c>
      <c r="O23" t="s">
        <v>50</v>
      </c>
      <c r="P23" t="s">
        <v>51</v>
      </c>
      <c r="Q23" t="s">
        <v>52</v>
      </c>
      <c r="R23" t="s">
        <v>761</v>
      </c>
      <c r="S23" s="11">
        <v>42917</v>
      </c>
      <c r="T23" s="11">
        <v>42920</v>
      </c>
      <c r="U23" s="11">
        <v>42917.371224479168</v>
      </c>
      <c r="V23" s="11">
        <v>42920</v>
      </c>
      <c r="Y23" s="11">
        <v>42920</v>
      </c>
      <c r="AB23" s="11">
        <v>42920.365204733796</v>
      </c>
      <c r="AJ23" t="s">
        <v>134</v>
      </c>
      <c r="AK23" t="s">
        <v>131</v>
      </c>
      <c r="AL23" t="s">
        <v>144</v>
      </c>
      <c r="AM23" t="s">
        <v>44</v>
      </c>
      <c r="AN23" t="s">
        <v>59</v>
      </c>
      <c r="AO23" t="s">
        <v>54</v>
      </c>
      <c r="AP23" t="s">
        <v>55</v>
      </c>
      <c r="AQ23" s="12">
        <v>2</v>
      </c>
    </row>
    <row r="24" spans="1:44">
      <c r="A24" t="s">
        <v>762</v>
      </c>
      <c r="B24" t="str">
        <f t="shared" si="0"/>
        <v>Unico</v>
      </c>
      <c r="C24" t="s">
        <v>107</v>
      </c>
      <c r="D24" t="s">
        <v>44</v>
      </c>
      <c r="E24" t="s">
        <v>89</v>
      </c>
      <c r="F24" t="s">
        <v>46</v>
      </c>
      <c r="G24" t="s">
        <v>47</v>
      </c>
      <c r="H24" t="s">
        <v>234</v>
      </c>
      <c r="I24" t="s">
        <v>73</v>
      </c>
      <c r="J24" t="s">
        <v>188</v>
      </c>
      <c r="K24" t="s">
        <v>763</v>
      </c>
      <c r="L24" t="s">
        <v>133</v>
      </c>
      <c r="N24" t="s">
        <v>49</v>
      </c>
      <c r="O24" t="s">
        <v>50</v>
      </c>
      <c r="P24" t="s">
        <v>65</v>
      </c>
      <c r="Q24" t="s">
        <v>52</v>
      </c>
      <c r="R24" t="s">
        <v>764</v>
      </c>
      <c r="S24" s="11">
        <v>42917</v>
      </c>
      <c r="T24" s="11">
        <v>42920</v>
      </c>
      <c r="U24" s="11">
        <v>42923.662131111108</v>
      </c>
      <c r="V24" s="11">
        <v>42920</v>
      </c>
      <c r="Y24" s="11">
        <v>42920</v>
      </c>
      <c r="AB24" s="11">
        <v>42926.351868206017</v>
      </c>
      <c r="AC24" s="11">
        <v>42929.365993182873</v>
      </c>
      <c r="AK24" t="s">
        <v>131</v>
      </c>
      <c r="AL24" t="s">
        <v>209</v>
      </c>
      <c r="AM24" t="s">
        <v>44</v>
      </c>
      <c r="AN24" t="s">
        <v>59</v>
      </c>
      <c r="AO24" t="s">
        <v>54</v>
      </c>
      <c r="AP24" t="s">
        <v>55</v>
      </c>
      <c r="AQ24" s="12">
        <v>2</v>
      </c>
      <c r="AR24" s="12">
        <v>6</v>
      </c>
    </row>
    <row r="25" spans="1:44">
      <c r="A25" t="s">
        <v>765</v>
      </c>
      <c r="B25" t="str">
        <f t="shared" si="0"/>
        <v>Unico</v>
      </c>
      <c r="C25" t="s">
        <v>107</v>
      </c>
      <c r="D25" t="s">
        <v>44</v>
      </c>
      <c r="E25" t="s">
        <v>89</v>
      </c>
      <c r="F25" t="s">
        <v>46</v>
      </c>
      <c r="G25" t="s">
        <v>47</v>
      </c>
      <c r="H25" t="s">
        <v>108</v>
      </c>
      <c r="I25" t="s">
        <v>56</v>
      </c>
      <c r="J25" t="s">
        <v>164</v>
      </c>
      <c r="K25" t="s">
        <v>487</v>
      </c>
      <c r="L25" t="s">
        <v>165</v>
      </c>
      <c r="N25" t="s">
        <v>49</v>
      </c>
      <c r="O25" t="s">
        <v>50</v>
      </c>
      <c r="P25" t="s">
        <v>51</v>
      </c>
      <c r="Q25" t="s">
        <v>52</v>
      </c>
      <c r="R25" t="s">
        <v>766</v>
      </c>
      <c r="S25" s="11">
        <v>42918</v>
      </c>
      <c r="T25" s="11">
        <v>42920</v>
      </c>
      <c r="U25" s="11">
        <v>42918.390363449071</v>
      </c>
      <c r="V25" s="11">
        <v>42920</v>
      </c>
      <c r="Y25" s="11">
        <v>42920</v>
      </c>
      <c r="AB25" s="11">
        <v>42920.367275405093</v>
      </c>
      <c r="AC25" s="11">
        <v>42944.261817418985</v>
      </c>
      <c r="AK25" t="s">
        <v>131</v>
      </c>
      <c r="AL25" t="s">
        <v>144</v>
      </c>
      <c r="AM25" t="s">
        <v>44</v>
      </c>
      <c r="AN25" t="s">
        <v>59</v>
      </c>
      <c r="AO25" t="s">
        <v>54</v>
      </c>
      <c r="AP25" t="s">
        <v>55</v>
      </c>
      <c r="AQ25" s="12">
        <v>1</v>
      </c>
    </row>
    <row r="26" spans="1:44">
      <c r="A26" t="s">
        <v>767</v>
      </c>
      <c r="B26" t="str">
        <f t="shared" si="0"/>
        <v>Unico</v>
      </c>
      <c r="C26" t="s">
        <v>107</v>
      </c>
      <c r="D26" t="s">
        <v>44</v>
      </c>
      <c r="E26" t="s">
        <v>89</v>
      </c>
      <c r="F26" t="s">
        <v>46</v>
      </c>
      <c r="G26" t="s">
        <v>47</v>
      </c>
      <c r="H26" t="s">
        <v>108</v>
      </c>
      <c r="I26" t="s">
        <v>62</v>
      </c>
      <c r="J26" t="s">
        <v>768</v>
      </c>
      <c r="K26" t="s">
        <v>769</v>
      </c>
      <c r="L26" t="s">
        <v>133</v>
      </c>
      <c r="N26" t="s">
        <v>49</v>
      </c>
      <c r="O26" t="s">
        <v>50</v>
      </c>
      <c r="P26" t="s">
        <v>51</v>
      </c>
      <c r="Q26" t="s">
        <v>52</v>
      </c>
      <c r="R26" t="s">
        <v>770</v>
      </c>
      <c r="S26" s="11">
        <v>42919</v>
      </c>
      <c r="T26" s="11">
        <v>42920</v>
      </c>
      <c r="U26" s="11">
        <v>42919.563247604165</v>
      </c>
      <c r="V26" s="11">
        <v>42920</v>
      </c>
      <c r="Y26" s="11">
        <v>42920</v>
      </c>
      <c r="AB26" s="11">
        <v>42920.371574687502</v>
      </c>
      <c r="AC26" s="11">
        <v>42943.702351527776</v>
      </c>
      <c r="AK26" t="s">
        <v>131</v>
      </c>
      <c r="AL26" t="s">
        <v>151</v>
      </c>
      <c r="AM26" t="s">
        <v>44</v>
      </c>
      <c r="AN26" t="s">
        <v>59</v>
      </c>
      <c r="AO26" t="s">
        <v>54</v>
      </c>
      <c r="AP26" t="s">
        <v>55</v>
      </c>
      <c r="AQ26" s="12">
        <v>0</v>
      </c>
    </row>
    <row r="27" spans="1:44">
      <c r="A27" t="s">
        <v>767</v>
      </c>
      <c r="B27" t="str">
        <f t="shared" si="0"/>
        <v>Duplicado</v>
      </c>
      <c r="C27" t="s">
        <v>107</v>
      </c>
      <c r="D27" t="s">
        <v>44</v>
      </c>
      <c r="E27" t="s">
        <v>89</v>
      </c>
      <c r="F27" t="s">
        <v>46</v>
      </c>
      <c r="G27" t="s">
        <v>47</v>
      </c>
      <c r="H27" t="s">
        <v>108</v>
      </c>
      <c r="I27" t="s">
        <v>62</v>
      </c>
      <c r="J27" t="s">
        <v>768</v>
      </c>
      <c r="K27" t="s">
        <v>769</v>
      </c>
      <c r="L27" t="s">
        <v>133</v>
      </c>
      <c r="N27" t="s">
        <v>49</v>
      </c>
      <c r="O27" t="s">
        <v>50</v>
      </c>
      <c r="P27" t="s">
        <v>51</v>
      </c>
      <c r="Q27" t="s">
        <v>52</v>
      </c>
      <c r="R27" t="s">
        <v>770</v>
      </c>
      <c r="S27" s="11">
        <v>42919</v>
      </c>
      <c r="T27" s="11">
        <v>42920</v>
      </c>
      <c r="U27" s="11">
        <v>42919.563247604165</v>
      </c>
      <c r="V27" s="11">
        <v>42920</v>
      </c>
      <c r="Y27" s="11">
        <v>42920</v>
      </c>
      <c r="AB27" s="11">
        <v>42920.371574687502</v>
      </c>
      <c r="AC27" s="11">
        <v>42943.702351527776</v>
      </c>
      <c r="AK27" t="s">
        <v>131</v>
      </c>
      <c r="AL27" t="s">
        <v>144</v>
      </c>
      <c r="AM27" t="s">
        <v>44</v>
      </c>
      <c r="AN27" t="s">
        <v>59</v>
      </c>
      <c r="AO27" t="s">
        <v>54</v>
      </c>
      <c r="AP27" t="s">
        <v>55</v>
      </c>
      <c r="AQ27" s="12">
        <v>0</v>
      </c>
    </row>
    <row r="28" spans="1:44">
      <c r="A28" t="s">
        <v>771</v>
      </c>
      <c r="B28" t="str">
        <f t="shared" si="0"/>
        <v>Unico</v>
      </c>
      <c r="C28" t="s">
        <v>107</v>
      </c>
      <c r="D28" t="s">
        <v>44</v>
      </c>
      <c r="E28" t="s">
        <v>89</v>
      </c>
      <c r="F28" t="s">
        <v>46</v>
      </c>
      <c r="G28" t="s">
        <v>47</v>
      </c>
      <c r="H28" t="s">
        <v>108</v>
      </c>
      <c r="I28" t="s">
        <v>56</v>
      </c>
      <c r="J28" t="s">
        <v>226</v>
      </c>
      <c r="K28" t="s">
        <v>772</v>
      </c>
      <c r="L28" t="s">
        <v>133</v>
      </c>
      <c r="N28" t="s">
        <v>49</v>
      </c>
      <c r="O28" t="s">
        <v>50</v>
      </c>
      <c r="P28" t="s">
        <v>51</v>
      </c>
      <c r="Q28" t="s">
        <v>52</v>
      </c>
      <c r="R28" t="s">
        <v>773</v>
      </c>
      <c r="S28" s="11">
        <v>42919</v>
      </c>
      <c r="T28" s="11">
        <v>42920</v>
      </c>
      <c r="U28" s="11">
        <v>42919.700071064814</v>
      </c>
      <c r="V28" s="11">
        <v>42920</v>
      </c>
      <c r="Y28" s="11">
        <v>42920</v>
      </c>
      <c r="AB28" s="11">
        <v>42920.368202789352</v>
      </c>
      <c r="AC28" s="11">
        <v>42926.52842033565</v>
      </c>
      <c r="AK28" t="s">
        <v>131</v>
      </c>
      <c r="AL28" t="s">
        <v>144</v>
      </c>
      <c r="AM28" t="s">
        <v>44</v>
      </c>
      <c r="AN28" t="s">
        <v>59</v>
      </c>
      <c r="AO28" t="s">
        <v>54</v>
      </c>
      <c r="AP28" t="s">
        <v>55</v>
      </c>
      <c r="AQ28" s="12">
        <v>0</v>
      </c>
    </row>
    <row r="29" spans="1:44">
      <c r="A29" t="s">
        <v>774</v>
      </c>
      <c r="B29" t="str">
        <f t="shared" si="0"/>
        <v>Unico</v>
      </c>
      <c r="C29" t="s">
        <v>107</v>
      </c>
      <c r="D29" t="s">
        <v>44</v>
      </c>
      <c r="E29" t="s">
        <v>89</v>
      </c>
      <c r="F29" t="s">
        <v>46</v>
      </c>
      <c r="G29" t="s">
        <v>47</v>
      </c>
      <c r="H29" t="s">
        <v>108</v>
      </c>
      <c r="I29" t="s">
        <v>73</v>
      </c>
      <c r="J29" t="s">
        <v>188</v>
      </c>
      <c r="K29" t="s">
        <v>775</v>
      </c>
      <c r="L29" t="s">
        <v>152</v>
      </c>
      <c r="N29" t="s">
        <v>49</v>
      </c>
      <c r="O29" t="s">
        <v>50</v>
      </c>
      <c r="P29" t="s">
        <v>51</v>
      </c>
      <c r="Q29" t="s">
        <v>52</v>
      </c>
      <c r="R29" t="s">
        <v>776</v>
      </c>
      <c r="S29" s="11">
        <v>42919</v>
      </c>
      <c r="T29" s="11">
        <v>42920</v>
      </c>
      <c r="U29" s="11">
        <v>42919.725051064815</v>
      </c>
      <c r="V29" s="11">
        <v>42920</v>
      </c>
      <c r="Y29" s="11">
        <v>42920</v>
      </c>
      <c r="AB29" s="11">
        <v>42920.372313483793</v>
      </c>
      <c r="AC29" s="11">
        <v>42921.703678506943</v>
      </c>
      <c r="AK29" t="s">
        <v>131</v>
      </c>
      <c r="AL29" t="s">
        <v>207</v>
      </c>
      <c r="AM29" t="s">
        <v>44</v>
      </c>
      <c r="AN29" t="s">
        <v>59</v>
      </c>
      <c r="AO29" t="s">
        <v>54</v>
      </c>
      <c r="AP29" t="s">
        <v>55</v>
      </c>
      <c r="AQ29" s="12">
        <v>0</v>
      </c>
    </row>
    <row r="30" spans="1:44">
      <c r="A30" t="s">
        <v>774</v>
      </c>
      <c r="B30" t="str">
        <f t="shared" si="0"/>
        <v>Duplicado</v>
      </c>
      <c r="C30" t="s">
        <v>107</v>
      </c>
      <c r="D30" t="s">
        <v>44</v>
      </c>
      <c r="E30" t="s">
        <v>89</v>
      </c>
      <c r="F30" t="s">
        <v>46</v>
      </c>
      <c r="G30" t="s">
        <v>47</v>
      </c>
      <c r="H30" t="s">
        <v>108</v>
      </c>
      <c r="I30" t="s">
        <v>73</v>
      </c>
      <c r="J30" t="s">
        <v>188</v>
      </c>
      <c r="K30" t="s">
        <v>775</v>
      </c>
      <c r="L30" t="s">
        <v>152</v>
      </c>
      <c r="N30" t="s">
        <v>49</v>
      </c>
      <c r="O30" t="s">
        <v>50</v>
      </c>
      <c r="P30" t="s">
        <v>51</v>
      </c>
      <c r="Q30" t="s">
        <v>52</v>
      </c>
      <c r="R30" t="s">
        <v>776</v>
      </c>
      <c r="S30" s="11">
        <v>42919</v>
      </c>
      <c r="T30" s="11">
        <v>42920</v>
      </c>
      <c r="U30" s="11">
        <v>42919.725051064815</v>
      </c>
      <c r="V30" s="11">
        <v>42920</v>
      </c>
      <c r="Y30" s="11">
        <v>42920</v>
      </c>
      <c r="AB30" s="11">
        <v>42920.372313483793</v>
      </c>
      <c r="AC30" s="11">
        <v>42921.703678506943</v>
      </c>
      <c r="AK30" t="s">
        <v>131</v>
      </c>
      <c r="AL30" t="s">
        <v>144</v>
      </c>
      <c r="AM30" t="s">
        <v>44</v>
      </c>
      <c r="AN30" t="s">
        <v>59</v>
      </c>
      <c r="AO30" t="s">
        <v>54</v>
      </c>
      <c r="AP30" t="s">
        <v>55</v>
      </c>
      <c r="AQ30" s="12">
        <v>0</v>
      </c>
    </row>
    <row r="31" spans="1:44">
      <c r="A31" t="s">
        <v>777</v>
      </c>
      <c r="B31" t="str">
        <f t="shared" si="0"/>
        <v>Unico</v>
      </c>
      <c r="C31" t="s">
        <v>107</v>
      </c>
      <c r="D31" t="s">
        <v>44</v>
      </c>
      <c r="E31" t="s">
        <v>89</v>
      </c>
      <c r="F31" t="s">
        <v>46</v>
      </c>
      <c r="G31" t="s">
        <v>47</v>
      </c>
      <c r="H31" t="s">
        <v>108</v>
      </c>
      <c r="I31" t="s">
        <v>73</v>
      </c>
      <c r="J31" t="s">
        <v>188</v>
      </c>
      <c r="K31" t="s">
        <v>775</v>
      </c>
      <c r="L31" t="s">
        <v>152</v>
      </c>
      <c r="N31" t="s">
        <v>49</v>
      </c>
      <c r="O31" t="s">
        <v>50</v>
      </c>
      <c r="P31" t="s">
        <v>51</v>
      </c>
      <c r="Q31" t="s">
        <v>52</v>
      </c>
      <c r="R31" t="s">
        <v>778</v>
      </c>
      <c r="S31" s="11">
        <v>42919</v>
      </c>
      <c r="T31" s="11">
        <v>42920</v>
      </c>
      <c r="U31" s="11">
        <v>42919.729314548611</v>
      </c>
      <c r="V31" s="11">
        <v>42920</v>
      </c>
      <c r="Y31" s="11">
        <v>42920</v>
      </c>
      <c r="AB31" s="11">
        <v>42920.372809432869</v>
      </c>
      <c r="AC31" s="11">
        <v>42923.65085677083</v>
      </c>
      <c r="AK31" t="s">
        <v>131</v>
      </c>
      <c r="AL31" t="s">
        <v>144</v>
      </c>
      <c r="AM31" t="s">
        <v>44</v>
      </c>
      <c r="AN31" t="s">
        <v>59</v>
      </c>
      <c r="AO31" t="s">
        <v>54</v>
      </c>
      <c r="AP31" t="s">
        <v>55</v>
      </c>
      <c r="AQ31" s="12">
        <v>0</v>
      </c>
    </row>
    <row r="32" spans="1:44">
      <c r="A32" t="s">
        <v>779</v>
      </c>
      <c r="B32" t="str">
        <f t="shared" si="0"/>
        <v>Unico</v>
      </c>
      <c r="C32" t="s">
        <v>107</v>
      </c>
      <c r="D32" t="s">
        <v>44</v>
      </c>
      <c r="E32" t="s">
        <v>89</v>
      </c>
      <c r="F32" t="s">
        <v>46</v>
      </c>
      <c r="G32" t="s">
        <v>47</v>
      </c>
      <c r="H32" t="s">
        <v>108</v>
      </c>
      <c r="L32" t="s">
        <v>141</v>
      </c>
      <c r="N32" t="s">
        <v>49</v>
      </c>
      <c r="O32" t="s">
        <v>82</v>
      </c>
      <c r="P32" t="s">
        <v>65</v>
      </c>
      <c r="Q32" t="s">
        <v>52</v>
      </c>
      <c r="R32" t="s">
        <v>780</v>
      </c>
      <c r="S32" s="11">
        <v>42919</v>
      </c>
      <c r="T32" s="11">
        <v>42920</v>
      </c>
      <c r="U32" s="11">
        <v>42920.405619305559</v>
      </c>
      <c r="V32" s="11">
        <v>42921</v>
      </c>
      <c r="Y32" s="11">
        <v>42921</v>
      </c>
      <c r="AB32" s="11">
        <v>42920.422613877316</v>
      </c>
      <c r="AC32" s="11">
        <v>42927.376144201386</v>
      </c>
      <c r="AK32" t="s">
        <v>131</v>
      </c>
      <c r="AL32" t="s">
        <v>144</v>
      </c>
      <c r="AM32" t="s">
        <v>44</v>
      </c>
      <c r="AN32" t="s">
        <v>59</v>
      </c>
      <c r="AO32" t="s">
        <v>54</v>
      </c>
      <c r="AP32" t="s">
        <v>55</v>
      </c>
      <c r="AQ32" s="12">
        <v>0</v>
      </c>
    </row>
    <row r="33" spans="1:43">
      <c r="A33" t="s">
        <v>781</v>
      </c>
      <c r="B33" t="str">
        <f t="shared" si="0"/>
        <v>Unico</v>
      </c>
      <c r="C33" t="s">
        <v>107</v>
      </c>
      <c r="D33" t="s">
        <v>44</v>
      </c>
      <c r="E33" t="s">
        <v>89</v>
      </c>
      <c r="F33" t="s">
        <v>46</v>
      </c>
      <c r="G33" t="s">
        <v>47</v>
      </c>
      <c r="H33" t="s">
        <v>108</v>
      </c>
      <c r="I33" t="s">
        <v>73</v>
      </c>
      <c r="J33" t="s">
        <v>251</v>
      </c>
      <c r="K33" t="s">
        <v>297</v>
      </c>
      <c r="L33" t="s">
        <v>133</v>
      </c>
      <c r="N33" t="s">
        <v>49</v>
      </c>
      <c r="O33" t="s">
        <v>50</v>
      </c>
      <c r="P33" t="s">
        <v>51</v>
      </c>
      <c r="Q33" t="s">
        <v>52</v>
      </c>
      <c r="R33" t="s">
        <v>782</v>
      </c>
      <c r="S33" s="11">
        <v>42920</v>
      </c>
      <c r="T33" s="11">
        <v>42921</v>
      </c>
      <c r="U33" s="11">
        <v>42920.116880034722</v>
      </c>
      <c r="V33" s="11">
        <v>42921</v>
      </c>
      <c r="Y33" s="11">
        <v>42921</v>
      </c>
      <c r="AB33" s="11">
        <v>42920.368798136573</v>
      </c>
      <c r="AC33" s="11">
        <v>42923.343867210649</v>
      </c>
      <c r="AK33" t="s">
        <v>131</v>
      </c>
      <c r="AL33" t="s">
        <v>151</v>
      </c>
      <c r="AM33" t="s">
        <v>44</v>
      </c>
      <c r="AN33" t="s">
        <v>59</v>
      </c>
      <c r="AO33" t="s">
        <v>54</v>
      </c>
      <c r="AP33" t="s">
        <v>55</v>
      </c>
      <c r="AQ33" s="12">
        <v>0</v>
      </c>
    </row>
    <row r="34" spans="1:43">
      <c r="A34" t="s">
        <v>781</v>
      </c>
      <c r="B34" t="str">
        <f t="shared" si="0"/>
        <v>Duplicado</v>
      </c>
      <c r="C34" t="s">
        <v>107</v>
      </c>
      <c r="D34" t="s">
        <v>44</v>
      </c>
      <c r="E34" t="s">
        <v>89</v>
      </c>
      <c r="F34" t="s">
        <v>46</v>
      </c>
      <c r="G34" t="s">
        <v>47</v>
      </c>
      <c r="H34" t="s">
        <v>108</v>
      </c>
      <c r="I34" t="s">
        <v>73</v>
      </c>
      <c r="J34" t="s">
        <v>251</v>
      </c>
      <c r="K34" t="s">
        <v>297</v>
      </c>
      <c r="L34" t="s">
        <v>133</v>
      </c>
      <c r="N34" t="s">
        <v>49</v>
      </c>
      <c r="O34" t="s">
        <v>50</v>
      </c>
      <c r="P34" t="s">
        <v>51</v>
      </c>
      <c r="Q34" t="s">
        <v>52</v>
      </c>
      <c r="R34" t="s">
        <v>782</v>
      </c>
      <c r="S34" s="11">
        <v>42920</v>
      </c>
      <c r="T34" s="11">
        <v>42921</v>
      </c>
      <c r="U34" s="11">
        <v>42920.116880034722</v>
      </c>
      <c r="V34" s="11">
        <v>42921</v>
      </c>
      <c r="Y34" s="11">
        <v>42921</v>
      </c>
      <c r="AB34" s="11">
        <v>42920.368798136573</v>
      </c>
      <c r="AC34" s="11">
        <v>42923.343867210649</v>
      </c>
      <c r="AK34" t="s">
        <v>131</v>
      </c>
      <c r="AL34" t="s">
        <v>144</v>
      </c>
      <c r="AM34" t="s">
        <v>44</v>
      </c>
      <c r="AN34" t="s">
        <v>59</v>
      </c>
      <c r="AO34" t="s">
        <v>54</v>
      </c>
      <c r="AP34" t="s">
        <v>55</v>
      </c>
      <c r="AQ34" s="12">
        <v>0</v>
      </c>
    </row>
    <row r="35" spans="1:43">
      <c r="A35" t="s">
        <v>783</v>
      </c>
      <c r="B35" t="str">
        <f t="shared" si="0"/>
        <v>Unico</v>
      </c>
      <c r="C35" t="s">
        <v>107</v>
      </c>
      <c r="D35" t="s">
        <v>44</v>
      </c>
      <c r="E35" t="s">
        <v>89</v>
      </c>
      <c r="F35" t="s">
        <v>46</v>
      </c>
      <c r="G35" t="s">
        <v>47</v>
      </c>
      <c r="H35" t="s">
        <v>732</v>
      </c>
      <c r="M35" t="s">
        <v>81</v>
      </c>
      <c r="N35" t="s">
        <v>72</v>
      </c>
      <c r="O35" t="s">
        <v>82</v>
      </c>
      <c r="P35" t="s">
        <v>65</v>
      </c>
      <c r="Q35" t="s">
        <v>52</v>
      </c>
      <c r="R35" t="s">
        <v>784</v>
      </c>
      <c r="S35" s="11">
        <v>42920</v>
      </c>
      <c r="T35" s="11">
        <v>42921</v>
      </c>
      <c r="U35" s="11">
        <v>42926.33498673611</v>
      </c>
      <c r="V35" s="11">
        <v>42927</v>
      </c>
      <c r="Y35" s="11">
        <v>42944</v>
      </c>
      <c r="AB35" s="11">
        <v>42937.370272048611</v>
      </c>
      <c r="AF35" t="s">
        <v>67</v>
      </c>
      <c r="AG35" t="s">
        <v>299</v>
      </c>
      <c r="AH35" t="s">
        <v>785</v>
      </c>
      <c r="AI35" t="s">
        <v>133</v>
      </c>
      <c r="AJ35" t="s">
        <v>134</v>
      </c>
      <c r="AK35" t="s">
        <v>131</v>
      </c>
      <c r="AL35" t="s">
        <v>144</v>
      </c>
      <c r="AM35" t="s">
        <v>44</v>
      </c>
      <c r="AN35" t="s">
        <v>59</v>
      </c>
      <c r="AO35" t="s">
        <v>54</v>
      </c>
      <c r="AP35" t="s">
        <v>55</v>
      </c>
      <c r="AQ35" s="12">
        <v>10</v>
      </c>
    </row>
    <row r="36" spans="1:43">
      <c r="A36" t="s">
        <v>783</v>
      </c>
      <c r="B36" t="str">
        <f t="shared" si="0"/>
        <v>Duplicado</v>
      </c>
      <c r="C36" t="s">
        <v>107</v>
      </c>
      <c r="D36" t="s">
        <v>44</v>
      </c>
      <c r="E36" t="s">
        <v>89</v>
      </c>
      <c r="F36" t="s">
        <v>46</v>
      </c>
      <c r="G36" t="s">
        <v>47</v>
      </c>
      <c r="H36" t="s">
        <v>732</v>
      </c>
      <c r="M36" t="s">
        <v>81</v>
      </c>
      <c r="N36" t="s">
        <v>72</v>
      </c>
      <c r="O36" t="s">
        <v>82</v>
      </c>
      <c r="P36" t="s">
        <v>65</v>
      </c>
      <c r="Q36" t="s">
        <v>52</v>
      </c>
      <c r="R36" t="s">
        <v>784</v>
      </c>
      <c r="S36" s="11">
        <v>42920</v>
      </c>
      <c r="T36" s="11">
        <v>42921</v>
      </c>
      <c r="U36" s="11">
        <v>42926.33498673611</v>
      </c>
      <c r="V36" s="11">
        <v>42927</v>
      </c>
      <c r="Y36" s="11">
        <v>42944</v>
      </c>
      <c r="AB36" s="11">
        <v>42937.370272048611</v>
      </c>
      <c r="AF36" t="s">
        <v>67</v>
      </c>
      <c r="AG36" t="s">
        <v>299</v>
      </c>
      <c r="AH36" t="s">
        <v>785</v>
      </c>
      <c r="AI36" t="s">
        <v>133</v>
      </c>
      <c r="AJ36" t="s">
        <v>134</v>
      </c>
      <c r="AK36" t="s">
        <v>131</v>
      </c>
      <c r="AL36" t="s">
        <v>200</v>
      </c>
      <c r="AM36" t="s">
        <v>44</v>
      </c>
      <c r="AN36" t="s">
        <v>59</v>
      </c>
      <c r="AO36" t="s">
        <v>54</v>
      </c>
      <c r="AP36" t="s">
        <v>55</v>
      </c>
      <c r="AQ36" s="12">
        <v>10</v>
      </c>
    </row>
    <row r="37" spans="1:43">
      <c r="A37" t="s">
        <v>786</v>
      </c>
      <c r="B37" t="str">
        <f t="shared" si="0"/>
        <v>Unico</v>
      </c>
      <c r="C37" t="s">
        <v>107</v>
      </c>
      <c r="D37" t="s">
        <v>44</v>
      </c>
      <c r="E37" t="s">
        <v>89</v>
      </c>
      <c r="F37" t="s">
        <v>46</v>
      </c>
      <c r="G37" t="s">
        <v>47</v>
      </c>
      <c r="H37" t="s">
        <v>108</v>
      </c>
      <c r="N37" t="s">
        <v>49</v>
      </c>
      <c r="O37" t="s">
        <v>93</v>
      </c>
      <c r="P37" t="s">
        <v>51</v>
      </c>
      <c r="Q37" t="s">
        <v>52</v>
      </c>
      <c r="R37" t="s">
        <v>787</v>
      </c>
      <c r="S37" s="11">
        <v>42920</v>
      </c>
      <c r="T37" s="11">
        <v>42921</v>
      </c>
      <c r="U37" s="11">
        <v>42920.474609675926</v>
      </c>
      <c r="V37" s="11">
        <v>42921</v>
      </c>
      <c r="Y37" s="11">
        <v>42921</v>
      </c>
      <c r="AB37" s="11">
        <v>42920.630898124997</v>
      </c>
      <c r="AC37" s="11">
        <v>42920.663745243059</v>
      </c>
      <c r="AI37" t="s">
        <v>152</v>
      </c>
      <c r="AJ37" t="s">
        <v>134</v>
      </c>
      <c r="AK37" t="s">
        <v>131</v>
      </c>
      <c r="AL37" t="s">
        <v>144</v>
      </c>
      <c r="AM37" t="s">
        <v>44</v>
      </c>
      <c r="AN37" t="s">
        <v>59</v>
      </c>
      <c r="AO37" t="s">
        <v>54</v>
      </c>
      <c r="AP37" t="s">
        <v>55</v>
      </c>
      <c r="AQ37" s="12">
        <v>0</v>
      </c>
    </row>
    <row r="38" spans="1:43">
      <c r="A38" t="s">
        <v>788</v>
      </c>
      <c r="B38" t="str">
        <f t="shared" si="0"/>
        <v>Unico</v>
      </c>
      <c r="C38" t="s">
        <v>107</v>
      </c>
      <c r="D38" t="s">
        <v>44</v>
      </c>
      <c r="E38" t="s">
        <v>89</v>
      </c>
      <c r="F38" t="s">
        <v>46</v>
      </c>
      <c r="G38" t="s">
        <v>47</v>
      </c>
      <c r="H38" t="s">
        <v>108</v>
      </c>
      <c r="I38" t="s">
        <v>84</v>
      </c>
      <c r="J38" t="s">
        <v>789</v>
      </c>
      <c r="K38" t="s">
        <v>790</v>
      </c>
      <c r="L38" t="s">
        <v>152</v>
      </c>
      <c r="N38" t="s">
        <v>49</v>
      </c>
      <c r="O38" t="s">
        <v>50</v>
      </c>
      <c r="P38" t="s">
        <v>51</v>
      </c>
      <c r="Q38" t="s">
        <v>52</v>
      </c>
      <c r="R38" t="s">
        <v>791</v>
      </c>
      <c r="S38" s="11">
        <v>42920</v>
      </c>
      <c r="T38" s="11">
        <v>42921</v>
      </c>
      <c r="U38" s="11">
        <v>42920.529979965278</v>
      </c>
      <c r="V38" s="11">
        <v>42921</v>
      </c>
      <c r="Y38" s="11">
        <v>42921</v>
      </c>
      <c r="AB38" s="11">
        <v>42920.632764479167</v>
      </c>
      <c r="AC38" s="11">
        <v>42937.647205462963</v>
      </c>
      <c r="AF38" t="s">
        <v>84</v>
      </c>
      <c r="AG38" t="s">
        <v>789</v>
      </c>
      <c r="AH38" t="s">
        <v>792</v>
      </c>
      <c r="AI38" t="s">
        <v>152</v>
      </c>
      <c r="AJ38" t="s">
        <v>134</v>
      </c>
      <c r="AK38" t="s">
        <v>131</v>
      </c>
      <c r="AL38" t="s">
        <v>151</v>
      </c>
      <c r="AM38" t="s">
        <v>44</v>
      </c>
      <c r="AN38" t="s">
        <v>59</v>
      </c>
      <c r="AO38" t="s">
        <v>54</v>
      </c>
      <c r="AP38" t="s">
        <v>55</v>
      </c>
      <c r="AQ38" s="12">
        <v>0</v>
      </c>
    </row>
    <row r="39" spans="1:43">
      <c r="A39" t="s">
        <v>788</v>
      </c>
      <c r="B39" t="str">
        <f t="shared" si="0"/>
        <v>Duplicado</v>
      </c>
      <c r="C39" t="s">
        <v>107</v>
      </c>
      <c r="D39" t="s">
        <v>44</v>
      </c>
      <c r="E39" t="s">
        <v>89</v>
      </c>
      <c r="F39" t="s">
        <v>46</v>
      </c>
      <c r="G39" t="s">
        <v>47</v>
      </c>
      <c r="H39" t="s">
        <v>108</v>
      </c>
      <c r="I39" t="s">
        <v>84</v>
      </c>
      <c r="J39" t="s">
        <v>789</v>
      </c>
      <c r="K39" t="s">
        <v>790</v>
      </c>
      <c r="L39" t="s">
        <v>152</v>
      </c>
      <c r="N39" t="s">
        <v>49</v>
      </c>
      <c r="O39" t="s">
        <v>50</v>
      </c>
      <c r="P39" t="s">
        <v>51</v>
      </c>
      <c r="Q39" t="s">
        <v>52</v>
      </c>
      <c r="R39" t="s">
        <v>791</v>
      </c>
      <c r="S39" s="11">
        <v>42920</v>
      </c>
      <c r="T39" s="11">
        <v>42921</v>
      </c>
      <c r="U39" s="11">
        <v>42920.529979965278</v>
      </c>
      <c r="V39" s="11">
        <v>42921</v>
      </c>
      <c r="Y39" s="11">
        <v>42921</v>
      </c>
      <c r="AB39" s="11">
        <v>42920.632764479167</v>
      </c>
      <c r="AC39" s="11">
        <v>42937.647205462963</v>
      </c>
      <c r="AF39" t="s">
        <v>84</v>
      </c>
      <c r="AG39" t="s">
        <v>789</v>
      </c>
      <c r="AH39" t="s">
        <v>792</v>
      </c>
      <c r="AI39" t="s">
        <v>152</v>
      </c>
      <c r="AJ39" t="s">
        <v>134</v>
      </c>
      <c r="AK39" t="s">
        <v>131</v>
      </c>
      <c r="AL39" t="s">
        <v>144</v>
      </c>
      <c r="AM39" t="s">
        <v>44</v>
      </c>
      <c r="AN39" t="s">
        <v>59</v>
      </c>
      <c r="AO39" t="s">
        <v>54</v>
      </c>
      <c r="AP39" t="s">
        <v>55</v>
      </c>
      <c r="AQ39" s="12">
        <v>0</v>
      </c>
    </row>
    <row r="40" spans="1:43">
      <c r="A40" t="s">
        <v>793</v>
      </c>
      <c r="B40" t="str">
        <f t="shared" si="0"/>
        <v>Unico</v>
      </c>
      <c r="C40" t="s">
        <v>107</v>
      </c>
      <c r="D40" t="s">
        <v>44</v>
      </c>
      <c r="E40" t="s">
        <v>89</v>
      </c>
      <c r="F40" t="s">
        <v>46</v>
      </c>
      <c r="G40" t="s">
        <v>47</v>
      </c>
      <c r="H40" t="s">
        <v>108</v>
      </c>
      <c r="I40" t="s">
        <v>66</v>
      </c>
      <c r="J40" t="s">
        <v>243</v>
      </c>
      <c r="K40" t="s">
        <v>244</v>
      </c>
      <c r="N40" t="s">
        <v>49</v>
      </c>
      <c r="O40" t="s">
        <v>50</v>
      </c>
      <c r="P40" t="s">
        <v>51</v>
      </c>
      <c r="Q40" t="s">
        <v>52</v>
      </c>
      <c r="R40" t="s">
        <v>794</v>
      </c>
      <c r="S40" s="11">
        <v>42920</v>
      </c>
      <c r="T40" s="11">
        <v>42921</v>
      </c>
      <c r="U40" s="11">
        <v>42920.531791006943</v>
      </c>
      <c r="V40" s="11">
        <v>42921</v>
      </c>
      <c r="Y40" s="11">
        <v>42921</v>
      </c>
      <c r="AB40" s="11">
        <v>42920.636341226855</v>
      </c>
      <c r="AC40" s="11">
        <v>42940.650136770833</v>
      </c>
      <c r="AK40" t="s">
        <v>131</v>
      </c>
      <c r="AL40" t="s">
        <v>144</v>
      </c>
      <c r="AM40" t="s">
        <v>44</v>
      </c>
      <c r="AN40" t="s">
        <v>59</v>
      </c>
      <c r="AO40" t="s">
        <v>54</v>
      </c>
      <c r="AP40" t="s">
        <v>55</v>
      </c>
      <c r="AQ40" s="12">
        <v>0</v>
      </c>
    </row>
    <row r="41" spans="1:43">
      <c r="A41" t="s">
        <v>795</v>
      </c>
      <c r="B41" t="str">
        <f t="shared" si="0"/>
        <v>Unico</v>
      </c>
      <c r="C41" t="s">
        <v>107</v>
      </c>
      <c r="D41" t="s">
        <v>44</v>
      </c>
      <c r="E41" t="s">
        <v>89</v>
      </c>
      <c r="F41" t="s">
        <v>46</v>
      </c>
      <c r="G41" t="s">
        <v>47</v>
      </c>
      <c r="H41" t="s">
        <v>108</v>
      </c>
      <c r="N41" t="s">
        <v>49</v>
      </c>
      <c r="O41" t="s">
        <v>50</v>
      </c>
      <c r="P41" t="s">
        <v>51</v>
      </c>
      <c r="Q41" t="s">
        <v>52</v>
      </c>
      <c r="R41" t="s">
        <v>796</v>
      </c>
      <c r="S41" s="11">
        <v>42920</v>
      </c>
      <c r="T41" s="11">
        <v>42921</v>
      </c>
      <c r="U41" s="11">
        <v>42920.604613923613</v>
      </c>
      <c r="V41" s="11">
        <v>42921</v>
      </c>
      <c r="Y41" s="11">
        <v>42921</v>
      </c>
      <c r="AB41" s="11">
        <v>42920.633539409719</v>
      </c>
      <c r="AC41" s="11">
        <v>42935.602635104166</v>
      </c>
      <c r="AJ41" t="s">
        <v>134</v>
      </c>
      <c r="AK41" t="s">
        <v>131</v>
      </c>
      <c r="AL41" t="s">
        <v>144</v>
      </c>
      <c r="AM41" t="s">
        <v>44</v>
      </c>
      <c r="AN41" t="s">
        <v>59</v>
      </c>
      <c r="AO41" t="s">
        <v>54</v>
      </c>
      <c r="AP41" t="s">
        <v>55</v>
      </c>
      <c r="AQ41" s="12">
        <v>0</v>
      </c>
    </row>
    <row r="42" spans="1:43">
      <c r="A42" t="s">
        <v>797</v>
      </c>
      <c r="B42" t="str">
        <f t="shared" si="0"/>
        <v>Unico</v>
      </c>
      <c r="C42" t="s">
        <v>107</v>
      </c>
      <c r="D42" t="s">
        <v>44</v>
      </c>
      <c r="E42" t="s">
        <v>89</v>
      </c>
      <c r="F42" t="s">
        <v>46</v>
      </c>
      <c r="G42" t="s">
        <v>47</v>
      </c>
      <c r="H42" t="s">
        <v>108</v>
      </c>
      <c r="N42" t="s">
        <v>78</v>
      </c>
      <c r="O42" t="s">
        <v>50</v>
      </c>
      <c r="P42" t="s">
        <v>65</v>
      </c>
      <c r="Q42" t="s">
        <v>52</v>
      </c>
      <c r="R42" t="s">
        <v>798</v>
      </c>
      <c r="S42" s="11">
        <v>42920</v>
      </c>
      <c r="T42" s="11">
        <v>42921</v>
      </c>
      <c r="U42" s="11">
        <v>42922.532340428239</v>
      </c>
      <c r="V42" s="11">
        <v>42923</v>
      </c>
      <c r="W42" t="s">
        <v>799</v>
      </c>
      <c r="X42" s="11">
        <v>42920</v>
      </c>
      <c r="Y42" s="11">
        <v>42923</v>
      </c>
      <c r="AB42" s="11">
        <v>42922.634552847223</v>
      </c>
      <c r="AJ42" t="s">
        <v>134</v>
      </c>
      <c r="AK42" t="s">
        <v>131</v>
      </c>
      <c r="AL42" t="s">
        <v>144</v>
      </c>
      <c r="AM42" t="s">
        <v>44</v>
      </c>
      <c r="AN42" t="s">
        <v>59</v>
      </c>
      <c r="AO42" t="s">
        <v>54</v>
      </c>
      <c r="AP42" t="s">
        <v>55</v>
      </c>
      <c r="AQ42" s="12">
        <v>0</v>
      </c>
    </row>
    <row r="43" spans="1:43">
      <c r="A43" t="s">
        <v>800</v>
      </c>
      <c r="B43" t="str">
        <f t="shared" si="0"/>
        <v>Unico</v>
      </c>
      <c r="C43" t="s">
        <v>107</v>
      </c>
      <c r="D43" t="s">
        <v>44</v>
      </c>
      <c r="E43" t="s">
        <v>89</v>
      </c>
      <c r="F43" t="s">
        <v>46</v>
      </c>
      <c r="G43" t="s">
        <v>47</v>
      </c>
      <c r="H43" t="s">
        <v>234</v>
      </c>
      <c r="L43" t="s">
        <v>133</v>
      </c>
      <c r="N43" t="s">
        <v>49</v>
      </c>
      <c r="O43" t="s">
        <v>50</v>
      </c>
      <c r="P43" t="s">
        <v>65</v>
      </c>
      <c r="Q43" t="s">
        <v>52</v>
      </c>
      <c r="R43" t="s">
        <v>801</v>
      </c>
      <c r="S43" s="11">
        <v>42920</v>
      </c>
      <c r="T43" s="11">
        <v>42921</v>
      </c>
      <c r="U43" s="11">
        <v>42922.698722453701</v>
      </c>
      <c r="V43" s="11">
        <v>42921</v>
      </c>
      <c r="Y43" s="11">
        <v>42940</v>
      </c>
      <c r="AB43" s="11">
        <v>42937.365132210645</v>
      </c>
      <c r="AC43" s="11">
        <v>42937.451672951385</v>
      </c>
      <c r="AK43" t="s">
        <v>131</v>
      </c>
      <c r="AL43" t="s">
        <v>144</v>
      </c>
      <c r="AM43" t="s">
        <v>44</v>
      </c>
      <c r="AN43" t="s">
        <v>59</v>
      </c>
      <c r="AO43" t="s">
        <v>54</v>
      </c>
      <c r="AP43" t="s">
        <v>55</v>
      </c>
      <c r="AQ43" s="12">
        <v>14</v>
      </c>
    </row>
    <row r="44" spans="1:43">
      <c r="A44" t="s">
        <v>800</v>
      </c>
      <c r="B44" t="str">
        <f t="shared" si="0"/>
        <v>Duplicado</v>
      </c>
      <c r="C44" t="s">
        <v>107</v>
      </c>
      <c r="D44" t="s">
        <v>44</v>
      </c>
      <c r="E44" t="s">
        <v>89</v>
      </c>
      <c r="F44" t="s">
        <v>46</v>
      </c>
      <c r="G44" t="s">
        <v>47</v>
      </c>
      <c r="H44" t="s">
        <v>234</v>
      </c>
      <c r="L44" t="s">
        <v>133</v>
      </c>
      <c r="N44" t="s">
        <v>49</v>
      </c>
      <c r="O44" t="s">
        <v>50</v>
      </c>
      <c r="P44" t="s">
        <v>65</v>
      </c>
      <c r="Q44" t="s">
        <v>52</v>
      </c>
      <c r="R44" t="s">
        <v>801</v>
      </c>
      <c r="S44" s="11">
        <v>42920</v>
      </c>
      <c r="T44" s="11">
        <v>42921</v>
      </c>
      <c r="U44" s="11">
        <v>42922.698722453701</v>
      </c>
      <c r="V44" s="11">
        <v>42921</v>
      </c>
      <c r="Y44" s="11">
        <v>42940</v>
      </c>
      <c r="AB44" s="11">
        <v>42937.365132210645</v>
      </c>
      <c r="AC44" s="11">
        <v>42937.451672951385</v>
      </c>
      <c r="AK44" t="s">
        <v>131</v>
      </c>
      <c r="AL44" t="s">
        <v>200</v>
      </c>
      <c r="AM44" t="s">
        <v>44</v>
      </c>
      <c r="AN44" t="s">
        <v>59</v>
      </c>
      <c r="AO44" t="s">
        <v>54</v>
      </c>
      <c r="AP44" t="s">
        <v>55</v>
      </c>
      <c r="AQ44" s="12">
        <v>14</v>
      </c>
    </row>
    <row r="45" spans="1:43">
      <c r="A45" t="s">
        <v>802</v>
      </c>
      <c r="B45" t="str">
        <f t="shared" si="0"/>
        <v>Unico</v>
      </c>
      <c r="C45" t="s">
        <v>107</v>
      </c>
      <c r="D45" t="s">
        <v>44</v>
      </c>
      <c r="E45" t="s">
        <v>89</v>
      </c>
      <c r="F45" t="s">
        <v>46</v>
      </c>
      <c r="G45" t="s">
        <v>47</v>
      </c>
      <c r="H45" t="s">
        <v>108</v>
      </c>
      <c r="M45" t="s">
        <v>81</v>
      </c>
      <c r="N45" t="s">
        <v>72</v>
      </c>
      <c r="O45" t="s">
        <v>50</v>
      </c>
      <c r="P45" t="s">
        <v>65</v>
      </c>
      <c r="Q45" t="s">
        <v>52</v>
      </c>
      <c r="R45" t="s">
        <v>803</v>
      </c>
      <c r="S45" s="11">
        <v>42920</v>
      </c>
      <c r="T45" s="11">
        <v>42921</v>
      </c>
      <c r="U45" s="11">
        <v>42920.725738900466</v>
      </c>
      <c r="V45" s="11">
        <v>42921</v>
      </c>
      <c r="Y45" s="11">
        <v>42921</v>
      </c>
      <c r="AB45" s="11">
        <v>42921.444547708335</v>
      </c>
      <c r="AC45" s="11">
        <v>42939.391070243058</v>
      </c>
      <c r="AK45" t="s">
        <v>131</v>
      </c>
      <c r="AL45" t="s">
        <v>207</v>
      </c>
      <c r="AM45" t="s">
        <v>44</v>
      </c>
      <c r="AN45" t="s">
        <v>59</v>
      </c>
      <c r="AO45" t="s">
        <v>54</v>
      </c>
      <c r="AP45" t="s">
        <v>55</v>
      </c>
      <c r="AQ45" s="12">
        <v>0</v>
      </c>
    </row>
    <row r="46" spans="1:43">
      <c r="A46" t="s">
        <v>802</v>
      </c>
      <c r="B46" t="str">
        <f t="shared" si="0"/>
        <v>Duplicado</v>
      </c>
      <c r="C46" t="s">
        <v>107</v>
      </c>
      <c r="D46" t="s">
        <v>44</v>
      </c>
      <c r="E46" t="s">
        <v>89</v>
      </c>
      <c r="F46" t="s">
        <v>46</v>
      </c>
      <c r="G46" t="s">
        <v>47</v>
      </c>
      <c r="H46" t="s">
        <v>108</v>
      </c>
      <c r="M46" t="s">
        <v>81</v>
      </c>
      <c r="N46" t="s">
        <v>72</v>
      </c>
      <c r="O46" t="s">
        <v>50</v>
      </c>
      <c r="P46" t="s">
        <v>65</v>
      </c>
      <c r="Q46" t="s">
        <v>52</v>
      </c>
      <c r="R46" t="s">
        <v>803</v>
      </c>
      <c r="S46" s="11">
        <v>42920</v>
      </c>
      <c r="T46" s="11">
        <v>42921</v>
      </c>
      <c r="U46" s="11">
        <v>42920.725738900466</v>
      </c>
      <c r="V46" s="11">
        <v>42921</v>
      </c>
      <c r="Y46" s="11">
        <v>42921</v>
      </c>
      <c r="AB46" s="11">
        <v>42921.444547708335</v>
      </c>
      <c r="AC46" s="11">
        <v>42939.391070243058</v>
      </c>
      <c r="AK46" t="s">
        <v>131</v>
      </c>
      <c r="AL46" t="s">
        <v>144</v>
      </c>
      <c r="AM46" t="s">
        <v>44</v>
      </c>
      <c r="AN46" t="s">
        <v>59</v>
      </c>
      <c r="AO46" t="s">
        <v>54</v>
      </c>
      <c r="AP46" t="s">
        <v>55</v>
      </c>
      <c r="AQ46" s="12">
        <v>0</v>
      </c>
    </row>
    <row r="47" spans="1:43">
      <c r="A47" t="s">
        <v>804</v>
      </c>
      <c r="B47" t="str">
        <f t="shared" si="0"/>
        <v>Unico</v>
      </c>
      <c r="C47" t="s">
        <v>107</v>
      </c>
      <c r="D47" t="s">
        <v>44</v>
      </c>
      <c r="E47" t="s">
        <v>89</v>
      </c>
      <c r="F47" t="s">
        <v>46</v>
      </c>
      <c r="G47" t="s">
        <v>47</v>
      </c>
      <c r="H47" t="s">
        <v>234</v>
      </c>
      <c r="M47" t="s">
        <v>116</v>
      </c>
      <c r="N47" t="s">
        <v>69</v>
      </c>
      <c r="O47" t="s">
        <v>50</v>
      </c>
      <c r="P47" t="s">
        <v>65</v>
      </c>
      <c r="Q47" t="s">
        <v>52</v>
      </c>
      <c r="R47" t="s">
        <v>805</v>
      </c>
      <c r="S47" s="11">
        <v>42921</v>
      </c>
      <c r="T47" s="11">
        <v>42922</v>
      </c>
      <c r="U47" s="11">
        <v>42921.396588854164</v>
      </c>
      <c r="V47" s="11">
        <v>42922</v>
      </c>
      <c r="Y47" s="11">
        <v>42922</v>
      </c>
      <c r="AB47" s="11">
        <v>42922.388398518517</v>
      </c>
      <c r="AC47" s="11">
        <v>42929.31393650463</v>
      </c>
      <c r="AK47" t="s">
        <v>131</v>
      </c>
      <c r="AL47" t="s">
        <v>209</v>
      </c>
      <c r="AM47" t="s">
        <v>44</v>
      </c>
      <c r="AN47" t="s">
        <v>59</v>
      </c>
      <c r="AO47" t="s">
        <v>54</v>
      </c>
      <c r="AP47" t="s">
        <v>55</v>
      </c>
      <c r="AQ47" s="12">
        <v>0</v>
      </c>
    </row>
    <row r="48" spans="1:43">
      <c r="A48" t="s">
        <v>806</v>
      </c>
      <c r="B48" t="str">
        <f t="shared" si="0"/>
        <v>Unico</v>
      </c>
      <c r="C48" t="s">
        <v>107</v>
      </c>
      <c r="D48" t="s">
        <v>44</v>
      </c>
      <c r="E48" t="s">
        <v>89</v>
      </c>
      <c r="F48" t="s">
        <v>46</v>
      </c>
      <c r="G48" t="s">
        <v>47</v>
      </c>
      <c r="H48" t="s">
        <v>108</v>
      </c>
      <c r="I48" t="s">
        <v>56</v>
      </c>
      <c r="J48" t="s">
        <v>189</v>
      </c>
      <c r="K48" t="s">
        <v>301</v>
      </c>
      <c r="L48" t="s">
        <v>152</v>
      </c>
      <c r="N48" t="s">
        <v>49</v>
      </c>
      <c r="O48" t="s">
        <v>50</v>
      </c>
      <c r="P48" t="s">
        <v>51</v>
      </c>
      <c r="Q48" t="s">
        <v>52</v>
      </c>
      <c r="R48" t="s">
        <v>807</v>
      </c>
      <c r="S48" s="11">
        <v>42921</v>
      </c>
      <c r="T48" s="11">
        <v>42922</v>
      </c>
      <c r="U48" s="11">
        <v>42921.39762304398</v>
      </c>
      <c r="V48" s="11">
        <v>42922</v>
      </c>
      <c r="Y48" s="11">
        <v>42922</v>
      </c>
      <c r="AB48" s="11">
        <v>42921.420915243056</v>
      </c>
      <c r="AC48" s="11">
        <v>42928.527274826389</v>
      </c>
      <c r="AK48" t="s">
        <v>131</v>
      </c>
      <c r="AL48" t="s">
        <v>144</v>
      </c>
      <c r="AM48" t="s">
        <v>44</v>
      </c>
      <c r="AN48" t="s">
        <v>59</v>
      </c>
      <c r="AO48" t="s">
        <v>54</v>
      </c>
      <c r="AP48" t="s">
        <v>55</v>
      </c>
      <c r="AQ48" s="12">
        <v>0</v>
      </c>
    </row>
    <row r="49" spans="1:43">
      <c r="A49" t="s">
        <v>808</v>
      </c>
      <c r="B49" t="str">
        <f t="shared" si="0"/>
        <v>Unico</v>
      </c>
      <c r="C49" t="s">
        <v>107</v>
      </c>
      <c r="D49" t="s">
        <v>44</v>
      </c>
      <c r="E49" t="s">
        <v>89</v>
      </c>
      <c r="F49" t="s">
        <v>46</v>
      </c>
      <c r="G49" t="s">
        <v>47</v>
      </c>
      <c r="H49" t="s">
        <v>234</v>
      </c>
      <c r="L49" t="s">
        <v>152</v>
      </c>
      <c r="N49" t="s">
        <v>49</v>
      </c>
      <c r="O49" t="s">
        <v>50</v>
      </c>
      <c r="P49" t="s">
        <v>51</v>
      </c>
      <c r="Q49" t="s">
        <v>52</v>
      </c>
      <c r="R49" t="s">
        <v>807</v>
      </c>
      <c r="S49" s="11">
        <v>42921</v>
      </c>
      <c r="T49" s="11">
        <v>42922</v>
      </c>
      <c r="U49" s="11">
        <v>42921.397964062497</v>
      </c>
      <c r="V49" s="11">
        <v>42922</v>
      </c>
      <c r="Y49" s="11">
        <v>42922</v>
      </c>
      <c r="AB49" s="11">
        <v>42922.35542078704</v>
      </c>
      <c r="AK49" t="s">
        <v>131</v>
      </c>
      <c r="AL49" t="s">
        <v>212</v>
      </c>
      <c r="AM49" t="s">
        <v>44</v>
      </c>
      <c r="AN49" t="s">
        <v>59</v>
      </c>
      <c r="AO49" t="s">
        <v>54</v>
      </c>
      <c r="AP49" t="s">
        <v>55</v>
      </c>
      <c r="AQ49" s="12">
        <v>0</v>
      </c>
    </row>
    <row r="50" spans="1:43">
      <c r="A50" t="s">
        <v>808</v>
      </c>
      <c r="B50" t="str">
        <f t="shared" si="0"/>
        <v>Duplicado</v>
      </c>
      <c r="C50" t="s">
        <v>107</v>
      </c>
      <c r="D50" t="s">
        <v>44</v>
      </c>
      <c r="E50" t="s">
        <v>89</v>
      </c>
      <c r="F50" t="s">
        <v>46</v>
      </c>
      <c r="G50" t="s">
        <v>47</v>
      </c>
      <c r="H50" t="s">
        <v>234</v>
      </c>
      <c r="L50" t="s">
        <v>152</v>
      </c>
      <c r="N50" t="s">
        <v>49</v>
      </c>
      <c r="O50" t="s">
        <v>50</v>
      </c>
      <c r="P50" t="s">
        <v>51</v>
      </c>
      <c r="Q50" t="s">
        <v>52</v>
      </c>
      <c r="R50" t="s">
        <v>807</v>
      </c>
      <c r="S50" s="11">
        <v>42921</v>
      </c>
      <c r="T50" s="11">
        <v>42922</v>
      </c>
      <c r="U50" s="11">
        <v>42921.397964062497</v>
      </c>
      <c r="V50" s="11">
        <v>42922</v>
      </c>
      <c r="Y50" s="11">
        <v>42922</v>
      </c>
      <c r="AB50" s="11">
        <v>42922.35542078704</v>
      </c>
      <c r="AK50" t="s">
        <v>131</v>
      </c>
      <c r="AL50" t="s">
        <v>207</v>
      </c>
      <c r="AM50" t="s">
        <v>44</v>
      </c>
      <c r="AN50" t="s">
        <v>59</v>
      </c>
      <c r="AO50" t="s">
        <v>54</v>
      </c>
      <c r="AP50" t="s">
        <v>55</v>
      </c>
      <c r="AQ50" s="12">
        <v>0</v>
      </c>
    </row>
    <row r="51" spans="1:43">
      <c r="A51" t="s">
        <v>808</v>
      </c>
      <c r="B51" t="str">
        <f t="shared" si="0"/>
        <v>Duplicado</v>
      </c>
      <c r="C51" t="s">
        <v>107</v>
      </c>
      <c r="D51" t="s">
        <v>44</v>
      </c>
      <c r="E51" t="s">
        <v>89</v>
      </c>
      <c r="F51" t="s">
        <v>46</v>
      </c>
      <c r="G51" t="s">
        <v>47</v>
      </c>
      <c r="H51" t="s">
        <v>234</v>
      </c>
      <c r="L51" t="s">
        <v>152</v>
      </c>
      <c r="N51" t="s">
        <v>49</v>
      </c>
      <c r="O51" t="s">
        <v>50</v>
      </c>
      <c r="P51" t="s">
        <v>51</v>
      </c>
      <c r="Q51" t="s">
        <v>52</v>
      </c>
      <c r="R51" t="s">
        <v>807</v>
      </c>
      <c r="S51" s="11">
        <v>42921</v>
      </c>
      <c r="T51" s="11">
        <v>42922</v>
      </c>
      <c r="U51" s="11">
        <v>42921.397964062497</v>
      </c>
      <c r="V51" s="11">
        <v>42922</v>
      </c>
      <c r="Y51" s="11">
        <v>42922</v>
      </c>
      <c r="AB51" s="11">
        <v>42922.35542078704</v>
      </c>
      <c r="AK51" t="s">
        <v>131</v>
      </c>
      <c r="AL51" t="s">
        <v>144</v>
      </c>
      <c r="AM51" t="s">
        <v>44</v>
      </c>
      <c r="AN51" t="s">
        <v>59</v>
      </c>
      <c r="AO51" t="s">
        <v>54</v>
      </c>
      <c r="AP51" t="s">
        <v>55</v>
      </c>
      <c r="AQ51" s="12">
        <v>0</v>
      </c>
    </row>
    <row r="52" spans="1:43">
      <c r="A52" t="s">
        <v>809</v>
      </c>
      <c r="B52" t="str">
        <f t="shared" si="0"/>
        <v>Unico</v>
      </c>
      <c r="C52" t="s">
        <v>107</v>
      </c>
      <c r="D52" t="s">
        <v>44</v>
      </c>
      <c r="E52" t="s">
        <v>89</v>
      </c>
      <c r="F52" t="s">
        <v>46</v>
      </c>
      <c r="G52" t="s">
        <v>47</v>
      </c>
      <c r="H52" t="s">
        <v>108</v>
      </c>
      <c r="L52" t="s">
        <v>152</v>
      </c>
      <c r="N52" t="s">
        <v>49</v>
      </c>
      <c r="O52" t="s">
        <v>50</v>
      </c>
      <c r="P52" t="s">
        <v>51</v>
      </c>
      <c r="Q52" t="s">
        <v>52</v>
      </c>
      <c r="R52" t="s">
        <v>807</v>
      </c>
      <c r="S52" s="11">
        <v>42921</v>
      </c>
      <c r="T52" s="11">
        <v>42922</v>
      </c>
      <c r="U52" s="11">
        <v>42921.398264166666</v>
      </c>
      <c r="V52" s="11">
        <v>42922</v>
      </c>
      <c r="Y52" s="11">
        <v>42922</v>
      </c>
      <c r="AB52" s="11">
        <v>42921.421903078706</v>
      </c>
      <c r="AC52" s="11">
        <v>42929.684717719909</v>
      </c>
      <c r="AK52" t="s">
        <v>131</v>
      </c>
      <c r="AL52" t="s">
        <v>207</v>
      </c>
      <c r="AM52" t="s">
        <v>44</v>
      </c>
      <c r="AN52" t="s">
        <v>59</v>
      </c>
      <c r="AO52" t="s">
        <v>54</v>
      </c>
      <c r="AP52" t="s">
        <v>55</v>
      </c>
      <c r="AQ52" s="12">
        <v>0</v>
      </c>
    </row>
    <row r="53" spans="1:43">
      <c r="A53" t="s">
        <v>809</v>
      </c>
      <c r="B53" t="str">
        <f t="shared" si="0"/>
        <v>Duplicado</v>
      </c>
      <c r="C53" t="s">
        <v>107</v>
      </c>
      <c r="D53" t="s">
        <v>44</v>
      </c>
      <c r="E53" t="s">
        <v>89</v>
      </c>
      <c r="F53" t="s">
        <v>46</v>
      </c>
      <c r="G53" t="s">
        <v>47</v>
      </c>
      <c r="H53" t="s">
        <v>108</v>
      </c>
      <c r="L53" t="s">
        <v>152</v>
      </c>
      <c r="N53" t="s">
        <v>49</v>
      </c>
      <c r="O53" t="s">
        <v>50</v>
      </c>
      <c r="P53" t="s">
        <v>51</v>
      </c>
      <c r="Q53" t="s">
        <v>52</v>
      </c>
      <c r="R53" t="s">
        <v>807</v>
      </c>
      <c r="S53" s="11">
        <v>42921</v>
      </c>
      <c r="T53" s="11">
        <v>42922</v>
      </c>
      <c r="U53" s="11">
        <v>42921.398264166666</v>
      </c>
      <c r="V53" s="11">
        <v>42922</v>
      </c>
      <c r="Y53" s="11">
        <v>42922</v>
      </c>
      <c r="AB53" s="11">
        <v>42921.421903078706</v>
      </c>
      <c r="AC53" s="11">
        <v>42929.684717719909</v>
      </c>
      <c r="AK53" t="s">
        <v>131</v>
      </c>
      <c r="AL53" t="s">
        <v>144</v>
      </c>
      <c r="AM53" t="s">
        <v>44</v>
      </c>
      <c r="AN53" t="s">
        <v>59</v>
      </c>
      <c r="AO53" t="s">
        <v>54</v>
      </c>
      <c r="AP53" t="s">
        <v>55</v>
      </c>
      <c r="AQ53" s="12">
        <v>0</v>
      </c>
    </row>
    <row r="54" spans="1:43">
      <c r="A54" t="s">
        <v>810</v>
      </c>
      <c r="B54" t="str">
        <f t="shared" si="0"/>
        <v>Unico</v>
      </c>
      <c r="C54" t="s">
        <v>107</v>
      </c>
      <c r="D54" t="s">
        <v>44</v>
      </c>
      <c r="E54" t="s">
        <v>89</v>
      </c>
      <c r="F54" t="s">
        <v>46</v>
      </c>
      <c r="G54" t="s">
        <v>47</v>
      </c>
      <c r="H54" t="s">
        <v>234</v>
      </c>
      <c r="L54" t="s">
        <v>152</v>
      </c>
      <c r="N54" t="s">
        <v>49</v>
      </c>
      <c r="O54" t="s">
        <v>50</v>
      </c>
      <c r="P54" t="s">
        <v>51</v>
      </c>
      <c r="Q54" t="s">
        <v>52</v>
      </c>
      <c r="R54" t="s">
        <v>807</v>
      </c>
      <c r="S54" s="11">
        <v>42921</v>
      </c>
      <c r="T54" s="11">
        <v>42922</v>
      </c>
      <c r="U54" s="11">
        <v>42921.398751296299</v>
      </c>
      <c r="V54" s="11">
        <v>42922</v>
      </c>
      <c r="Y54" s="11">
        <v>42922</v>
      </c>
      <c r="AB54" s="11">
        <v>42921.661293194447</v>
      </c>
      <c r="AC54" s="11">
        <v>42935.451834328705</v>
      </c>
      <c r="AK54" t="s">
        <v>131</v>
      </c>
      <c r="AL54" t="s">
        <v>212</v>
      </c>
      <c r="AM54" t="s">
        <v>44</v>
      </c>
      <c r="AN54" t="s">
        <v>59</v>
      </c>
      <c r="AO54" t="s">
        <v>54</v>
      </c>
      <c r="AP54" t="s">
        <v>55</v>
      </c>
      <c r="AQ54" s="12">
        <v>0</v>
      </c>
    </row>
    <row r="55" spans="1:43">
      <c r="A55" t="s">
        <v>810</v>
      </c>
      <c r="B55" t="str">
        <f t="shared" si="0"/>
        <v>Duplicado</v>
      </c>
      <c r="C55" t="s">
        <v>107</v>
      </c>
      <c r="D55" t="s">
        <v>44</v>
      </c>
      <c r="E55" t="s">
        <v>89</v>
      </c>
      <c r="F55" t="s">
        <v>46</v>
      </c>
      <c r="G55" t="s">
        <v>47</v>
      </c>
      <c r="H55" t="s">
        <v>234</v>
      </c>
      <c r="L55" t="s">
        <v>152</v>
      </c>
      <c r="N55" t="s">
        <v>49</v>
      </c>
      <c r="O55" t="s">
        <v>50</v>
      </c>
      <c r="P55" t="s">
        <v>51</v>
      </c>
      <c r="Q55" t="s">
        <v>52</v>
      </c>
      <c r="R55" t="s">
        <v>807</v>
      </c>
      <c r="S55" s="11">
        <v>42921</v>
      </c>
      <c r="T55" s="11">
        <v>42922</v>
      </c>
      <c r="U55" s="11">
        <v>42921.398751296299</v>
      </c>
      <c r="V55" s="11">
        <v>42922</v>
      </c>
      <c r="Y55" s="11">
        <v>42922</v>
      </c>
      <c r="AB55" s="11">
        <v>42921.661293194447</v>
      </c>
      <c r="AC55" s="11">
        <v>42935.451834328705</v>
      </c>
      <c r="AK55" t="s">
        <v>131</v>
      </c>
      <c r="AL55" t="s">
        <v>207</v>
      </c>
      <c r="AM55" t="s">
        <v>44</v>
      </c>
      <c r="AN55" t="s">
        <v>59</v>
      </c>
      <c r="AO55" t="s">
        <v>54</v>
      </c>
      <c r="AP55" t="s">
        <v>55</v>
      </c>
      <c r="AQ55" s="12">
        <v>0</v>
      </c>
    </row>
    <row r="56" spans="1:43">
      <c r="A56" t="s">
        <v>810</v>
      </c>
      <c r="B56" t="str">
        <f t="shared" si="0"/>
        <v>Duplicado</v>
      </c>
      <c r="C56" t="s">
        <v>107</v>
      </c>
      <c r="D56" t="s">
        <v>44</v>
      </c>
      <c r="E56" t="s">
        <v>89</v>
      </c>
      <c r="F56" t="s">
        <v>46</v>
      </c>
      <c r="G56" t="s">
        <v>47</v>
      </c>
      <c r="H56" t="s">
        <v>234</v>
      </c>
      <c r="L56" t="s">
        <v>152</v>
      </c>
      <c r="N56" t="s">
        <v>49</v>
      </c>
      <c r="O56" t="s">
        <v>50</v>
      </c>
      <c r="P56" t="s">
        <v>51</v>
      </c>
      <c r="Q56" t="s">
        <v>52</v>
      </c>
      <c r="R56" t="s">
        <v>807</v>
      </c>
      <c r="S56" s="11">
        <v>42921</v>
      </c>
      <c r="T56" s="11">
        <v>42922</v>
      </c>
      <c r="U56" s="11">
        <v>42921.398751296299</v>
      </c>
      <c r="V56" s="11">
        <v>42922</v>
      </c>
      <c r="Y56" s="11">
        <v>42922</v>
      </c>
      <c r="AB56" s="11">
        <v>42921.661293194447</v>
      </c>
      <c r="AC56" s="11">
        <v>42935.451834328705</v>
      </c>
      <c r="AK56" t="s">
        <v>131</v>
      </c>
      <c r="AL56" t="s">
        <v>144</v>
      </c>
      <c r="AM56" t="s">
        <v>44</v>
      </c>
      <c r="AN56" t="s">
        <v>59</v>
      </c>
      <c r="AO56" t="s">
        <v>54</v>
      </c>
      <c r="AP56" t="s">
        <v>55</v>
      </c>
      <c r="AQ56" s="12">
        <v>0</v>
      </c>
    </row>
    <row r="57" spans="1:43">
      <c r="A57" t="s">
        <v>811</v>
      </c>
      <c r="B57" t="str">
        <f t="shared" si="0"/>
        <v>Unico</v>
      </c>
      <c r="C57" t="s">
        <v>107</v>
      </c>
      <c r="D57" t="s">
        <v>44</v>
      </c>
      <c r="E57" t="s">
        <v>89</v>
      </c>
      <c r="F57" t="s">
        <v>46</v>
      </c>
      <c r="G57" t="s">
        <v>47</v>
      </c>
      <c r="H57" t="s">
        <v>108</v>
      </c>
      <c r="I57" t="s">
        <v>56</v>
      </c>
      <c r="J57" t="s">
        <v>189</v>
      </c>
      <c r="K57" t="s">
        <v>301</v>
      </c>
      <c r="L57" t="s">
        <v>152</v>
      </c>
      <c r="N57" t="s">
        <v>49</v>
      </c>
      <c r="O57" t="s">
        <v>50</v>
      </c>
      <c r="P57" t="s">
        <v>51</v>
      </c>
      <c r="Q57" t="s">
        <v>52</v>
      </c>
      <c r="R57" t="s">
        <v>807</v>
      </c>
      <c r="S57" s="11">
        <v>42921</v>
      </c>
      <c r="T57" s="11">
        <v>42922</v>
      </c>
      <c r="U57" s="11">
        <v>42921.399109571757</v>
      </c>
      <c r="V57" s="11">
        <v>42922</v>
      </c>
      <c r="Y57" s="11">
        <v>42922</v>
      </c>
      <c r="AB57" s="11">
        <v>42921.422640219906</v>
      </c>
      <c r="AC57" s="11">
        <v>42929.447824710645</v>
      </c>
      <c r="AK57" t="s">
        <v>131</v>
      </c>
      <c r="AL57" t="s">
        <v>209</v>
      </c>
      <c r="AM57" t="s">
        <v>44</v>
      </c>
      <c r="AN57" t="s">
        <v>59</v>
      </c>
      <c r="AO57" t="s">
        <v>54</v>
      </c>
      <c r="AP57" t="s">
        <v>55</v>
      </c>
      <c r="AQ57" s="12">
        <v>0</v>
      </c>
    </row>
    <row r="58" spans="1:43">
      <c r="A58" t="s">
        <v>811</v>
      </c>
      <c r="B58" t="str">
        <f t="shared" si="0"/>
        <v>Duplicado</v>
      </c>
      <c r="C58" t="s">
        <v>107</v>
      </c>
      <c r="D58" t="s">
        <v>44</v>
      </c>
      <c r="E58" t="s">
        <v>89</v>
      </c>
      <c r="F58" t="s">
        <v>46</v>
      </c>
      <c r="G58" t="s">
        <v>47</v>
      </c>
      <c r="H58" t="s">
        <v>108</v>
      </c>
      <c r="I58" t="s">
        <v>56</v>
      </c>
      <c r="J58" t="s">
        <v>189</v>
      </c>
      <c r="K58" t="s">
        <v>301</v>
      </c>
      <c r="L58" t="s">
        <v>152</v>
      </c>
      <c r="N58" t="s">
        <v>49</v>
      </c>
      <c r="O58" t="s">
        <v>50</v>
      </c>
      <c r="P58" t="s">
        <v>51</v>
      </c>
      <c r="Q58" t="s">
        <v>52</v>
      </c>
      <c r="R58" t="s">
        <v>807</v>
      </c>
      <c r="S58" s="11">
        <v>42921</v>
      </c>
      <c r="T58" s="11">
        <v>42922</v>
      </c>
      <c r="U58" s="11">
        <v>42921.399109571757</v>
      </c>
      <c r="V58" s="11">
        <v>42922</v>
      </c>
      <c r="Y58" s="11">
        <v>42922</v>
      </c>
      <c r="AB58" s="11">
        <v>42921.422640219906</v>
      </c>
      <c r="AC58" s="11">
        <v>42929.447824710645</v>
      </c>
      <c r="AK58" t="s">
        <v>131</v>
      </c>
      <c r="AL58" t="s">
        <v>200</v>
      </c>
      <c r="AM58" t="s">
        <v>44</v>
      </c>
      <c r="AN58" t="s">
        <v>59</v>
      </c>
      <c r="AO58" t="s">
        <v>54</v>
      </c>
      <c r="AP58" t="s">
        <v>55</v>
      </c>
      <c r="AQ58" s="12">
        <v>0</v>
      </c>
    </row>
    <row r="59" spans="1:43">
      <c r="A59" t="s">
        <v>812</v>
      </c>
      <c r="B59" t="str">
        <f t="shared" si="0"/>
        <v>Unico</v>
      </c>
      <c r="C59" t="s">
        <v>107</v>
      </c>
      <c r="D59" t="s">
        <v>44</v>
      </c>
      <c r="E59" t="s">
        <v>89</v>
      </c>
      <c r="F59" t="s">
        <v>46</v>
      </c>
      <c r="G59" t="s">
        <v>47</v>
      </c>
      <c r="H59" t="s">
        <v>234</v>
      </c>
      <c r="I59" t="s">
        <v>56</v>
      </c>
      <c r="J59" t="s">
        <v>189</v>
      </c>
      <c r="K59" t="s">
        <v>301</v>
      </c>
      <c r="L59" t="s">
        <v>152</v>
      </c>
      <c r="N59" t="s">
        <v>49</v>
      </c>
      <c r="O59" t="s">
        <v>50</v>
      </c>
      <c r="P59" t="s">
        <v>51</v>
      </c>
      <c r="Q59" t="s">
        <v>52</v>
      </c>
      <c r="R59" t="s">
        <v>807</v>
      </c>
      <c r="S59" s="11">
        <v>42921</v>
      </c>
      <c r="T59" s="11">
        <v>42922</v>
      </c>
      <c r="U59" s="11">
        <v>42921.399480451386</v>
      </c>
      <c r="V59" s="11">
        <v>42922</v>
      </c>
      <c r="Y59" s="11">
        <v>42922</v>
      </c>
      <c r="AB59" s="11">
        <v>42921.659313206015</v>
      </c>
      <c r="AC59" s="11">
        <v>42935.452668564816</v>
      </c>
      <c r="AK59" t="s">
        <v>131</v>
      </c>
      <c r="AL59" t="s">
        <v>212</v>
      </c>
      <c r="AM59" t="s">
        <v>44</v>
      </c>
      <c r="AN59" t="s">
        <v>59</v>
      </c>
      <c r="AO59" t="s">
        <v>54</v>
      </c>
      <c r="AP59" t="s">
        <v>55</v>
      </c>
      <c r="AQ59" s="12">
        <v>0</v>
      </c>
    </row>
    <row r="60" spans="1:43">
      <c r="A60" t="s">
        <v>812</v>
      </c>
      <c r="B60" t="str">
        <f t="shared" si="0"/>
        <v>Duplicado</v>
      </c>
      <c r="C60" t="s">
        <v>107</v>
      </c>
      <c r="D60" t="s">
        <v>44</v>
      </c>
      <c r="E60" t="s">
        <v>89</v>
      </c>
      <c r="F60" t="s">
        <v>46</v>
      </c>
      <c r="G60" t="s">
        <v>47</v>
      </c>
      <c r="H60" t="s">
        <v>234</v>
      </c>
      <c r="I60" t="s">
        <v>56</v>
      </c>
      <c r="J60" t="s">
        <v>189</v>
      </c>
      <c r="K60" t="s">
        <v>301</v>
      </c>
      <c r="L60" t="s">
        <v>152</v>
      </c>
      <c r="N60" t="s">
        <v>49</v>
      </c>
      <c r="O60" t="s">
        <v>50</v>
      </c>
      <c r="P60" t="s">
        <v>51</v>
      </c>
      <c r="Q60" t="s">
        <v>52</v>
      </c>
      <c r="R60" t="s">
        <v>807</v>
      </c>
      <c r="S60" s="11">
        <v>42921</v>
      </c>
      <c r="T60" s="11">
        <v>42922</v>
      </c>
      <c r="U60" s="11">
        <v>42921.399480451386</v>
      </c>
      <c r="V60" s="11">
        <v>42922</v>
      </c>
      <c r="Y60" s="11">
        <v>42922</v>
      </c>
      <c r="AB60" s="11">
        <v>42921.659313206015</v>
      </c>
      <c r="AC60" s="11">
        <v>42935.452668564816</v>
      </c>
      <c r="AK60" t="s">
        <v>131</v>
      </c>
      <c r="AL60" t="s">
        <v>207</v>
      </c>
      <c r="AM60" t="s">
        <v>44</v>
      </c>
      <c r="AN60" t="s">
        <v>59</v>
      </c>
      <c r="AO60" t="s">
        <v>54</v>
      </c>
      <c r="AP60" t="s">
        <v>55</v>
      </c>
      <c r="AQ60" s="12">
        <v>0</v>
      </c>
    </row>
    <row r="61" spans="1:43">
      <c r="A61" t="s">
        <v>812</v>
      </c>
      <c r="B61" t="str">
        <f t="shared" si="0"/>
        <v>Duplicado</v>
      </c>
      <c r="C61" t="s">
        <v>107</v>
      </c>
      <c r="D61" t="s">
        <v>44</v>
      </c>
      <c r="E61" t="s">
        <v>89</v>
      </c>
      <c r="F61" t="s">
        <v>46</v>
      </c>
      <c r="G61" t="s">
        <v>47</v>
      </c>
      <c r="H61" t="s">
        <v>234</v>
      </c>
      <c r="I61" t="s">
        <v>56</v>
      </c>
      <c r="J61" t="s">
        <v>189</v>
      </c>
      <c r="K61" t="s">
        <v>301</v>
      </c>
      <c r="L61" t="s">
        <v>152</v>
      </c>
      <c r="N61" t="s">
        <v>49</v>
      </c>
      <c r="O61" t="s">
        <v>50</v>
      </c>
      <c r="P61" t="s">
        <v>51</v>
      </c>
      <c r="Q61" t="s">
        <v>52</v>
      </c>
      <c r="R61" t="s">
        <v>807</v>
      </c>
      <c r="S61" s="11">
        <v>42921</v>
      </c>
      <c r="T61" s="11">
        <v>42922</v>
      </c>
      <c r="U61" s="11">
        <v>42921.399480451386</v>
      </c>
      <c r="V61" s="11">
        <v>42922</v>
      </c>
      <c r="Y61" s="11">
        <v>42922</v>
      </c>
      <c r="AB61" s="11">
        <v>42921.659313206015</v>
      </c>
      <c r="AC61" s="11">
        <v>42935.452668564816</v>
      </c>
      <c r="AK61" t="s">
        <v>131</v>
      </c>
      <c r="AL61" t="s">
        <v>144</v>
      </c>
      <c r="AM61" t="s">
        <v>44</v>
      </c>
      <c r="AN61" t="s">
        <v>59</v>
      </c>
      <c r="AO61" t="s">
        <v>54</v>
      </c>
      <c r="AP61" t="s">
        <v>55</v>
      </c>
      <c r="AQ61" s="12">
        <v>0</v>
      </c>
    </row>
    <row r="62" spans="1:43">
      <c r="A62" t="s">
        <v>813</v>
      </c>
      <c r="B62" t="str">
        <f t="shared" si="0"/>
        <v>Unico</v>
      </c>
      <c r="C62" t="s">
        <v>107</v>
      </c>
      <c r="D62" t="s">
        <v>44</v>
      </c>
      <c r="E62" t="s">
        <v>89</v>
      </c>
      <c r="F62" t="s">
        <v>46</v>
      </c>
      <c r="G62" t="s">
        <v>47</v>
      </c>
      <c r="H62" t="s">
        <v>234</v>
      </c>
      <c r="M62" t="s">
        <v>116</v>
      </c>
      <c r="N62" t="s">
        <v>69</v>
      </c>
      <c r="O62" t="s">
        <v>50</v>
      </c>
      <c r="P62" t="s">
        <v>65</v>
      </c>
      <c r="Q62" t="s">
        <v>52</v>
      </c>
      <c r="R62" t="s">
        <v>814</v>
      </c>
      <c r="S62" s="11">
        <v>42921</v>
      </c>
      <c r="T62" s="11">
        <v>42922</v>
      </c>
      <c r="U62" s="11">
        <v>42921.635245254627</v>
      </c>
      <c r="V62" s="11">
        <v>42922</v>
      </c>
      <c r="Y62" s="11">
        <v>42922</v>
      </c>
      <c r="AB62" s="11">
        <v>42922.360689039349</v>
      </c>
      <c r="AC62" s="11">
        <v>42935.429668564815</v>
      </c>
      <c r="AK62" t="s">
        <v>131</v>
      </c>
      <c r="AL62" t="s">
        <v>207</v>
      </c>
      <c r="AM62" t="s">
        <v>44</v>
      </c>
      <c r="AN62" t="s">
        <v>59</v>
      </c>
      <c r="AO62" t="s">
        <v>54</v>
      </c>
      <c r="AP62" t="s">
        <v>55</v>
      </c>
      <c r="AQ62" s="12">
        <v>0</v>
      </c>
    </row>
    <row r="63" spans="1:43">
      <c r="A63" t="s">
        <v>815</v>
      </c>
      <c r="B63" t="str">
        <f t="shared" si="0"/>
        <v>Unico</v>
      </c>
      <c r="C63" t="s">
        <v>107</v>
      </c>
      <c r="D63" t="s">
        <v>44</v>
      </c>
      <c r="E63" t="s">
        <v>89</v>
      </c>
      <c r="F63" t="s">
        <v>46</v>
      </c>
      <c r="G63" t="s">
        <v>47</v>
      </c>
      <c r="H63" t="s">
        <v>108</v>
      </c>
      <c r="N63" t="s">
        <v>49</v>
      </c>
      <c r="O63" t="s">
        <v>50</v>
      </c>
      <c r="P63" t="s">
        <v>51</v>
      </c>
      <c r="Q63" t="s">
        <v>52</v>
      </c>
      <c r="R63" t="s">
        <v>816</v>
      </c>
      <c r="S63" s="11">
        <v>42921</v>
      </c>
      <c r="T63" s="11">
        <v>42922</v>
      </c>
      <c r="U63" s="11">
        <v>42921.476245659724</v>
      </c>
      <c r="V63" s="11">
        <v>42922</v>
      </c>
      <c r="Y63" s="11">
        <v>42922</v>
      </c>
      <c r="AB63" s="11">
        <v>42921.606353564814</v>
      </c>
      <c r="AC63" s="11">
        <v>42926.508961585649</v>
      </c>
      <c r="AI63" t="s">
        <v>138</v>
      </c>
      <c r="AJ63" t="s">
        <v>134</v>
      </c>
      <c r="AK63" t="s">
        <v>131</v>
      </c>
      <c r="AL63" t="s">
        <v>144</v>
      </c>
      <c r="AM63" t="s">
        <v>44</v>
      </c>
      <c r="AN63" t="s">
        <v>59</v>
      </c>
      <c r="AO63" t="s">
        <v>54</v>
      </c>
      <c r="AP63" t="s">
        <v>55</v>
      </c>
      <c r="AQ63" s="12">
        <v>0</v>
      </c>
    </row>
    <row r="64" spans="1:43">
      <c r="A64" t="s">
        <v>817</v>
      </c>
      <c r="B64" t="str">
        <f t="shared" si="0"/>
        <v>Unico</v>
      </c>
      <c r="C64" t="s">
        <v>107</v>
      </c>
      <c r="D64" t="s">
        <v>44</v>
      </c>
      <c r="E64" t="s">
        <v>89</v>
      </c>
      <c r="F64" t="s">
        <v>46</v>
      </c>
      <c r="G64" t="s">
        <v>47</v>
      </c>
      <c r="H64" t="s">
        <v>108</v>
      </c>
      <c r="M64" t="s">
        <v>116</v>
      </c>
      <c r="N64" t="s">
        <v>69</v>
      </c>
      <c r="O64" t="s">
        <v>50</v>
      </c>
      <c r="P64" t="s">
        <v>65</v>
      </c>
      <c r="Q64" t="s">
        <v>85</v>
      </c>
      <c r="R64" t="s">
        <v>818</v>
      </c>
      <c r="S64" s="11">
        <v>42921</v>
      </c>
      <c r="T64" s="11">
        <v>42922</v>
      </c>
      <c r="U64" s="11">
        <v>42921.581468958335</v>
      </c>
      <c r="V64" s="11">
        <v>42922</v>
      </c>
      <c r="Y64" s="11">
        <v>42922</v>
      </c>
      <c r="AB64" s="11">
        <v>42921.612848553239</v>
      </c>
      <c r="AC64" s="11">
        <v>42934.457594571759</v>
      </c>
      <c r="AD64" t="s">
        <v>278</v>
      </c>
      <c r="AE64" t="s">
        <v>278</v>
      </c>
      <c r="AK64" t="s">
        <v>131</v>
      </c>
      <c r="AN64" t="s">
        <v>59</v>
      </c>
      <c r="AO64" t="s">
        <v>54</v>
      </c>
      <c r="AP64" t="s">
        <v>55</v>
      </c>
      <c r="AQ64" s="12">
        <v>0</v>
      </c>
    </row>
    <row r="65" spans="1:44">
      <c r="A65" t="s">
        <v>819</v>
      </c>
      <c r="B65" t="str">
        <f t="shared" si="0"/>
        <v>Unico</v>
      </c>
      <c r="C65" t="s">
        <v>107</v>
      </c>
      <c r="D65" t="s">
        <v>44</v>
      </c>
      <c r="E65" t="s">
        <v>89</v>
      </c>
      <c r="F65" t="s">
        <v>46</v>
      </c>
      <c r="G65" t="s">
        <v>47</v>
      </c>
      <c r="H65" t="s">
        <v>234</v>
      </c>
      <c r="I65" t="s">
        <v>75</v>
      </c>
      <c r="J65" t="s">
        <v>168</v>
      </c>
      <c r="K65" t="s">
        <v>820</v>
      </c>
      <c r="L65" t="s">
        <v>152</v>
      </c>
      <c r="N65" t="s">
        <v>49</v>
      </c>
      <c r="O65" t="s">
        <v>50</v>
      </c>
      <c r="P65" t="s">
        <v>51</v>
      </c>
      <c r="Q65" t="s">
        <v>52</v>
      </c>
      <c r="R65" t="s">
        <v>821</v>
      </c>
      <c r="S65" s="11">
        <v>42921</v>
      </c>
      <c r="T65" s="11">
        <v>42922</v>
      </c>
      <c r="U65" s="11">
        <v>42921.570813402781</v>
      </c>
      <c r="V65" s="11">
        <v>42922</v>
      </c>
      <c r="Y65" s="11">
        <v>42922</v>
      </c>
      <c r="AB65" s="11">
        <v>42922.374059629627</v>
      </c>
      <c r="AC65" s="11">
        <v>42941.499778807869</v>
      </c>
      <c r="AF65" t="s">
        <v>75</v>
      </c>
      <c r="AG65" t="s">
        <v>822</v>
      </c>
      <c r="AH65" t="s">
        <v>823</v>
      </c>
      <c r="AI65" t="s">
        <v>152</v>
      </c>
      <c r="AJ65" t="s">
        <v>134</v>
      </c>
      <c r="AK65" t="s">
        <v>131</v>
      </c>
      <c r="AL65" t="s">
        <v>144</v>
      </c>
      <c r="AM65" t="s">
        <v>44</v>
      </c>
      <c r="AN65" t="s">
        <v>59</v>
      </c>
      <c r="AO65" t="s">
        <v>54</v>
      </c>
      <c r="AP65" t="s">
        <v>55</v>
      </c>
      <c r="AQ65" s="12">
        <v>0</v>
      </c>
    </row>
    <row r="66" spans="1:44">
      <c r="A66" t="s">
        <v>824</v>
      </c>
      <c r="B66" t="str">
        <f t="shared" si="0"/>
        <v>Unico</v>
      </c>
      <c r="C66" t="s">
        <v>107</v>
      </c>
      <c r="D66" t="s">
        <v>44</v>
      </c>
      <c r="E66" t="s">
        <v>89</v>
      </c>
      <c r="F66" t="s">
        <v>46</v>
      </c>
      <c r="G66" t="s">
        <v>47</v>
      </c>
      <c r="H66" t="s">
        <v>108</v>
      </c>
      <c r="I66" t="s">
        <v>75</v>
      </c>
      <c r="J66" t="s">
        <v>172</v>
      </c>
      <c r="K66" t="s">
        <v>280</v>
      </c>
      <c r="L66" t="s">
        <v>133</v>
      </c>
      <c r="N66" t="s">
        <v>49</v>
      </c>
      <c r="O66" t="s">
        <v>50</v>
      </c>
      <c r="P66" t="s">
        <v>51</v>
      </c>
      <c r="Q66" t="s">
        <v>52</v>
      </c>
      <c r="R66" t="s">
        <v>825</v>
      </c>
      <c r="S66" s="11">
        <v>42921</v>
      </c>
      <c r="T66" s="11">
        <v>42922</v>
      </c>
      <c r="U66" s="11">
        <v>42921.64554888889</v>
      </c>
      <c r="V66" s="11">
        <v>42922</v>
      </c>
      <c r="Y66" s="11">
        <v>42922</v>
      </c>
      <c r="AB66" s="11">
        <v>42922.331576666664</v>
      </c>
      <c r="AK66" t="s">
        <v>131</v>
      </c>
      <c r="AL66" t="s">
        <v>144</v>
      </c>
      <c r="AM66" t="s">
        <v>44</v>
      </c>
      <c r="AN66" t="s">
        <v>59</v>
      </c>
      <c r="AO66" t="s">
        <v>54</v>
      </c>
      <c r="AP66" t="s">
        <v>55</v>
      </c>
      <c r="AQ66" s="12">
        <v>0</v>
      </c>
    </row>
    <row r="67" spans="1:44">
      <c r="A67" t="s">
        <v>826</v>
      </c>
      <c r="B67" t="str">
        <f t="shared" si="0"/>
        <v>Unico</v>
      </c>
      <c r="C67" t="s">
        <v>107</v>
      </c>
      <c r="D67" t="s">
        <v>44</v>
      </c>
      <c r="E67" t="s">
        <v>89</v>
      </c>
      <c r="F67" t="s">
        <v>46</v>
      </c>
      <c r="G67" t="s">
        <v>47</v>
      </c>
      <c r="H67" t="s">
        <v>234</v>
      </c>
      <c r="I67" t="s">
        <v>75</v>
      </c>
      <c r="J67" t="s">
        <v>172</v>
      </c>
      <c r="K67" t="s">
        <v>280</v>
      </c>
      <c r="L67" t="s">
        <v>133</v>
      </c>
      <c r="N67" t="s">
        <v>49</v>
      </c>
      <c r="O67" t="s">
        <v>82</v>
      </c>
      <c r="P67" t="s">
        <v>65</v>
      </c>
      <c r="Q67" t="s">
        <v>52</v>
      </c>
      <c r="R67" t="s">
        <v>827</v>
      </c>
      <c r="S67" s="11">
        <v>42921</v>
      </c>
      <c r="T67" s="11">
        <v>42922</v>
      </c>
      <c r="U67" s="11">
        <v>42926.600459837966</v>
      </c>
      <c r="V67" s="11">
        <v>42922</v>
      </c>
      <c r="Y67" s="11">
        <v>42922</v>
      </c>
      <c r="AB67" s="11">
        <v>42926.678554317128</v>
      </c>
      <c r="AC67" s="11">
        <v>42941.496159548609</v>
      </c>
      <c r="AE67" t="s">
        <v>828</v>
      </c>
      <c r="AK67" t="s">
        <v>131</v>
      </c>
      <c r="AL67" t="s">
        <v>200</v>
      </c>
      <c r="AM67" t="s">
        <v>44</v>
      </c>
      <c r="AN67" t="s">
        <v>59</v>
      </c>
      <c r="AO67" t="s">
        <v>54</v>
      </c>
      <c r="AP67" t="s">
        <v>55</v>
      </c>
      <c r="AQ67" s="12">
        <v>0</v>
      </c>
      <c r="AR67" s="12">
        <v>4</v>
      </c>
    </row>
    <row r="68" spans="1:44">
      <c r="A68" t="s">
        <v>829</v>
      </c>
      <c r="B68" t="str">
        <f t="shared" si="0"/>
        <v>Unico</v>
      </c>
      <c r="C68" t="s">
        <v>107</v>
      </c>
      <c r="D68" t="s">
        <v>44</v>
      </c>
      <c r="E68" t="s">
        <v>89</v>
      </c>
      <c r="F68" t="s">
        <v>46</v>
      </c>
      <c r="G68" t="s">
        <v>47</v>
      </c>
      <c r="H68" t="s">
        <v>108</v>
      </c>
      <c r="I68" t="s">
        <v>56</v>
      </c>
      <c r="J68" t="s">
        <v>164</v>
      </c>
      <c r="K68" t="s">
        <v>248</v>
      </c>
      <c r="L68" t="s">
        <v>165</v>
      </c>
      <c r="N68" t="s">
        <v>49</v>
      </c>
      <c r="O68" t="s">
        <v>50</v>
      </c>
      <c r="P68" t="s">
        <v>51</v>
      </c>
      <c r="Q68" t="s">
        <v>52</v>
      </c>
      <c r="R68" t="s">
        <v>830</v>
      </c>
      <c r="S68" s="11">
        <v>42921</v>
      </c>
      <c r="T68" s="11">
        <v>42922</v>
      </c>
      <c r="U68" s="11">
        <v>42921.705866076387</v>
      </c>
      <c r="V68" s="11">
        <v>42922</v>
      </c>
      <c r="Y68" s="11">
        <v>42922</v>
      </c>
      <c r="AB68" s="11">
        <v>42922.332921493056</v>
      </c>
      <c r="AC68" s="11">
        <v>42942.719944872682</v>
      </c>
      <c r="AK68" t="s">
        <v>131</v>
      </c>
      <c r="AL68" t="s">
        <v>151</v>
      </c>
      <c r="AM68" t="s">
        <v>44</v>
      </c>
      <c r="AN68" t="s">
        <v>59</v>
      </c>
      <c r="AO68" t="s">
        <v>54</v>
      </c>
      <c r="AP68" t="s">
        <v>55</v>
      </c>
      <c r="AQ68" s="12">
        <v>0</v>
      </c>
    </row>
    <row r="69" spans="1:44">
      <c r="A69" t="s">
        <v>829</v>
      </c>
      <c r="B69" t="str">
        <f t="shared" si="0"/>
        <v>Duplicado</v>
      </c>
      <c r="C69" t="s">
        <v>107</v>
      </c>
      <c r="D69" t="s">
        <v>44</v>
      </c>
      <c r="E69" t="s">
        <v>89</v>
      </c>
      <c r="F69" t="s">
        <v>46</v>
      </c>
      <c r="G69" t="s">
        <v>47</v>
      </c>
      <c r="H69" t="s">
        <v>108</v>
      </c>
      <c r="I69" t="s">
        <v>56</v>
      </c>
      <c r="J69" t="s">
        <v>164</v>
      </c>
      <c r="K69" t="s">
        <v>248</v>
      </c>
      <c r="L69" t="s">
        <v>165</v>
      </c>
      <c r="N69" t="s">
        <v>49</v>
      </c>
      <c r="O69" t="s">
        <v>50</v>
      </c>
      <c r="P69" t="s">
        <v>51</v>
      </c>
      <c r="Q69" t="s">
        <v>52</v>
      </c>
      <c r="R69" t="s">
        <v>830</v>
      </c>
      <c r="S69" s="11">
        <v>42921</v>
      </c>
      <c r="T69" s="11">
        <v>42922</v>
      </c>
      <c r="U69" s="11">
        <v>42921.705866076387</v>
      </c>
      <c r="V69" s="11">
        <v>42922</v>
      </c>
      <c r="Y69" s="11">
        <v>42922</v>
      </c>
      <c r="AB69" s="11">
        <v>42922.332921493056</v>
      </c>
      <c r="AC69" s="11">
        <v>42942.719944872682</v>
      </c>
      <c r="AK69" t="s">
        <v>131</v>
      </c>
      <c r="AL69" t="s">
        <v>144</v>
      </c>
      <c r="AM69" t="s">
        <v>44</v>
      </c>
      <c r="AN69" t="s">
        <v>59</v>
      </c>
      <c r="AO69" t="s">
        <v>54</v>
      </c>
      <c r="AP69" t="s">
        <v>55</v>
      </c>
      <c r="AQ69" s="12">
        <v>0</v>
      </c>
    </row>
    <row r="70" spans="1:44">
      <c r="A70" t="s">
        <v>831</v>
      </c>
      <c r="B70" t="str">
        <f t="shared" si="0"/>
        <v>Unico</v>
      </c>
      <c r="C70" t="s">
        <v>107</v>
      </c>
      <c r="D70" t="s">
        <v>44</v>
      </c>
      <c r="E70" t="s">
        <v>89</v>
      </c>
      <c r="F70" t="s">
        <v>46</v>
      </c>
      <c r="G70" t="s">
        <v>47</v>
      </c>
      <c r="H70" t="s">
        <v>234</v>
      </c>
      <c r="I70" t="s">
        <v>83</v>
      </c>
      <c r="J70" t="s">
        <v>204</v>
      </c>
      <c r="K70" t="s">
        <v>832</v>
      </c>
      <c r="L70" t="s">
        <v>141</v>
      </c>
      <c r="N70" t="s">
        <v>49</v>
      </c>
      <c r="O70" t="s">
        <v>50</v>
      </c>
      <c r="P70" t="s">
        <v>51</v>
      </c>
      <c r="Q70" t="s">
        <v>52</v>
      </c>
      <c r="R70" t="s">
        <v>833</v>
      </c>
      <c r="S70" s="11">
        <v>42921</v>
      </c>
      <c r="T70" s="11">
        <v>42922</v>
      </c>
      <c r="U70" s="11">
        <v>42921.74497190972</v>
      </c>
      <c r="V70" s="11">
        <v>42922</v>
      </c>
      <c r="Y70" s="11">
        <v>42922</v>
      </c>
      <c r="AB70" s="11">
        <v>42922.356942337959</v>
      </c>
      <c r="AC70" s="11">
        <v>42927.328612870369</v>
      </c>
      <c r="AF70" t="s">
        <v>83</v>
      </c>
      <c r="AG70" t="s">
        <v>204</v>
      </c>
      <c r="AH70" t="s">
        <v>834</v>
      </c>
      <c r="AI70" t="s">
        <v>141</v>
      </c>
      <c r="AJ70" t="s">
        <v>134</v>
      </c>
      <c r="AK70" t="s">
        <v>131</v>
      </c>
      <c r="AL70" t="s">
        <v>144</v>
      </c>
      <c r="AM70" t="s">
        <v>44</v>
      </c>
      <c r="AN70" t="s">
        <v>59</v>
      </c>
      <c r="AO70" t="s">
        <v>54</v>
      </c>
      <c r="AP70" t="s">
        <v>55</v>
      </c>
      <c r="AQ70" s="12">
        <v>0</v>
      </c>
    </row>
    <row r="71" spans="1:44">
      <c r="A71" t="s">
        <v>835</v>
      </c>
      <c r="B71" t="str">
        <f t="shared" si="0"/>
        <v>Unico</v>
      </c>
      <c r="C71" t="s">
        <v>107</v>
      </c>
      <c r="D71" t="s">
        <v>44</v>
      </c>
      <c r="E71" t="s">
        <v>89</v>
      </c>
      <c r="F71" t="s">
        <v>46</v>
      </c>
      <c r="G71" t="s">
        <v>47</v>
      </c>
      <c r="H71" t="s">
        <v>108</v>
      </c>
      <c r="I71" t="s">
        <v>91</v>
      </c>
      <c r="J71" t="s">
        <v>836</v>
      </c>
      <c r="K71" t="s">
        <v>837</v>
      </c>
      <c r="L71" t="s">
        <v>138</v>
      </c>
      <c r="N71" t="s">
        <v>49</v>
      </c>
      <c r="O71" t="s">
        <v>50</v>
      </c>
      <c r="P71" t="s">
        <v>65</v>
      </c>
      <c r="Q71" t="s">
        <v>52</v>
      </c>
      <c r="R71" t="s">
        <v>838</v>
      </c>
      <c r="S71" s="11">
        <v>42922</v>
      </c>
      <c r="T71" s="11">
        <v>42923</v>
      </c>
      <c r="U71" s="11">
        <v>42926.595103368054</v>
      </c>
      <c r="V71" s="11">
        <v>42923</v>
      </c>
      <c r="Y71" s="11">
        <v>42923</v>
      </c>
      <c r="AB71" s="11">
        <v>42926.657762141207</v>
      </c>
      <c r="AC71" s="11">
        <v>42942.648256504632</v>
      </c>
      <c r="AK71" t="s">
        <v>131</v>
      </c>
      <c r="AL71" t="s">
        <v>209</v>
      </c>
      <c r="AM71" t="s">
        <v>44</v>
      </c>
      <c r="AN71" t="s">
        <v>59</v>
      </c>
      <c r="AO71" t="s">
        <v>54</v>
      </c>
      <c r="AP71" t="s">
        <v>55</v>
      </c>
      <c r="AQ71" s="12">
        <v>0</v>
      </c>
      <c r="AR71" s="12">
        <v>3</v>
      </c>
    </row>
    <row r="72" spans="1:44">
      <c r="A72" t="s">
        <v>839</v>
      </c>
      <c r="B72" t="str">
        <f t="shared" si="0"/>
        <v>Unico</v>
      </c>
      <c r="C72" t="s">
        <v>107</v>
      </c>
      <c r="D72" t="s">
        <v>44</v>
      </c>
      <c r="E72" t="s">
        <v>89</v>
      </c>
      <c r="F72" t="s">
        <v>46</v>
      </c>
      <c r="G72" t="s">
        <v>47</v>
      </c>
      <c r="H72" t="s">
        <v>108</v>
      </c>
      <c r="L72" t="s">
        <v>133</v>
      </c>
      <c r="N72" t="s">
        <v>49</v>
      </c>
      <c r="O72" t="s">
        <v>80</v>
      </c>
      <c r="P72" t="s">
        <v>65</v>
      </c>
      <c r="Q72" t="s">
        <v>52</v>
      </c>
      <c r="R72" t="s">
        <v>840</v>
      </c>
      <c r="S72" s="11">
        <v>42922</v>
      </c>
      <c r="T72" s="11">
        <v>42923</v>
      </c>
      <c r="U72" s="11">
        <v>42926.420869328707</v>
      </c>
      <c r="V72" s="11">
        <v>42927</v>
      </c>
      <c r="Y72" s="11">
        <v>42927</v>
      </c>
      <c r="AB72" s="11">
        <v>42926.659139467592</v>
      </c>
      <c r="AC72" s="11">
        <v>42941.724506539351</v>
      </c>
      <c r="AD72" t="s">
        <v>841</v>
      </c>
      <c r="AF72" t="s">
        <v>63</v>
      </c>
      <c r="AG72" t="s">
        <v>173</v>
      </c>
      <c r="AH72" t="s">
        <v>174</v>
      </c>
      <c r="AI72" t="s">
        <v>133</v>
      </c>
      <c r="AJ72" t="s">
        <v>134</v>
      </c>
      <c r="AK72" t="s">
        <v>131</v>
      </c>
      <c r="AL72" t="s">
        <v>144</v>
      </c>
      <c r="AM72" t="s">
        <v>44</v>
      </c>
      <c r="AN72" t="s">
        <v>59</v>
      </c>
      <c r="AO72" t="s">
        <v>54</v>
      </c>
      <c r="AP72" t="s">
        <v>55</v>
      </c>
      <c r="AQ72" s="12">
        <v>0</v>
      </c>
    </row>
    <row r="73" spans="1:44">
      <c r="A73" t="s">
        <v>842</v>
      </c>
      <c r="B73" t="str">
        <f t="shared" si="0"/>
        <v>Unico</v>
      </c>
      <c r="C73" t="s">
        <v>107</v>
      </c>
      <c r="D73" t="s">
        <v>44</v>
      </c>
      <c r="E73" t="s">
        <v>45</v>
      </c>
      <c r="F73" t="s">
        <v>46</v>
      </c>
      <c r="G73" t="s">
        <v>47</v>
      </c>
      <c r="H73" t="s">
        <v>732</v>
      </c>
      <c r="M73" t="s">
        <v>68</v>
      </c>
      <c r="N73" t="s">
        <v>70</v>
      </c>
      <c r="O73" t="s">
        <v>57</v>
      </c>
      <c r="P73" t="s">
        <v>51</v>
      </c>
      <c r="Q73" t="s">
        <v>52</v>
      </c>
      <c r="R73" t="s">
        <v>843</v>
      </c>
      <c r="S73" s="11">
        <v>42922</v>
      </c>
      <c r="T73" s="11">
        <v>42923</v>
      </c>
      <c r="U73" s="11">
        <v>42922.443834409722</v>
      </c>
      <c r="V73" s="11">
        <v>42923</v>
      </c>
      <c r="Y73" s="11">
        <v>42923</v>
      </c>
      <c r="AB73" s="11">
        <v>42922.445765775461</v>
      </c>
      <c r="AC73" s="11">
        <v>42941.502313414348</v>
      </c>
      <c r="AE73" t="s">
        <v>844</v>
      </c>
      <c r="AI73" t="s">
        <v>152</v>
      </c>
      <c r="AJ73" t="s">
        <v>134</v>
      </c>
      <c r="AK73" t="s">
        <v>131</v>
      </c>
      <c r="AL73" t="s">
        <v>282</v>
      </c>
      <c r="AM73" t="s">
        <v>44</v>
      </c>
      <c r="AN73" t="s">
        <v>59</v>
      </c>
      <c r="AO73" t="s">
        <v>54</v>
      </c>
      <c r="AP73" t="s">
        <v>55</v>
      </c>
      <c r="AQ73" s="12">
        <v>0</v>
      </c>
    </row>
    <row r="74" spans="1:44">
      <c r="A74" t="s">
        <v>845</v>
      </c>
      <c r="B74" t="str">
        <f t="shared" ref="B74:B137" si="1">IF(A74=A73,"Duplicado","Unico")</f>
        <v>Unico</v>
      </c>
      <c r="C74" t="s">
        <v>107</v>
      </c>
      <c r="D74" t="s">
        <v>44</v>
      </c>
      <c r="E74" t="s">
        <v>89</v>
      </c>
      <c r="F74" t="s">
        <v>46</v>
      </c>
      <c r="G74" t="s">
        <v>47</v>
      </c>
      <c r="H74" t="s">
        <v>108</v>
      </c>
      <c r="M74" t="s">
        <v>116</v>
      </c>
      <c r="N74" t="s">
        <v>69</v>
      </c>
      <c r="O74" t="s">
        <v>50</v>
      </c>
      <c r="P74" t="s">
        <v>65</v>
      </c>
      <c r="Q74" t="s">
        <v>52</v>
      </c>
      <c r="R74" t="s">
        <v>846</v>
      </c>
      <c r="S74" s="11">
        <v>42922</v>
      </c>
      <c r="T74" s="11">
        <v>42923</v>
      </c>
      <c r="U74" s="11">
        <v>42922.488821956016</v>
      </c>
      <c r="V74" s="11">
        <v>42923</v>
      </c>
      <c r="Y74" s="11">
        <v>42923</v>
      </c>
      <c r="AB74" s="11">
        <v>42922.636038807868</v>
      </c>
      <c r="AD74" t="s">
        <v>236</v>
      </c>
      <c r="AK74" t="s">
        <v>131</v>
      </c>
      <c r="AL74" t="s">
        <v>200</v>
      </c>
      <c r="AM74" t="s">
        <v>44</v>
      </c>
      <c r="AN74" t="s">
        <v>59</v>
      </c>
      <c r="AO74" t="s">
        <v>54</v>
      </c>
      <c r="AP74" t="s">
        <v>55</v>
      </c>
      <c r="AQ74" s="12">
        <v>0</v>
      </c>
    </row>
    <row r="75" spans="1:44">
      <c r="A75" t="s">
        <v>847</v>
      </c>
      <c r="B75" t="str">
        <f t="shared" si="1"/>
        <v>Unico</v>
      </c>
      <c r="C75" t="s">
        <v>107</v>
      </c>
      <c r="D75" t="s">
        <v>44</v>
      </c>
      <c r="E75" t="s">
        <v>89</v>
      </c>
      <c r="F75" t="s">
        <v>46</v>
      </c>
      <c r="G75" t="s">
        <v>47</v>
      </c>
      <c r="H75" t="s">
        <v>234</v>
      </c>
      <c r="I75" t="s">
        <v>58</v>
      </c>
      <c r="J75" t="s">
        <v>848</v>
      </c>
      <c r="K75" t="s">
        <v>849</v>
      </c>
      <c r="L75" t="s">
        <v>152</v>
      </c>
      <c r="N75" t="s">
        <v>49</v>
      </c>
      <c r="O75" t="s">
        <v>82</v>
      </c>
      <c r="P75" t="s">
        <v>51</v>
      </c>
      <c r="Q75" t="s">
        <v>52</v>
      </c>
      <c r="R75" t="s">
        <v>850</v>
      </c>
      <c r="S75" s="11">
        <v>42922</v>
      </c>
      <c r="T75" s="11">
        <v>42923</v>
      </c>
      <c r="U75" s="11">
        <v>42922.522582476849</v>
      </c>
      <c r="V75" s="11">
        <v>42923</v>
      </c>
      <c r="Y75" s="11">
        <v>42923</v>
      </c>
      <c r="AB75" s="11">
        <v>42926.434322847221</v>
      </c>
      <c r="AC75" s="11">
        <v>42927.631719027777</v>
      </c>
      <c r="AK75" t="s">
        <v>131</v>
      </c>
      <c r="AL75" t="s">
        <v>144</v>
      </c>
      <c r="AM75" t="s">
        <v>44</v>
      </c>
      <c r="AN75" t="s">
        <v>59</v>
      </c>
      <c r="AO75" t="s">
        <v>54</v>
      </c>
      <c r="AP75" t="s">
        <v>55</v>
      </c>
      <c r="AQ75" s="12">
        <v>3</v>
      </c>
      <c r="AR75" s="12">
        <v>3</v>
      </c>
    </row>
    <row r="76" spans="1:44">
      <c r="A76" t="s">
        <v>851</v>
      </c>
      <c r="B76" t="str">
        <f t="shared" si="1"/>
        <v>Unico</v>
      </c>
      <c r="C76" t="s">
        <v>107</v>
      </c>
      <c r="D76" t="s">
        <v>44</v>
      </c>
      <c r="E76" t="s">
        <v>89</v>
      </c>
      <c r="F76" t="s">
        <v>46</v>
      </c>
      <c r="G76" t="s">
        <v>47</v>
      </c>
      <c r="H76" t="s">
        <v>732</v>
      </c>
      <c r="M76" t="s">
        <v>77</v>
      </c>
      <c r="N76" t="s">
        <v>69</v>
      </c>
      <c r="O76" t="s">
        <v>80</v>
      </c>
      <c r="P76" t="s">
        <v>65</v>
      </c>
      <c r="Q76" t="s">
        <v>85</v>
      </c>
      <c r="R76" t="s">
        <v>852</v>
      </c>
      <c r="S76" s="11">
        <v>42922</v>
      </c>
      <c r="T76" s="11">
        <v>42923</v>
      </c>
      <c r="U76" s="11">
        <v>42926.432773599539</v>
      </c>
      <c r="V76" s="11">
        <v>42927</v>
      </c>
      <c r="Y76" s="11">
        <v>42927</v>
      </c>
      <c r="AB76" s="11">
        <v>42929.679249097222</v>
      </c>
      <c r="AC76" s="11">
        <v>42938.880101493058</v>
      </c>
      <c r="AD76" t="s">
        <v>853</v>
      </c>
      <c r="AE76" t="s">
        <v>853</v>
      </c>
      <c r="AF76" t="s">
        <v>75</v>
      </c>
      <c r="AG76" t="s">
        <v>162</v>
      </c>
      <c r="AH76" t="s">
        <v>275</v>
      </c>
      <c r="AI76" t="s">
        <v>133</v>
      </c>
      <c r="AJ76" t="s">
        <v>134</v>
      </c>
      <c r="AK76" t="s">
        <v>131</v>
      </c>
      <c r="AN76" t="s">
        <v>59</v>
      </c>
      <c r="AO76" t="s">
        <v>54</v>
      </c>
      <c r="AP76" t="s">
        <v>55</v>
      </c>
      <c r="AQ76" s="12">
        <v>2</v>
      </c>
      <c r="AR76" s="12">
        <v>2</v>
      </c>
    </row>
    <row r="77" spans="1:44">
      <c r="A77" t="s">
        <v>854</v>
      </c>
      <c r="B77" t="str">
        <f t="shared" si="1"/>
        <v>Unico</v>
      </c>
      <c r="C77" t="s">
        <v>107</v>
      </c>
      <c r="D77" t="s">
        <v>44</v>
      </c>
      <c r="E77" t="s">
        <v>89</v>
      </c>
      <c r="F77" t="s">
        <v>46</v>
      </c>
      <c r="G77" t="s">
        <v>47</v>
      </c>
      <c r="H77" t="s">
        <v>234</v>
      </c>
      <c r="M77" t="s">
        <v>81</v>
      </c>
      <c r="N77" t="s">
        <v>72</v>
      </c>
      <c r="O77" t="s">
        <v>50</v>
      </c>
      <c r="P77" t="s">
        <v>65</v>
      </c>
      <c r="Q77" t="s">
        <v>52</v>
      </c>
      <c r="R77" t="s">
        <v>855</v>
      </c>
      <c r="S77" s="11">
        <v>42922</v>
      </c>
      <c r="T77" s="11">
        <v>42923</v>
      </c>
      <c r="U77" s="11">
        <v>42922.554247928238</v>
      </c>
      <c r="V77" s="11">
        <v>42923</v>
      </c>
      <c r="Y77" s="11">
        <v>42923</v>
      </c>
      <c r="AB77" s="11">
        <v>42926.432918067127</v>
      </c>
      <c r="AC77" s="11">
        <v>42944.690448634261</v>
      </c>
      <c r="AK77" t="s">
        <v>131</v>
      </c>
      <c r="AL77" t="s">
        <v>212</v>
      </c>
      <c r="AM77" t="s">
        <v>44</v>
      </c>
      <c r="AN77" t="s">
        <v>59</v>
      </c>
      <c r="AO77" t="s">
        <v>54</v>
      </c>
      <c r="AP77" t="s">
        <v>55</v>
      </c>
      <c r="AQ77" s="12">
        <v>3</v>
      </c>
      <c r="AR77" s="12">
        <v>3</v>
      </c>
    </row>
    <row r="78" spans="1:44">
      <c r="A78" t="s">
        <v>856</v>
      </c>
      <c r="B78" t="str">
        <f t="shared" si="1"/>
        <v>Unico</v>
      </c>
      <c r="C78" t="s">
        <v>107</v>
      </c>
      <c r="D78" t="s">
        <v>44</v>
      </c>
      <c r="E78" t="s">
        <v>89</v>
      </c>
      <c r="F78" t="s">
        <v>46</v>
      </c>
      <c r="G78" t="s">
        <v>47</v>
      </c>
      <c r="H78" t="s">
        <v>234</v>
      </c>
      <c r="M78" t="s">
        <v>81</v>
      </c>
      <c r="N78" t="s">
        <v>72</v>
      </c>
      <c r="O78" t="s">
        <v>50</v>
      </c>
      <c r="P78" t="s">
        <v>65</v>
      </c>
      <c r="Q78" t="s">
        <v>52</v>
      </c>
      <c r="R78" t="s">
        <v>857</v>
      </c>
      <c r="S78" s="11">
        <v>42922</v>
      </c>
      <c r="T78" s="11">
        <v>42923</v>
      </c>
      <c r="U78" s="11">
        <v>42928.628251944443</v>
      </c>
      <c r="V78" s="11">
        <v>42923</v>
      </c>
      <c r="Y78" s="11">
        <v>42923</v>
      </c>
      <c r="AB78" s="11">
        <v>42933.68568347222</v>
      </c>
      <c r="AK78" t="s">
        <v>131</v>
      </c>
      <c r="AL78" t="s">
        <v>144</v>
      </c>
      <c r="AM78" t="s">
        <v>44</v>
      </c>
      <c r="AN78" t="s">
        <v>59</v>
      </c>
      <c r="AO78" t="s">
        <v>54</v>
      </c>
      <c r="AP78" t="s">
        <v>55</v>
      </c>
      <c r="AQ78" s="12">
        <v>4</v>
      </c>
      <c r="AR78" s="12">
        <v>10</v>
      </c>
    </row>
    <row r="79" spans="1:44">
      <c r="A79" t="s">
        <v>858</v>
      </c>
      <c r="B79" t="str">
        <f t="shared" si="1"/>
        <v>Unico</v>
      </c>
      <c r="C79" t="s">
        <v>107</v>
      </c>
      <c r="D79" t="s">
        <v>44</v>
      </c>
      <c r="E79" t="s">
        <v>89</v>
      </c>
      <c r="F79" t="s">
        <v>46</v>
      </c>
      <c r="G79" t="s">
        <v>47</v>
      </c>
      <c r="H79" t="s">
        <v>108</v>
      </c>
      <c r="I79" t="s">
        <v>56</v>
      </c>
      <c r="J79" t="s">
        <v>189</v>
      </c>
      <c r="K79" t="s">
        <v>301</v>
      </c>
      <c r="L79" t="s">
        <v>152</v>
      </c>
      <c r="N79" t="s">
        <v>49</v>
      </c>
      <c r="O79" t="s">
        <v>50</v>
      </c>
      <c r="P79" t="s">
        <v>51</v>
      </c>
      <c r="Q79" t="s">
        <v>52</v>
      </c>
      <c r="R79" t="s">
        <v>859</v>
      </c>
      <c r="S79" s="11">
        <v>42922</v>
      </c>
      <c r="T79" s="11">
        <v>42923</v>
      </c>
      <c r="U79" s="11">
        <v>42922.734202245367</v>
      </c>
      <c r="V79" s="11">
        <v>42923</v>
      </c>
      <c r="Y79" s="11">
        <v>42923</v>
      </c>
      <c r="AB79" s="11">
        <v>42923.351710115741</v>
      </c>
      <c r="AC79" s="11">
        <v>42929.659321435189</v>
      </c>
      <c r="AK79" t="s">
        <v>131</v>
      </c>
      <c r="AL79" t="s">
        <v>144</v>
      </c>
      <c r="AM79" t="s">
        <v>44</v>
      </c>
      <c r="AN79" t="s">
        <v>59</v>
      </c>
      <c r="AO79" t="s">
        <v>54</v>
      </c>
      <c r="AP79" t="s">
        <v>55</v>
      </c>
      <c r="AQ79" s="12">
        <v>0</v>
      </c>
    </row>
    <row r="80" spans="1:44">
      <c r="A80" t="s">
        <v>860</v>
      </c>
      <c r="B80" t="str">
        <f t="shared" si="1"/>
        <v>Unico</v>
      </c>
      <c r="C80" t="s">
        <v>107</v>
      </c>
      <c r="D80" t="s">
        <v>44</v>
      </c>
      <c r="E80" t="s">
        <v>89</v>
      </c>
      <c r="F80" t="s">
        <v>46</v>
      </c>
      <c r="G80" t="s">
        <v>47</v>
      </c>
      <c r="H80" t="s">
        <v>234</v>
      </c>
      <c r="I80" t="s">
        <v>73</v>
      </c>
      <c r="J80" t="s">
        <v>190</v>
      </c>
      <c r="K80" t="s">
        <v>257</v>
      </c>
      <c r="L80" t="s">
        <v>133</v>
      </c>
      <c r="N80" t="s">
        <v>49</v>
      </c>
      <c r="O80" t="s">
        <v>50</v>
      </c>
      <c r="P80" t="s">
        <v>51</v>
      </c>
      <c r="Q80" t="s">
        <v>52</v>
      </c>
      <c r="R80" t="s">
        <v>861</v>
      </c>
      <c r="S80" s="11">
        <v>42922</v>
      </c>
      <c r="T80" s="11">
        <v>42923</v>
      </c>
      <c r="U80" s="11">
        <v>42922.758107314818</v>
      </c>
      <c r="V80" s="11">
        <v>42923</v>
      </c>
      <c r="Y80" s="11">
        <v>42923</v>
      </c>
      <c r="AB80" s="11">
        <v>42926.423705949077</v>
      </c>
      <c r="AK80" t="s">
        <v>131</v>
      </c>
      <c r="AL80" t="s">
        <v>144</v>
      </c>
      <c r="AM80" t="s">
        <v>44</v>
      </c>
      <c r="AN80" t="s">
        <v>59</v>
      </c>
      <c r="AO80" t="s">
        <v>54</v>
      </c>
      <c r="AP80" t="s">
        <v>55</v>
      </c>
      <c r="AQ80" s="12">
        <v>3</v>
      </c>
      <c r="AR80" s="12">
        <v>3</v>
      </c>
    </row>
    <row r="81" spans="1:44">
      <c r="A81" t="s">
        <v>862</v>
      </c>
      <c r="B81" t="str">
        <f t="shared" si="1"/>
        <v>Unico</v>
      </c>
      <c r="C81" t="s">
        <v>107</v>
      </c>
      <c r="D81" t="s">
        <v>44</v>
      </c>
      <c r="E81" t="s">
        <v>89</v>
      </c>
      <c r="F81" t="s">
        <v>46</v>
      </c>
      <c r="G81" t="s">
        <v>47</v>
      </c>
      <c r="H81" t="s">
        <v>108</v>
      </c>
      <c r="I81" t="s">
        <v>73</v>
      </c>
      <c r="J81" t="s">
        <v>190</v>
      </c>
      <c r="K81" t="s">
        <v>257</v>
      </c>
      <c r="L81" t="s">
        <v>133</v>
      </c>
      <c r="N81" t="s">
        <v>49</v>
      </c>
      <c r="O81" t="s">
        <v>50</v>
      </c>
      <c r="P81" t="s">
        <v>51</v>
      </c>
      <c r="Q81" t="s">
        <v>52</v>
      </c>
      <c r="R81" t="s">
        <v>863</v>
      </c>
      <c r="S81" s="11">
        <v>42922</v>
      </c>
      <c r="T81" s="11">
        <v>42923</v>
      </c>
      <c r="U81" s="11">
        <v>42922.803299872685</v>
      </c>
      <c r="V81" s="11">
        <v>42923</v>
      </c>
      <c r="Y81" s="11">
        <v>42923</v>
      </c>
      <c r="AB81" s="11">
        <v>42923.358174444445</v>
      </c>
      <c r="AC81" s="11">
        <v>42940.476140208331</v>
      </c>
      <c r="AK81" t="s">
        <v>131</v>
      </c>
      <c r="AL81" t="s">
        <v>144</v>
      </c>
      <c r="AM81" t="s">
        <v>44</v>
      </c>
      <c r="AN81" t="s">
        <v>59</v>
      </c>
      <c r="AO81" t="s">
        <v>54</v>
      </c>
      <c r="AP81" t="s">
        <v>55</v>
      </c>
      <c r="AQ81" s="12">
        <v>0</v>
      </c>
    </row>
    <row r="82" spans="1:44">
      <c r="A82" t="s">
        <v>862</v>
      </c>
      <c r="B82" t="str">
        <f t="shared" si="1"/>
        <v>Duplicado</v>
      </c>
      <c r="C82" t="s">
        <v>107</v>
      </c>
      <c r="D82" t="s">
        <v>44</v>
      </c>
      <c r="E82" t="s">
        <v>89</v>
      </c>
      <c r="F82" t="s">
        <v>46</v>
      </c>
      <c r="G82" t="s">
        <v>47</v>
      </c>
      <c r="H82" t="s">
        <v>108</v>
      </c>
      <c r="I82" t="s">
        <v>73</v>
      </c>
      <c r="J82" t="s">
        <v>190</v>
      </c>
      <c r="K82" t="s">
        <v>257</v>
      </c>
      <c r="L82" t="s">
        <v>133</v>
      </c>
      <c r="N82" t="s">
        <v>49</v>
      </c>
      <c r="O82" t="s">
        <v>50</v>
      </c>
      <c r="P82" t="s">
        <v>51</v>
      </c>
      <c r="Q82" t="s">
        <v>52</v>
      </c>
      <c r="R82" t="s">
        <v>863</v>
      </c>
      <c r="S82" s="11">
        <v>42922</v>
      </c>
      <c r="T82" s="11">
        <v>42923</v>
      </c>
      <c r="U82" s="11">
        <v>42922.803299872685</v>
      </c>
      <c r="V82" s="11">
        <v>42923</v>
      </c>
      <c r="Y82" s="11">
        <v>42923</v>
      </c>
      <c r="AB82" s="11">
        <v>42923.358174444445</v>
      </c>
      <c r="AC82" s="11">
        <v>42940.476140208331</v>
      </c>
      <c r="AK82" t="s">
        <v>131</v>
      </c>
      <c r="AL82" t="s">
        <v>222</v>
      </c>
      <c r="AM82" t="s">
        <v>44</v>
      </c>
      <c r="AN82" t="s">
        <v>59</v>
      </c>
      <c r="AO82" t="s">
        <v>54</v>
      </c>
      <c r="AP82" t="s">
        <v>55</v>
      </c>
      <c r="AQ82" s="12">
        <v>0</v>
      </c>
    </row>
    <row r="83" spans="1:44">
      <c r="A83" t="s">
        <v>864</v>
      </c>
      <c r="B83" t="str">
        <f t="shared" si="1"/>
        <v>Unico</v>
      </c>
      <c r="C83" t="s">
        <v>107</v>
      </c>
      <c r="D83" t="s">
        <v>44</v>
      </c>
      <c r="E83" t="s">
        <v>89</v>
      </c>
      <c r="F83" t="s">
        <v>46</v>
      </c>
      <c r="G83" t="s">
        <v>47</v>
      </c>
      <c r="H83" t="s">
        <v>234</v>
      </c>
      <c r="I83" t="s">
        <v>67</v>
      </c>
      <c r="J83" t="s">
        <v>299</v>
      </c>
      <c r="K83" t="s">
        <v>865</v>
      </c>
      <c r="L83" t="s">
        <v>133</v>
      </c>
      <c r="N83" t="s">
        <v>49</v>
      </c>
      <c r="O83" t="s">
        <v>57</v>
      </c>
      <c r="P83" t="s">
        <v>51</v>
      </c>
      <c r="Q83" t="s">
        <v>52</v>
      </c>
      <c r="R83" t="s">
        <v>866</v>
      </c>
      <c r="S83" s="11">
        <v>42922</v>
      </c>
      <c r="T83" s="11">
        <v>42923</v>
      </c>
      <c r="U83" s="11">
        <v>42922.910974814811</v>
      </c>
      <c r="V83" s="11">
        <v>42923</v>
      </c>
      <c r="Y83" s="11">
        <v>42923</v>
      </c>
      <c r="AB83" s="11">
        <v>42926.419593032406</v>
      </c>
      <c r="AC83" s="11">
        <v>42927.342702476853</v>
      </c>
      <c r="AK83" t="s">
        <v>131</v>
      </c>
      <c r="AL83" t="s">
        <v>144</v>
      </c>
      <c r="AM83" t="s">
        <v>44</v>
      </c>
      <c r="AN83" t="s">
        <v>59</v>
      </c>
      <c r="AO83" t="s">
        <v>54</v>
      </c>
      <c r="AP83" t="s">
        <v>55</v>
      </c>
      <c r="AQ83" s="12">
        <v>3</v>
      </c>
      <c r="AR83" s="12">
        <v>3</v>
      </c>
    </row>
    <row r="84" spans="1:44">
      <c r="A84" t="s">
        <v>867</v>
      </c>
      <c r="B84" t="str">
        <f t="shared" si="1"/>
        <v>Unico</v>
      </c>
      <c r="C84" t="s">
        <v>107</v>
      </c>
      <c r="D84" t="s">
        <v>44</v>
      </c>
      <c r="E84" t="s">
        <v>89</v>
      </c>
      <c r="F84" t="s">
        <v>46</v>
      </c>
      <c r="G84" t="s">
        <v>47</v>
      </c>
      <c r="H84" t="s">
        <v>108</v>
      </c>
      <c r="I84" t="s">
        <v>73</v>
      </c>
      <c r="J84" t="s">
        <v>176</v>
      </c>
      <c r="K84" t="s">
        <v>868</v>
      </c>
      <c r="L84" t="s">
        <v>133</v>
      </c>
      <c r="N84" t="s">
        <v>49</v>
      </c>
      <c r="O84" t="s">
        <v>50</v>
      </c>
      <c r="P84" t="s">
        <v>51</v>
      </c>
      <c r="Q84" t="s">
        <v>52</v>
      </c>
      <c r="R84" t="s">
        <v>869</v>
      </c>
      <c r="S84" s="11">
        <v>42922</v>
      </c>
      <c r="T84" s="11">
        <v>42923</v>
      </c>
      <c r="U84" s="11">
        <v>42922.992339976852</v>
      </c>
      <c r="V84" s="11">
        <v>42923</v>
      </c>
      <c r="Y84" s="11">
        <v>42923</v>
      </c>
      <c r="AB84" s="11">
        <v>42923.35064837963</v>
      </c>
      <c r="AC84" s="11">
        <v>42943.692207523149</v>
      </c>
      <c r="AK84" t="s">
        <v>131</v>
      </c>
      <c r="AL84" t="s">
        <v>142</v>
      </c>
      <c r="AM84" t="s">
        <v>44</v>
      </c>
      <c r="AN84" t="s">
        <v>59</v>
      </c>
      <c r="AO84" t="s">
        <v>54</v>
      </c>
      <c r="AP84" t="s">
        <v>55</v>
      </c>
      <c r="AQ84" s="12">
        <v>0</v>
      </c>
    </row>
    <row r="85" spans="1:44">
      <c r="A85" t="s">
        <v>867</v>
      </c>
      <c r="B85" t="str">
        <f t="shared" si="1"/>
        <v>Duplicado</v>
      </c>
      <c r="C85" t="s">
        <v>107</v>
      </c>
      <c r="D85" t="s">
        <v>44</v>
      </c>
      <c r="E85" t="s">
        <v>89</v>
      </c>
      <c r="F85" t="s">
        <v>46</v>
      </c>
      <c r="G85" t="s">
        <v>47</v>
      </c>
      <c r="H85" t="s">
        <v>108</v>
      </c>
      <c r="I85" t="s">
        <v>73</v>
      </c>
      <c r="J85" t="s">
        <v>176</v>
      </c>
      <c r="K85" t="s">
        <v>868</v>
      </c>
      <c r="L85" t="s">
        <v>133</v>
      </c>
      <c r="N85" t="s">
        <v>49</v>
      </c>
      <c r="O85" t="s">
        <v>50</v>
      </c>
      <c r="P85" t="s">
        <v>51</v>
      </c>
      <c r="Q85" t="s">
        <v>52</v>
      </c>
      <c r="R85" t="s">
        <v>869</v>
      </c>
      <c r="S85" s="11">
        <v>42922</v>
      </c>
      <c r="T85" s="11">
        <v>42923</v>
      </c>
      <c r="U85" s="11">
        <v>42922.992339976852</v>
      </c>
      <c r="V85" s="11">
        <v>42923</v>
      </c>
      <c r="Y85" s="11">
        <v>42923</v>
      </c>
      <c r="AB85" s="11">
        <v>42923.35064837963</v>
      </c>
      <c r="AC85" s="11">
        <v>42943.692207523149</v>
      </c>
      <c r="AK85" t="s">
        <v>131</v>
      </c>
      <c r="AL85" t="s">
        <v>144</v>
      </c>
      <c r="AM85" t="s">
        <v>44</v>
      </c>
      <c r="AN85" t="s">
        <v>59</v>
      </c>
      <c r="AO85" t="s">
        <v>54</v>
      </c>
      <c r="AP85" t="s">
        <v>55</v>
      </c>
      <c r="AQ85" s="12">
        <v>0</v>
      </c>
    </row>
    <row r="86" spans="1:44">
      <c r="A86" t="s">
        <v>870</v>
      </c>
      <c r="B86" t="str">
        <f t="shared" si="1"/>
        <v>Unico</v>
      </c>
      <c r="C86" t="s">
        <v>107</v>
      </c>
      <c r="D86" t="s">
        <v>44</v>
      </c>
      <c r="E86" t="s">
        <v>89</v>
      </c>
      <c r="F86" t="s">
        <v>46</v>
      </c>
      <c r="G86" t="s">
        <v>47</v>
      </c>
      <c r="H86" t="s">
        <v>108</v>
      </c>
      <c r="M86" t="s">
        <v>77</v>
      </c>
      <c r="N86" t="s">
        <v>69</v>
      </c>
      <c r="O86" t="s">
        <v>50</v>
      </c>
      <c r="P86" t="s">
        <v>65</v>
      </c>
      <c r="Q86" t="s">
        <v>85</v>
      </c>
      <c r="R86" t="s">
        <v>871</v>
      </c>
      <c r="S86" s="11">
        <v>42923</v>
      </c>
      <c r="T86" s="11">
        <v>42926</v>
      </c>
      <c r="U86" s="11">
        <v>42928.495881770832</v>
      </c>
      <c r="V86" s="11">
        <v>42927</v>
      </c>
      <c r="Y86" s="11">
        <v>42927</v>
      </c>
      <c r="AB86" s="11">
        <v>42928.618829444444</v>
      </c>
      <c r="AC86" s="11">
        <v>42943.693747881945</v>
      </c>
      <c r="AD86" t="s">
        <v>250</v>
      </c>
      <c r="AE86" t="s">
        <v>872</v>
      </c>
      <c r="AJ86" t="s">
        <v>134</v>
      </c>
      <c r="AK86" t="s">
        <v>131</v>
      </c>
      <c r="AN86" t="s">
        <v>59</v>
      </c>
      <c r="AO86" t="s">
        <v>54</v>
      </c>
      <c r="AP86" t="s">
        <v>55</v>
      </c>
      <c r="AQ86" s="12">
        <v>0</v>
      </c>
      <c r="AR86" s="12">
        <v>1</v>
      </c>
    </row>
    <row r="87" spans="1:44">
      <c r="A87" t="s">
        <v>873</v>
      </c>
      <c r="B87" t="str">
        <f t="shared" si="1"/>
        <v>Unico</v>
      </c>
      <c r="C87" t="s">
        <v>107</v>
      </c>
      <c r="D87" t="s">
        <v>44</v>
      </c>
      <c r="E87" t="s">
        <v>89</v>
      </c>
      <c r="F87" t="s">
        <v>46</v>
      </c>
      <c r="G87" t="s">
        <v>47</v>
      </c>
      <c r="H87" t="s">
        <v>108</v>
      </c>
      <c r="M87" t="s">
        <v>81</v>
      </c>
      <c r="N87" t="s">
        <v>72</v>
      </c>
      <c r="O87" t="s">
        <v>50</v>
      </c>
      <c r="P87" t="s">
        <v>65</v>
      </c>
      <c r="Q87" t="s">
        <v>52</v>
      </c>
      <c r="R87" t="s">
        <v>874</v>
      </c>
      <c r="S87" s="11">
        <v>42923</v>
      </c>
      <c r="T87" s="11">
        <v>42926</v>
      </c>
      <c r="U87" s="11">
        <v>42927.349608414355</v>
      </c>
      <c r="V87" s="11">
        <v>42926</v>
      </c>
      <c r="Y87" s="11">
        <v>42926</v>
      </c>
      <c r="AB87" s="11">
        <v>42927.598287233799</v>
      </c>
      <c r="AK87" t="s">
        <v>131</v>
      </c>
      <c r="AL87" t="s">
        <v>209</v>
      </c>
      <c r="AM87" t="s">
        <v>44</v>
      </c>
      <c r="AN87" t="s">
        <v>59</v>
      </c>
      <c r="AO87" t="s">
        <v>54</v>
      </c>
      <c r="AP87" t="s">
        <v>55</v>
      </c>
      <c r="AQ87" s="12">
        <v>0</v>
      </c>
      <c r="AR87" s="12">
        <v>1</v>
      </c>
    </row>
    <row r="88" spans="1:44">
      <c r="A88" t="s">
        <v>875</v>
      </c>
      <c r="B88" t="str">
        <f t="shared" si="1"/>
        <v>Unico</v>
      </c>
      <c r="C88" t="s">
        <v>107</v>
      </c>
      <c r="D88" t="s">
        <v>44</v>
      </c>
      <c r="E88" t="s">
        <v>89</v>
      </c>
      <c r="F88" t="s">
        <v>46</v>
      </c>
      <c r="G88" t="s">
        <v>47</v>
      </c>
      <c r="H88" t="s">
        <v>234</v>
      </c>
      <c r="M88" t="s">
        <v>81</v>
      </c>
      <c r="N88" t="s">
        <v>72</v>
      </c>
      <c r="O88" t="s">
        <v>50</v>
      </c>
      <c r="P88" t="s">
        <v>65</v>
      </c>
      <c r="Q88" t="s">
        <v>52</v>
      </c>
      <c r="R88" t="s">
        <v>876</v>
      </c>
      <c r="S88" s="11">
        <v>42923</v>
      </c>
      <c r="T88" s="11">
        <v>42926</v>
      </c>
      <c r="U88" s="11">
        <v>42923.459949687502</v>
      </c>
      <c r="V88" s="11">
        <v>42926</v>
      </c>
      <c r="Y88" s="11">
        <v>42926</v>
      </c>
      <c r="AB88" s="11">
        <v>42926.373141990742</v>
      </c>
      <c r="AC88" s="11">
        <v>42928.401305891202</v>
      </c>
      <c r="AK88" t="s">
        <v>131</v>
      </c>
      <c r="AL88" t="s">
        <v>144</v>
      </c>
      <c r="AM88" t="s">
        <v>44</v>
      </c>
      <c r="AN88" t="s">
        <v>59</v>
      </c>
      <c r="AO88" t="s">
        <v>54</v>
      </c>
      <c r="AP88" t="s">
        <v>55</v>
      </c>
      <c r="AQ88" s="12">
        <v>2</v>
      </c>
    </row>
    <row r="89" spans="1:44">
      <c r="A89" t="s">
        <v>877</v>
      </c>
      <c r="B89" t="str">
        <f t="shared" si="1"/>
        <v>Unico</v>
      </c>
      <c r="C89" t="s">
        <v>107</v>
      </c>
      <c r="D89" t="s">
        <v>44</v>
      </c>
      <c r="E89" t="s">
        <v>89</v>
      </c>
      <c r="F89" t="s">
        <v>46</v>
      </c>
      <c r="G89" t="s">
        <v>47</v>
      </c>
      <c r="H89" t="s">
        <v>234</v>
      </c>
      <c r="L89" t="s">
        <v>152</v>
      </c>
      <c r="N89" t="s">
        <v>49</v>
      </c>
      <c r="O89" t="s">
        <v>114</v>
      </c>
      <c r="P89" t="s">
        <v>51</v>
      </c>
      <c r="Q89" t="s">
        <v>52</v>
      </c>
      <c r="R89" t="s">
        <v>878</v>
      </c>
      <c r="S89" s="11">
        <v>42923</v>
      </c>
      <c r="T89" s="11">
        <v>42926</v>
      </c>
      <c r="U89" s="11">
        <v>42923.465554849536</v>
      </c>
      <c r="V89" s="11">
        <v>42926</v>
      </c>
      <c r="Y89" s="11">
        <v>42926</v>
      </c>
      <c r="AB89" s="11">
        <v>42926.348402025462</v>
      </c>
      <c r="AC89" s="11">
        <v>42944.464745486111</v>
      </c>
      <c r="AK89" t="s">
        <v>131</v>
      </c>
      <c r="AL89" t="s">
        <v>200</v>
      </c>
      <c r="AM89" t="s">
        <v>44</v>
      </c>
      <c r="AN89" t="s">
        <v>59</v>
      </c>
      <c r="AO89" t="s">
        <v>54</v>
      </c>
      <c r="AP89" t="s">
        <v>55</v>
      </c>
      <c r="AQ89" s="12">
        <v>2</v>
      </c>
    </row>
    <row r="90" spans="1:44">
      <c r="A90" t="s">
        <v>879</v>
      </c>
      <c r="B90" t="str">
        <f t="shared" si="1"/>
        <v>Unico</v>
      </c>
      <c r="C90" t="s">
        <v>107</v>
      </c>
      <c r="D90" t="s">
        <v>44</v>
      </c>
      <c r="E90" t="s">
        <v>89</v>
      </c>
      <c r="F90" t="s">
        <v>46</v>
      </c>
      <c r="G90" t="s">
        <v>47</v>
      </c>
      <c r="H90" t="s">
        <v>234</v>
      </c>
      <c r="L90" t="s">
        <v>152</v>
      </c>
      <c r="N90" t="s">
        <v>49</v>
      </c>
      <c r="O90" t="s">
        <v>114</v>
      </c>
      <c r="P90" t="s">
        <v>51</v>
      </c>
      <c r="Q90" t="s">
        <v>52</v>
      </c>
      <c r="R90" t="s">
        <v>880</v>
      </c>
      <c r="S90" s="11">
        <v>42923</v>
      </c>
      <c r="T90" s="11">
        <v>42926</v>
      </c>
      <c r="U90" s="11">
        <v>42923.466670127316</v>
      </c>
      <c r="V90" s="11">
        <v>42926</v>
      </c>
      <c r="Y90" s="11">
        <v>42926</v>
      </c>
      <c r="AB90" s="11">
        <v>42926.343213495369</v>
      </c>
      <c r="AC90" s="11">
        <v>42934.648308206015</v>
      </c>
      <c r="AK90" t="s">
        <v>131</v>
      </c>
      <c r="AL90" t="s">
        <v>200</v>
      </c>
      <c r="AM90" t="s">
        <v>44</v>
      </c>
      <c r="AN90" t="s">
        <v>59</v>
      </c>
      <c r="AO90" t="s">
        <v>54</v>
      </c>
      <c r="AP90" t="s">
        <v>55</v>
      </c>
      <c r="AQ90" s="12">
        <v>2</v>
      </c>
    </row>
    <row r="91" spans="1:44">
      <c r="A91" t="s">
        <v>881</v>
      </c>
      <c r="B91" t="str">
        <f t="shared" si="1"/>
        <v>Unico</v>
      </c>
      <c r="C91" t="s">
        <v>107</v>
      </c>
      <c r="D91" t="s">
        <v>44</v>
      </c>
      <c r="E91" t="s">
        <v>89</v>
      </c>
      <c r="F91" t="s">
        <v>46</v>
      </c>
      <c r="G91" t="s">
        <v>47</v>
      </c>
      <c r="H91" t="s">
        <v>732</v>
      </c>
      <c r="M91" t="s">
        <v>245</v>
      </c>
      <c r="N91" t="s">
        <v>78</v>
      </c>
      <c r="O91" t="s">
        <v>57</v>
      </c>
      <c r="P91" t="s">
        <v>65</v>
      </c>
      <c r="Q91" t="s">
        <v>52</v>
      </c>
      <c r="R91" t="s">
        <v>882</v>
      </c>
      <c r="S91" s="11">
        <v>42923</v>
      </c>
      <c r="T91" s="11">
        <v>42926</v>
      </c>
      <c r="U91" s="11">
        <v>42923.567651192127</v>
      </c>
      <c r="V91" s="11">
        <v>42926</v>
      </c>
      <c r="W91" t="s">
        <v>883</v>
      </c>
      <c r="X91" s="11">
        <v>42922</v>
      </c>
      <c r="Y91" s="11">
        <v>42943</v>
      </c>
      <c r="AB91" s="11">
        <v>42935.657965486113</v>
      </c>
      <c r="AJ91" t="s">
        <v>134</v>
      </c>
      <c r="AK91" t="s">
        <v>131</v>
      </c>
      <c r="AL91" t="s">
        <v>144</v>
      </c>
      <c r="AM91" t="s">
        <v>44</v>
      </c>
      <c r="AN91" t="s">
        <v>59</v>
      </c>
      <c r="AO91" t="s">
        <v>54</v>
      </c>
      <c r="AP91" t="s">
        <v>55</v>
      </c>
      <c r="AQ91" s="12">
        <v>11</v>
      </c>
    </row>
    <row r="92" spans="1:44">
      <c r="A92" t="s">
        <v>884</v>
      </c>
      <c r="B92" t="str">
        <f t="shared" si="1"/>
        <v>Unico</v>
      </c>
      <c r="C92" t="s">
        <v>107</v>
      </c>
      <c r="D92" t="s">
        <v>44</v>
      </c>
      <c r="E92" t="s">
        <v>89</v>
      </c>
      <c r="F92" t="s">
        <v>46</v>
      </c>
      <c r="G92" t="s">
        <v>47</v>
      </c>
      <c r="H92" t="s">
        <v>234</v>
      </c>
      <c r="I92" t="s">
        <v>86</v>
      </c>
      <c r="J92" t="s">
        <v>255</v>
      </c>
      <c r="K92" t="s">
        <v>267</v>
      </c>
      <c r="L92" t="s">
        <v>133</v>
      </c>
      <c r="N92" t="s">
        <v>49</v>
      </c>
      <c r="O92" t="s">
        <v>57</v>
      </c>
      <c r="P92" t="s">
        <v>51</v>
      </c>
      <c r="Q92" t="s">
        <v>52</v>
      </c>
      <c r="R92" t="s">
        <v>885</v>
      </c>
      <c r="S92" s="11">
        <v>42923</v>
      </c>
      <c r="T92" s="11">
        <v>42926</v>
      </c>
      <c r="U92" s="11">
        <v>42923.582982939814</v>
      </c>
      <c r="V92" s="11">
        <v>42926</v>
      </c>
      <c r="Y92" s="11">
        <v>42926</v>
      </c>
      <c r="AB92" s="11">
        <v>42923.691196944441</v>
      </c>
      <c r="AC92" s="11">
        <v>42944.614418333331</v>
      </c>
      <c r="AK92" t="s">
        <v>131</v>
      </c>
      <c r="AL92" t="s">
        <v>209</v>
      </c>
      <c r="AM92" t="s">
        <v>44</v>
      </c>
      <c r="AN92" t="s">
        <v>59</v>
      </c>
      <c r="AO92" t="s">
        <v>54</v>
      </c>
      <c r="AP92" t="s">
        <v>55</v>
      </c>
      <c r="AQ92" s="12">
        <v>0</v>
      </c>
    </row>
    <row r="93" spans="1:44">
      <c r="A93" t="s">
        <v>884</v>
      </c>
      <c r="B93" t="str">
        <f t="shared" si="1"/>
        <v>Duplicado</v>
      </c>
      <c r="C93" t="s">
        <v>107</v>
      </c>
      <c r="D93" t="s">
        <v>44</v>
      </c>
      <c r="E93" t="s">
        <v>89</v>
      </c>
      <c r="F93" t="s">
        <v>46</v>
      </c>
      <c r="G93" t="s">
        <v>47</v>
      </c>
      <c r="H93" t="s">
        <v>234</v>
      </c>
      <c r="I93" t="s">
        <v>86</v>
      </c>
      <c r="J93" t="s">
        <v>255</v>
      </c>
      <c r="K93" t="s">
        <v>267</v>
      </c>
      <c r="L93" t="s">
        <v>133</v>
      </c>
      <c r="N93" t="s">
        <v>49</v>
      </c>
      <c r="O93" t="s">
        <v>57</v>
      </c>
      <c r="P93" t="s">
        <v>51</v>
      </c>
      <c r="Q93" t="s">
        <v>52</v>
      </c>
      <c r="R93" t="s">
        <v>885</v>
      </c>
      <c r="S93" s="11">
        <v>42923</v>
      </c>
      <c r="T93" s="11">
        <v>42926</v>
      </c>
      <c r="U93" s="11">
        <v>42923.582982939814</v>
      </c>
      <c r="V93" s="11">
        <v>42926</v>
      </c>
      <c r="Y93" s="11">
        <v>42926</v>
      </c>
      <c r="AB93" s="11">
        <v>42923.691196944441</v>
      </c>
      <c r="AC93" s="11">
        <v>42944.614418333331</v>
      </c>
      <c r="AK93" t="s">
        <v>131</v>
      </c>
      <c r="AL93" t="s">
        <v>144</v>
      </c>
      <c r="AM93" t="s">
        <v>44</v>
      </c>
      <c r="AN93" t="s">
        <v>59</v>
      </c>
      <c r="AO93" t="s">
        <v>54</v>
      </c>
      <c r="AP93" t="s">
        <v>55</v>
      </c>
      <c r="AQ93" s="12">
        <v>0</v>
      </c>
    </row>
    <row r="94" spans="1:44">
      <c r="A94" t="s">
        <v>884</v>
      </c>
      <c r="B94" t="str">
        <f t="shared" si="1"/>
        <v>Duplicado</v>
      </c>
      <c r="C94" t="s">
        <v>107</v>
      </c>
      <c r="D94" t="s">
        <v>44</v>
      </c>
      <c r="E94" t="s">
        <v>89</v>
      </c>
      <c r="F94" t="s">
        <v>46</v>
      </c>
      <c r="G94" t="s">
        <v>47</v>
      </c>
      <c r="H94" t="s">
        <v>234</v>
      </c>
      <c r="I94" t="s">
        <v>86</v>
      </c>
      <c r="J94" t="s">
        <v>255</v>
      </c>
      <c r="K94" t="s">
        <v>267</v>
      </c>
      <c r="L94" t="s">
        <v>133</v>
      </c>
      <c r="N94" t="s">
        <v>49</v>
      </c>
      <c r="O94" t="s">
        <v>57</v>
      </c>
      <c r="P94" t="s">
        <v>51</v>
      </c>
      <c r="Q94" t="s">
        <v>52</v>
      </c>
      <c r="R94" t="s">
        <v>885</v>
      </c>
      <c r="S94" s="11">
        <v>42923</v>
      </c>
      <c r="T94" s="11">
        <v>42926</v>
      </c>
      <c r="U94" s="11">
        <v>42923.582982939814</v>
      </c>
      <c r="V94" s="11">
        <v>42926</v>
      </c>
      <c r="Y94" s="11">
        <v>42926</v>
      </c>
      <c r="AB94" s="11">
        <v>42923.691196944441</v>
      </c>
      <c r="AC94" s="11">
        <v>42944.614418333331</v>
      </c>
      <c r="AK94" t="s">
        <v>131</v>
      </c>
      <c r="AL94" t="s">
        <v>200</v>
      </c>
      <c r="AM94" t="s">
        <v>44</v>
      </c>
      <c r="AN94" t="s">
        <v>59</v>
      </c>
      <c r="AO94" t="s">
        <v>54</v>
      </c>
      <c r="AP94" t="s">
        <v>55</v>
      </c>
      <c r="AQ94" s="12">
        <v>0</v>
      </c>
    </row>
    <row r="95" spans="1:44">
      <c r="A95" t="s">
        <v>886</v>
      </c>
      <c r="B95" t="str">
        <f t="shared" si="1"/>
        <v>Unico</v>
      </c>
      <c r="C95" t="s">
        <v>107</v>
      </c>
      <c r="D95" t="s">
        <v>44</v>
      </c>
      <c r="E95" t="s">
        <v>89</v>
      </c>
      <c r="F95" t="s">
        <v>46</v>
      </c>
      <c r="G95" t="s">
        <v>47</v>
      </c>
      <c r="H95" t="s">
        <v>108</v>
      </c>
      <c r="I95" t="s">
        <v>67</v>
      </c>
      <c r="J95" t="s">
        <v>140</v>
      </c>
      <c r="K95" t="s">
        <v>887</v>
      </c>
      <c r="L95" t="s">
        <v>141</v>
      </c>
      <c r="N95" t="s">
        <v>49</v>
      </c>
      <c r="O95" t="s">
        <v>57</v>
      </c>
      <c r="P95" t="s">
        <v>51</v>
      </c>
      <c r="Q95" t="s">
        <v>52</v>
      </c>
      <c r="R95" t="s">
        <v>888</v>
      </c>
      <c r="S95" s="11">
        <v>42923</v>
      </c>
      <c r="T95" s="11">
        <v>42926</v>
      </c>
      <c r="U95" s="11">
        <v>42923.606206111108</v>
      </c>
      <c r="V95" s="11">
        <v>42926</v>
      </c>
      <c r="Y95" s="11">
        <v>42926</v>
      </c>
      <c r="AB95" s="11">
        <v>42923.671887800927</v>
      </c>
      <c r="AC95" s="11">
        <v>42927.333932789355</v>
      </c>
      <c r="AK95" t="s">
        <v>131</v>
      </c>
      <c r="AL95" t="s">
        <v>144</v>
      </c>
      <c r="AM95" t="s">
        <v>44</v>
      </c>
      <c r="AN95" t="s">
        <v>59</v>
      </c>
      <c r="AO95" t="s">
        <v>54</v>
      </c>
      <c r="AP95" t="s">
        <v>55</v>
      </c>
      <c r="AQ95" s="12">
        <v>0</v>
      </c>
    </row>
    <row r="96" spans="1:44">
      <c r="A96" t="s">
        <v>889</v>
      </c>
      <c r="B96" t="str">
        <f t="shared" si="1"/>
        <v>Unico</v>
      </c>
      <c r="C96" t="s">
        <v>107</v>
      </c>
      <c r="D96" t="s">
        <v>44</v>
      </c>
      <c r="E96" t="s">
        <v>89</v>
      </c>
      <c r="F96" t="s">
        <v>46</v>
      </c>
      <c r="G96" t="s">
        <v>47</v>
      </c>
      <c r="H96" t="s">
        <v>108</v>
      </c>
      <c r="L96" t="s">
        <v>133</v>
      </c>
      <c r="N96" t="s">
        <v>49</v>
      </c>
      <c r="O96" t="s">
        <v>50</v>
      </c>
      <c r="P96" t="s">
        <v>51</v>
      </c>
      <c r="Q96" t="s">
        <v>52</v>
      </c>
      <c r="R96" t="s">
        <v>890</v>
      </c>
      <c r="S96" s="11">
        <v>42923</v>
      </c>
      <c r="T96" s="11">
        <v>42926</v>
      </c>
      <c r="U96" s="11">
        <v>42923.661767372687</v>
      </c>
      <c r="V96" s="11">
        <v>42926</v>
      </c>
      <c r="Y96" s="11">
        <v>42926</v>
      </c>
      <c r="AB96" s="11">
        <v>42923.672606874999</v>
      </c>
      <c r="AK96" t="s">
        <v>131</v>
      </c>
      <c r="AL96" t="s">
        <v>209</v>
      </c>
      <c r="AM96" t="s">
        <v>44</v>
      </c>
      <c r="AN96" t="s">
        <v>59</v>
      </c>
      <c r="AO96" t="s">
        <v>54</v>
      </c>
      <c r="AP96" t="s">
        <v>55</v>
      </c>
      <c r="AQ96" s="12">
        <v>0</v>
      </c>
    </row>
    <row r="97" spans="1:44">
      <c r="A97" t="s">
        <v>889</v>
      </c>
      <c r="B97" t="str">
        <f t="shared" si="1"/>
        <v>Duplicado</v>
      </c>
      <c r="C97" t="s">
        <v>107</v>
      </c>
      <c r="D97" t="s">
        <v>44</v>
      </c>
      <c r="E97" t="s">
        <v>89</v>
      </c>
      <c r="F97" t="s">
        <v>46</v>
      </c>
      <c r="G97" t="s">
        <v>47</v>
      </c>
      <c r="H97" t="s">
        <v>108</v>
      </c>
      <c r="L97" t="s">
        <v>133</v>
      </c>
      <c r="N97" t="s">
        <v>49</v>
      </c>
      <c r="O97" t="s">
        <v>50</v>
      </c>
      <c r="P97" t="s">
        <v>51</v>
      </c>
      <c r="Q97" t="s">
        <v>52</v>
      </c>
      <c r="R97" t="s">
        <v>890</v>
      </c>
      <c r="S97" s="11">
        <v>42923</v>
      </c>
      <c r="T97" s="11">
        <v>42926</v>
      </c>
      <c r="U97" s="11">
        <v>42923.661767372687</v>
      </c>
      <c r="V97" s="11">
        <v>42926</v>
      </c>
      <c r="Y97" s="11">
        <v>42926</v>
      </c>
      <c r="AB97" s="11">
        <v>42923.672606874999</v>
      </c>
      <c r="AK97" t="s">
        <v>131</v>
      </c>
      <c r="AL97" t="s">
        <v>144</v>
      </c>
      <c r="AM97" t="s">
        <v>44</v>
      </c>
      <c r="AN97" t="s">
        <v>59</v>
      </c>
      <c r="AO97" t="s">
        <v>54</v>
      </c>
      <c r="AP97" t="s">
        <v>55</v>
      </c>
      <c r="AQ97" s="12">
        <v>0</v>
      </c>
    </row>
    <row r="98" spans="1:44">
      <c r="A98" t="s">
        <v>891</v>
      </c>
      <c r="B98" t="str">
        <f t="shared" si="1"/>
        <v>Unico</v>
      </c>
      <c r="C98" t="s">
        <v>107</v>
      </c>
      <c r="D98" t="s">
        <v>44</v>
      </c>
      <c r="E98" t="s">
        <v>89</v>
      </c>
      <c r="F98" t="s">
        <v>46</v>
      </c>
      <c r="G98" t="s">
        <v>47</v>
      </c>
      <c r="H98" t="s">
        <v>234</v>
      </c>
      <c r="M98" t="s">
        <v>68</v>
      </c>
      <c r="N98" t="s">
        <v>70</v>
      </c>
      <c r="O98" t="s">
        <v>50</v>
      </c>
      <c r="P98" t="s">
        <v>51</v>
      </c>
      <c r="Q98" t="s">
        <v>52</v>
      </c>
      <c r="R98" t="s">
        <v>892</v>
      </c>
      <c r="S98" s="11">
        <v>42923</v>
      </c>
      <c r="T98" s="11">
        <v>42926</v>
      </c>
      <c r="U98" s="11">
        <v>42923.674181516202</v>
      </c>
      <c r="V98" s="11">
        <v>42926</v>
      </c>
      <c r="Y98" s="11">
        <v>42926</v>
      </c>
      <c r="AB98" s="11">
        <v>42923.675781006947</v>
      </c>
      <c r="AJ98" t="s">
        <v>134</v>
      </c>
      <c r="AK98" t="s">
        <v>131</v>
      </c>
      <c r="AL98" t="s">
        <v>209</v>
      </c>
      <c r="AM98" t="s">
        <v>44</v>
      </c>
      <c r="AN98" t="s">
        <v>59</v>
      </c>
      <c r="AO98" t="s">
        <v>54</v>
      </c>
      <c r="AP98" t="s">
        <v>55</v>
      </c>
      <c r="AQ98" s="12">
        <v>0</v>
      </c>
    </row>
    <row r="99" spans="1:44">
      <c r="A99" t="s">
        <v>891</v>
      </c>
      <c r="B99" t="str">
        <f t="shared" si="1"/>
        <v>Duplicado</v>
      </c>
      <c r="C99" t="s">
        <v>107</v>
      </c>
      <c r="D99" t="s">
        <v>44</v>
      </c>
      <c r="E99" t="s">
        <v>89</v>
      </c>
      <c r="F99" t="s">
        <v>46</v>
      </c>
      <c r="G99" t="s">
        <v>47</v>
      </c>
      <c r="H99" t="s">
        <v>234</v>
      </c>
      <c r="M99" t="s">
        <v>68</v>
      </c>
      <c r="N99" t="s">
        <v>70</v>
      </c>
      <c r="O99" t="s">
        <v>50</v>
      </c>
      <c r="P99" t="s">
        <v>51</v>
      </c>
      <c r="Q99" t="s">
        <v>52</v>
      </c>
      <c r="R99" t="s">
        <v>892</v>
      </c>
      <c r="S99" s="11">
        <v>42923</v>
      </c>
      <c r="T99" s="11">
        <v>42926</v>
      </c>
      <c r="U99" s="11">
        <v>42923.674181516202</v>
      </c>
      <c r="V99" s="11">
        <v>42926</v>
      </c>
      <c r="Y99" s="11">
        <v>42926</v>
      </c>
      <c r="AB99" s="11">
        <v>42923.675781006947</v>
      </c>
      <c r="AJ99" t="s">
        <v>134</v>
      </c>
      <c r="AK99" t="s">
        <v>131</v>
      </c>
      <c r="AL99" t="s">
        <v>200</v>
      </c>
      <c r="AM99" t="s">
        <v>44</v>
      </c>
      <c r="AN99" t="s">
        <v>59</v>
      </c>
      <c r="AO99" t="s">
        <v>54</v>
      </c>
      <c r="AP99" t="s">
        <v>55</v>
      </c>
      <c r="AQ99" s="12">
        <v>0</v>
      </c>
    </row>
    <row r="100" spans="1:44">
      <c r="A100" t="s">
        <v>893</v>
      </c>
      <c r="B100" t="str">
        <f t="shared" si="1"/>
        <v>Unico</v>
      </c>
      <c r="C100" t="s">
        <v>107</v>
      </c>
      <c r="D100" t="s">
        <v>44</v>
      </c>
      <c r="E100" t="s">
        <v>89</v>
      </c>
      <c r="F100" t="s">
        <v>46</v>
      </c>
      <c r="G100" t="s">
        <v>47</v>
      </c>
      <c r="H100" t="s">
        <v>234</v>
      </c>
      <c r="M100" t="s">
        <v>68</v>
      </c>
      <c r="N100" t="s">
        <v>70</v>
      </c>
      <c r="O100" t="s">
        <v>50</v>
      </c>
      <c r="P100" t="s">
        <v>51</v>
      </c>
      <c r="Q100" t="s">
        <v>52</v>
      </c>
      <c r="R100" t="s">
        <v>894</v>
      </c>
      <c r="S100" s="11">
        <v>42923</v>
      </c>
      <c r="T100" s="11">
        <v>42926</v>
      </c>
      <c r="U100" s="11">
        <v>42923.679730104166</v>
      </c>
      <c r="V100" s="11">
        <v>42926</v>
      </c>
      <c r="Y100" s="11">
        <v>42926</v>
      </c>
      <c r="AB100" s="11">
        <v>42923.680843692127</v>
      </c>
      <c r="AC100" s="11">
        <v>42928.409137835646</v>
      </c>
      <c r="AJ100" t="s">
        <v>134</v>
      </c>
      <c r="AK100" t="s">
        <v>131</v>
      </c>
      <c r="AL100" t="s">
        <v>144</v>
      </c>
      <c r="AM100" t="s">
        <v>44</v>
      </c>
      <c r="AN100" t="s">
        <v>59</v>
      </c>
      <c r="AO100" t="s">
        <v>54</v>
      </c>
      <c r="AP100" t="s">
        <v>55</v>
      </c>
      <c r="AQ100" s="12">
        <v>0</v>
      </c>
    </row>
    <row r="101" spans="1:44">
      <c r="A101" t="s">
        <v>895</v>
      </c>
      <c r="B101" t="str">
        <f t="shared" si="1"/>
        <v>Unico</v>
      </c>
      <c r="C101" t="s">
        <v>107</v>
      </c>
      <c r="D101" t="s">
        <v>44</v>
      </c>
      <c r="E101" t="s">
        <v>89</v>
      </c>
      <c r="F101" t="s">
        <v>46</v>
      </c>
      <c r="G101" t="s">
        <v>47</v>
      </c>
      <c r="H101" t="s">
        <v>732</v>
      </c>
      <c r="I101" t="s">
        <v>75</v>
      </c>
      <c r="J101" t="s">
        <v>183</v>
      </c>
      <c r="K101" t="s">
        <v>279</v>
      </c>
      <c r="L101" t="s">
        <v>133</v>
      </c>
      <c r="N101" t="s">
        <v>49</v>
      </c>
      <c r="O101" t="s">
        <v>50</v>
      </c>
      <c r="P101" t="s">
        <v>51</v>
      </c>
      <c r="Q101" t="s">
        <v>52</v>
      </c>
      <c r="R101" t="s">
        <v>896</v>
      </c>
      <c r="S101" s="11">
        <v>42924</v>
      </c>
      <c r="T101" s="11">
        <v>42926</v>
      </c>
      <c r="U101" s="11">
        <v>42924.562555405093</v>
      </c>
      <c r="V101" s="11">
        <v>42926</v>
      </c>
      <c r="Y101" s="11">
        <v>42926</v>
      </c>
      <c r="AB101" s="11">
        <v>42927.648554629632</v>
      </c>
      <c r="AK101" t="s">
        <v>131</v>
      </c>
      <c r="AL101" t="s">
        <v>144</v>
      </c>
      <c r="AM101" t="s">
        <v>44</v>
      </c>
      <c r="AN101" t="s">
        <v>59</v>
      </c>
      <c r="AO101" t="s">
        <v>54</v>
      </c>
      <c r="AP101" t="s">
        <v>55</v>
      </c>
      <c r="AQ101" s="12">
        <v>2</v>
      </c>
      <c r="AR101" s="12">
        <v>1</v>
      </c>
    </row>
    <row r="102" spans="1:44">
      <c r="A102" t="s">
        <v>897</v>
      </c>
      <c r="B102" t="str">
        <f t="shared" si="1"/>
        <v>Unico</v>
      </c>
      <c r="C102" t="s">
        <v>107</v>
      </c>
      <c r="D102" t="s">
        <v>44</v>
      </c>
      <c r="E102" t="s">
        <v>89</v>
      </c>
      <c r="F102" t="s">
        <v>46</v>
      </c>
      <c r="G102" t="s">
        <v>47</v>
      </c>
      <c r="H102" t="s">
        <v>108</v>
      </c>
      <c r="L102" t="s">
        <v>165</v>
      </c>
      <c r="N102" t="s">
        <v>49</v>
      </c>
      <c r="O102" t="s">
        <v>50</v>
      </c>
      <c r="P102" t="s">
        <v>51</v>
      </c>
      <c r="Q102" t="s">
        <v>52</v>
      </c>
      <c r="R102" t="s">
        <v>898</v>
      </c>
      <c r="S102" s="11">
        <v>42924</v>
      </c>
      <c r="T102" s="11">
        <v>42926</v>
      </c>
      <c r="U102" s="11">
        <v>42924.72831820602</v>
      </c>
      <c r="V102" s="11">
        <v>42926</v>
      </c>
      <c r="Y102" s="11">
        <v>42926</v>
      </c>
      <c r="AB102" s="11">
        <v>42926.355376134263</v>
      </c>
      <c r="AC102" s="11">
        <v>42935.684724502316</v>
      </c>
      <c r="AK102" t="s">
        <v>131</v>
      </c>
      <c r="AL102" t="s">
        <v>144</v>
      </c>
      <c r="AM102" t="s">
        <v>44</v>
      </c>
      <c r="AN102" t="s">
        <v>59</v>
      </c>
      <c r="AO102" t="s">
        <v>54</v>
      </c>
      <c r="AP102" t="s">
        <v>55</v>
      </c>
      <c r="AQ102" s="12">
        <v>1</v>
      </c>
    </row>
    <row r="103" spans="1:44">
      <c r="A103" t="s">
        <v>899</v>
      </c>
      <c r="B103" t="str">
        <f t="shared" si="1"/>
        <v>Unico</v>
      </c>
      <c r="C103" t="s">
        <v>107</v>
      </c>
      <c r="D103" t="s">
        <v>44</v>
      </c>
      <c r="E103" t="s">
        <v>89</v>
      </c>
      <c r="F103" t="s">
        <v>46</v>
      </c>
      <c r="G103" t="s">
        <v>47</v>
      </c>
      <c r="H103" t="s">
        <v>108</v>
      </c>
      <c r="I103" t="s">
        <v>63</v>
      </c>
      <c r="J103" t="s">
        <v>224</v>
      </c>
      <c r="K103" t="s">
        <v>225</v>
      </c>
      <c r="L103" t="s">
        <v>152</v>
      </c>
      <c r="N103" t="s">
        <v>49</v>
      </c>
      <c r="O103" t="s">
        <v>50</v>
      </c>
      <c r="P103" t="s">
        <v>65</v>
      </c>
      <c r="Q103" t="s">
        <v>52</v>
      </c>
      <c r="R103" t="s">
        <v>900</v>
      </c>
      <c r="S103" s="11">
        <v>42924</v>
      </c>
      <c r="T103" s="11">
        <v>42926</v>
      </c>
      <c r="U103" s="11">
        <v>42930.425283032404</v>
      </c>
      <c r="V103" s="11">
        <v>42933</v>
      </c>
      <c r="Y103" s="11">
        <v>42933</v>
      </c>
      <c r="AB103" s="11">
        <v>42930.498272395831</v>
      </c>
      <c r="AF103" t="s">
        <v>63</v>
      </c>
      <c r="AG103" t="s">
        <v>224</v>
      </c>
      <c r="AH103" t="s">
        <v>225</v>
      </c>
      <c r="AI103" t="s">
        <v>152</v>
      </c>
      <c r="AJ103" t="s">
        <v>134</v>
      </c>
      <c r="AK103" t="s">
        <v>131</v>
      </c>
      <c r="AL103" t="s">
        <v>207</v>
      </c>
      <c r="AM103" t="s">
        <v>44</v>
      </c>
      <c r="AN103" t="s">
        <v>59</v>
      </c>
      <c r="AO103" t="s">
        <v>54</v>
      </c>
      <c r="AP103" t="s">
        <v>55</v>
      </c>
      <c r="AQ103" s="12">
        <v>0</v>
      </c>
    </row>
    <row r="104" spans="1:44">
      <c r="A104" t="s">
        <v>901</v>
      </c>
      <c r="B104" t="str">
        <f t="shared" si="1"/>
        <v>Unico</v>
      </c>
      <c r="C104" t="s">
        <v>107</v>
      </c>
      <c r="D104" t="s">
        <v>44</v>
      </c>
      <c r="E104" t="s">
        <v>89</v>
      </c>
      <c r="F104" t="s">
        <v>46</v>
      </c>
      <c r="G104" t="s">
        <v>47</v>
      </c>
      <c r="H104" t="s">
        <v>732</v>
      </c>
      <c r="I104" t="s">
        <v>75</v>
      </c>
      <c r="J104" t="s">
        <v>175</v>
      </c>
      <c r="K104" t="s">
        <v>237</v>
      </c>
      <c r="L104" t="s">
        <v>133</v>
      </c>
      <c r="N104" t="s">
        <v>49</v>
      </c>
      <c r="O104" t="s">
        <v>57</v>
      </c>
      <c r="P104" t="s">
        <v>65</v>
      </c>
      <c r="Q104" t="s">
        <v>52</v>
      </c>
      <c r="R104" t="s">
        <v>902</v>
      </c>
      <c r="S104" s="11">
        <v>42925</v>
      </c>
      <c r="T104" s="11">
        <v>42926</v>
      </c>
      <c r="U104" s="11">
        <v>42927.489861203707</v>
      </c>
      <c r="V104" s="11">
        <v>42928</v>
      </c>
      <c r="Y104" s="11">
        <v>42928</v>
      </c>
      <c r="AB104" s="11">
        <v>42929.63365585648</v>
      </c>
      <c r="AC104" s="11">
        <v>42930.428845173614</v>
      </c>
      <c r="AK104" t="s">
        <v>131</v>
      </c>
      <c r="AL104" t="s">
        <v>144</v>
      </c>
      <c r="AM104" t="s">
        <v>44</v>
      </c>
      <c r="AN104" t="s">
        <v>59</v>
      </c>
      <c r="AO104" t="s">
        <v>54</v>
      </c>
      <c r="AP104" t="s">
        <v>55</v>
      </c>
      <c r="AQ104" s="12">
        <v>1</v>
      </c>
      <c r="AR104" s="12">
        <v>1</v>
      </c>
    </row>
    <row r="105" spans="1:44">
      <c r="A105" t="s">
        <v>903</v>
      </c>
      <c r="B105" t="str">
        <f t="shared" si="1"/>
        <v>Unico</v>
      </c>
      <c r="C105" t="s">
        <v>107</v>
      </c>
      <c r="D105" t="s">
        <v>44</v>
      </c>
      <c r="E105" t="s">
        <v>89</v>
      </c>
      <c r="F105" t="s">
        <v>46</v>
      </c>
      <c r="G105" t="s">
        <v>47</v>
      </c>
      <c r="H105" t="s">
        <v>732</v>
      </c>
      <c r="N105" t="s">
        <v>49</v>
      </c>
      <c r="O105" t="s">
        <v>50</v>
      </c>
      <c r="P105" t="s">
        <v>51</v>
      </c>
      <c r="Q105" t="s">
        <v>52</v>
      </c>
      <c r="R105" t="s">
        <v>904</v>
      </c>
      <c r="S105" s="11">
        <v>42925</v>
      </c>
      <c r="T105" s="11">
        <v>42926</v>
      </c>
      <c r="U105" s="11">
        <v>42925.638135150461</v>
      </c>
      <c r="V105" s="11">
        <v>42926</v>
      </c>
      <c r="Y105" s="11">
        <v>42926</v>
      </c>
      <c r="AB105" s="11">
        <v>42927.646565185183</v>
      </c>
      <c r="AC105" s="11">
        <v>42928.465605648147</v>
      </c>
      <c r="AK105" t="s">
        <v>131</v>
      </c>
      <c r="AL105" t="s">
        <v>144</v>
      </c>
      <c r="AM105" t="s">
        <v>44</v>
      </c>
      <c r="AN105" t="s">
        <v>59</v>
      </c>
      <c r="AO105" t="s">
        <v>54</v>
      </c>
      <c r="AP105" t="s">
        <v>55</v>
      </c>
      <c r="AQ105" s="12">
        <v>1</v>
      </c>
      <c r="AR105" s="12">
        <v>1</v>
      </c>
    </row>
    <row r="106" spans="1:44">
      <c r="A106" t="s">
        <v>905</v>
      </c>
      <c r="B106" t="str">
        <f t="shared" si="1"/>
        <v>Unico</v>
      </c>
      <c r="C106" t="s">
        <v>107</v>
      </c>
      <c r="D106" t="s">
        <v>44</v>
      </c>
      <c r="E106" t="s">
        <v>89</v>
      </c>
      <c r="F106" t="s">
        <v>46</v>
      </c>
      <c r="G106" t="s">
        <v>47</v>
      </c>
      <c r="H106" t="s">
        <v>108</v>
      </c>
      <c r="M106" t="s">
        <v>245</v>
      </c>
      <c r="N106" t="s">
        <v>70</v>
      </c>
      <c r="O106" t="s">
        <v>57</v>
      </c>
      <c r="P106" t="s">
        <v>65</v>
      </c>
      <c r="Q106" t="s">
        <v>52</v>
      </c>
      <c r="R106" t="s">
        <v>906</v>
      </c>
      <c r="S106" s="11">
        <v>42926</v>
      </c>
      <c r="T106" s="11">
        <v>42927</v>
      </c>
      <c r="U106" s="11">
        <v>42926.30130728009</v>
      </c>
      <c r="V106" s="11">
        <v>42927</v>
      </c>
      <c r="Y106" s="11">
        <v>42927</v>
      </c>
      <c r="AB106" s="11">
        <v>42926.355937175926</v>
      </c>
      <c r="AF106" t="s">
        <v>67</v>
      </c>
      <c r="AG106" t="s">
        <v>759</v>
      </c>
      <c r="AH106" t="s">
        <v>907</v>
      </c>
      <c r="AI106" t="s">
        <v>133</v>
      </c>
      <c r="AJ106" t="s">
        <v>134</v>
      </c>
      <c r="AK106" t="s">
        <v>131</v>
      </c>
      <c r="AL106" t="s">
        <v>209</v>
      </c>
      <c r="AM106" t="s">
        <v>44</v>
      </c>
      <c r="AN106" t="s">
        <v>59</v>
      </c>
      <c r="AO106" t="s">
        <v>54</v>
      </c>
      <c r="AP106" t="s">
        <v>55</v>
      </c>
      <c r="AQ106" s="12">
        <v>0</v>
      </c>
    </row>
    <row r="107" spans="1:44">
      <c r="A107" t="s">
        <v>908</v>
      </c>
      <c r="B107" t="str">
        <f t="shared" si="1"/>
        <v>Unico</v>
      </c>
      <c r="C107" t="s">
        <v>107</v>
      </c>
      <c r="D107" t="s">
        <v>44</v>
      </c>
      <c r="E107" t="s">
        <v>89</v>
      </c>
      <c r="F107" t="s">
        <v>46</v>
      </c>
      <c r="G107" t="s">
        <v>47</v>
      </c>
      <c r="H107" t="s">
        <v>234</v>
      </c>
      <c r="I107" t="s">
        <v>60</v>
      </c>
      <c r="J107" t="s">
        <v>909</v>
      </c>
      <c r="K107" t="s">
        <v>910</v>
      </c>
      <c r="L107" t="s">
        <v>133</v>
      </c>
      <c r="N107" t="s">
        <v>49</v>
      </c>
      <c r="O107" t="s">
        <v>50</v>
      </c>
      <c r="P107" t="s">
        <v>51</v>
      </c>
      <c r="Q107" t="s">
        <v>52</v>
      </c>
      <c r="R107" t="s">
        <v>911</v>
      </c>
      <c r="S107" s="11">
        <v>42926</v>
      </c>
      <c r="T107" s="11">
        <v>42927</v>
      </c>
      <c r="U107" s="11">
        <v>42926.324126331019</v>
      </c>
      <c r="V107" s="11">
        <v>42927</v>
      </c>
      <c r="Y107" s="11">
        <v>42927</v>
      </c>
      <c r="AB107" s="11">
        <v>42926.350057037038</v>
      </c>
      <c r="AK107" t="s">
        <v>131</v>
      </c>
      <c r="AL107" t="s">
        <v>209</v>
      </c>
      <c r="AM107" t="s">
        <v>44</v>
      </c>
      <c r="AN107" t="s">
        <v>59</v>
      </c>
      <c r="AO107" t="s">
        <v>54</v>
      </c>
      <c r="AP107" t="s">
        <v>55</v>
      </c>
      <c r="AQ107" s="12">
        <v>0</v>
      </c>
    </row>
    <row r="108" spans="1:44">
      <c r="A108" t="s">
        <v>908</v>
      </c>
      <c r="B108" t="str">
        <f t="shared" si="1"/>
        <v>Duplicado</v>
      </c>
      <c r="C108" t="s">
        <v>107</v>
      </c>
      <c r="D108" t="s">
        <v>44</v>
      </c>
      <c r="E108" t="s">
        <v>89</v>
      </c>
      <c r="F108" t="s">
        <v>46</v>
      </c>
      <c r="G108" t="s">
        <v>47</v>
      </c>
      <c r="H108" t="s">
        <v>234</v>
      </c>
      <c r="I108" t="s">
        <v>60</v>
      </c>
      <c r="J108" t="s">
        <v>909</v>
      </c>
      <c r="K108" t="s">
        <v>910</v>
      </c>
      <c r="L108" t="s">
        <v>133</v>
      </c>
      <c r="N108" t="s">
        <v>49</v>
      </c>
      <c r="O108" t="s">
        <v>50</v>
      </c>
      <c r="P108" t="s">
        <v>51</v>
      </c>
      <c r="Q108" t="s">
        <v>52</v>
      </c>
      <c r="R108" t="s">
        <v>911</v>
      </c>
      <c r="S108" s="11">
        <v>42926</v>
      </c>
      <c r="T108" s="11">
        <v>42927</v>
      </c>
      <c r="U108" s="11">
        <v>42926.324126331019</v>
      </c>
      <c r="V108" s="11">
        <v>42927</v>
      </c>
      <c r="Y108" s="11">
        <v>42927</v>
      </c>
      <c r="AB108" s="11">
        <v>42926.350057037038</v>
      </c>
      <c r="AK108" t="s">
        <v>131</v>
      </c>
      <c r="AL108" t="s">
        <v>144</v>
      </c>
      <c r="AM108" t="s">
        <v>44</v>
      </c>
      <c r="AN108" t="s">
        <v>59</v>
      </c>
      <c r="AO108" t="s">
        <v>54</v>
      </c>
      <c r="AP108" t="s">
        <v>55</v>
      </c>
      <c r="AQ108" s="12">
        <v>0</v>
      </c>
    </row>
    <row r="109" spans="1:44">
      <c r="A109" t="s">
        <v>908</v>
      </c>
      <c r="B109" t="str">
        <f t="shared" si="1"/>
        <v>Duplicado</v>
      </c>
      <c r="C109" t="s">
        <v>107</v>
      </c>
      <c r="D109" t="s">
        <v>44</v>
      </c>
      <c r="E109" t="s">
        <v>89</v>
      </c>
      <c r="F109" t="s">
        <v>46</v>
      </c>
      <c r="G109" t="s">
        <v>47</v>
      </c>
      <c r="H109" t="s">
        <v>234</v>
      </c>
      <c r="I109" t="s">
        <v>60</v>
      </c>
      <c r="J109" t="s">
        <v>909</v>
      </c>
      <c r="K109" t="s">
        <v>910</v>
      </c>
      <c r="L109" t="s">
        <v>133</v>
      </c>
      <c r="N109" t="s">
        <v>49</v>
      </c>
      <c r="O109" t="s">
        <v>50</v>
      </c>
      <c r="P109" t="s">
        <v>51</v>
      </c>
      <c r="Q109" t="s">
        <v>52</v>
      </c>
      <c r="R109" t="s">
        <v>911</v>
      </c>
      <c r="S109" s="11">
        <v>42926</v>
      </c>
      <c r="T109" s="11">
        <v>42927</v>
      </c>
      <c r="U109" s="11">
        <v>42926.324126331019</v>
      </c>
      <c r="V109" s="11">
        <v>42927</v>
      </c>
      <c r="Y109" s="11">
        <v>42927</v>
      </c>
      <c r="AB109" s="11">
        <v>42926.350057037038</v>
      </c>
      <c r="AK109" t="s">
        <v>131</v>
      </c>
      <c r="AL109" t="s">
        <v>200</v>
      </c>
      <c r="AM109" t="s">
        <v>44</v>
      </c>
      <c r="AN109" t="s">
        <v>59</v>
      </c>
      <c r="AO109" t="s">
        <v>54</v>
      </c>
      <c r="AP109" t="s">
        <v>55</v>
      </c>
      <c r="AQ109" s="12">
        <v>0</v>
      </c>
    </row>
    <row r="110" spans="1:44">
      <c r="A110" t="s">
        <v>912</v>
      </c>
      <c r="B110" t="str">
        <f t="shared" si="1"/>
        <v>Unico</v>
      </c>
      <c r="C110" t="s">
        <v>107</v>
      </c>
      <c r="D110" t="s">
        <v>44</v>
      </c>
      <c r="E110" t="s">
        <v>89</v>
      </c>
      <c r="F110" t="s">
        <v>46</v>
      </c>
      <c r="G110" t="s">
        <v>47</v>
      </c>
      <c r="H110" t="s">
        <v>234</v>
      </c>
      <c r="L110" t="s">
        <v>141</v>
      </c>
      <c r="N110" t="s">
        <v>49</v>
      </c>
      <c r="O110" t="s">
        <v>80</v>
      </c>
      <c r="P110" t="s">
        <v>51</v>
      </c>
      <c r="Q110" t="s">
        <v>52</v>
      </c>
      <c r="R110" t="s">
        <v>913</v>
      </c>
      <c r="S110" s="11">
        <v>42926</v>
      </c>
      <c r="T110" s="11">
        <v>42927</v>
      </c>
      <c r="U110" s="11">
        <v>42926.395454155092</v>
      </c>
      <c r="V110" s="11">
        <v>42927</v>
      </c>
      <c r="Y110" s="11">
        <v>42927</v>
      </c>
      <c r="AB110" s="11">
        <v>42926.397414490741</v>
      </c>
      <c r="AC110" s="11">
        <v>42944.261403136574</v>
      </c>
      <c r="AK110" t="s">
        <v>131</v>
      </c>
      <c r="AL110" t="s">
        <v>144</v>
      </c>
      <c r="AM110" t="s">
        <v>44</v>
      </c>
      <c r="AN110" t="s">
        <v>59</v>
      </c>
      <c r="AO110" t="s">
        <v>54</v>
      </c>
      <c r="AP110" t="s">
        <v>55</v>
      </c>
      <c r="AQ110" s="12">
        <v>0</v>
      </c>
    </row>
    <row r="111" spans="1:44">
      <c r="A111" t="s">
        <v>914</v>
      </c>
      <c r="B111" t="str">
        <f t="shared" si="1"/>
        <v>Unico</v>
      </c>
      <c r="C111" t="s">
        <v>107</v>
      </c>
      <c r="D111" t="s">
        <v>44</v>
      </c>
      <c r="E111" t="s">
        <v>89</v>
      </c>
      <c r="F111" t="s">
        <v>46</v>
      </c>
      <c r="G111" t="s">
        <v>47</v>
      </c>
      <c r="H111" t="s">
        <v>732</v>
      </c>
      <c r="M111" t="s">
        <v>81</v>
      </c>
      <c r="N111" t="s">
        <v>72</v>
      </c>
      <c r="O111" t="s">
        <v>50</v>
      </c>
      <c r="P111" t="s">
        <v>65</v>
      </c>
      <c r="Q111" t="s">
        <v>52</v>
      </c>
      <c r="R111" t="s">
        <v>915</v>
      </c>
      <c r="S111" s="11">
        <v>42926</v>
      </c>
      <c r="T111" s="11">
        <v>42927</v>
      </c>
      <c r="U111" s="11">
        <v>42926.418137465276</v>
      </c>
      <c r="V111" s="11">
        <v>42927</v>
      </c>
      <c r="Y111" s="11">
        <v>42927</v>
      </c>
      <c r="AB111" s="11">
        <v>42929.681023750003</v>
      </c>
      <c r="AJ111" t="s">
        <v>134</v>
      </c>
      <c r="AK111" t="s">
        <v>131</v>
      </c>
      <c r="AL111" t="s">
        <v>144</v>
      </c>
      <c r="AM111" t="s">
        <v>44</v>
      </c>
      <c r="AN111" t="s">
        <v>59</v>
      </c>
      <c r="AO111" t="s">
        <v>54</v>
      </c>
      <c r="AP111" t="s">
        <v>55</v>
      </c>
      <c r="AQ111" s="12">
        <v>2</v>
      </c>
      <c r="AR111" s="12">
        <v>2</v>
      </c>
    </row>
    <row r="112" spans="1:44">
      <c r="A112" t="s">
        <v>916</v>
      </c>
      <c r="B112" t="str">
        <f t="shared" si="1"/>
        <v>Unico</v>
      </c>
      <c r="C112" t="s">
        <v>107</v>
      </c>
      <c r="D112" t="s">
        <v>44</v>
      </c>
      <c r="E112" t="s">
        <v>89</v>
      </c>
      <c r="F112" t="s">
        <v>46</v>
      </c>
      <c r="G112" t="s">
        <v>47</v>
      </c>
      <c r="H112" t="s">
        <v>234</v>
      </c>
      <c r="L112" t="s">
        <v>133</v>
      </c>
      <c r="N112" t="s">
        <v>49</v>
      </c>
      <c r="O112" t="s">
        <v>57</v>
      </c>
      <c r="P112" t="s">
        <v>51</v>
      </c>
      <c r="Q112" t="s">
        <v>52</v>
      </c>
      <c r="R112" t="s">
        <v>917</v>
      </c>
      <c r="S112" s="11">
        <v>42926</v>
      </c>
      <c r="T112" s="11">
        <v>42927</v>
      </c>
      <c r="U112" s="11">
        <v>42926.432651840281</v>
      </c>
      <c r="V112" s="11">
        <v>42927</v>
      </c>
      <c r="Y112" s="11">
        <v>42927</v>
      </c>
      <c r="AB112" s="11">
        <v>42927.37915439815</v>
      </c>
      <c r="AC112" s="11">
        <v>42934.670726087963</v>
      </c>
      <c r="AK112" t="s">
        <v>131</v>
      </c>
      <c r="AL112" t="s">
        <v>144</v>
      </c>
      <c r="AM112" t="s">
        <v>44</v>
      </c>
      <c r="AN112" t="s">
        <v>59</v>
      </c>
      <c r="AO112" t="s">
        <v>54</v>
      </c>
      <c r="AP112" t="s">
        <v>55</v>
      </c>
      <c r="AQ112" s="12">
        <v>0</v>
      </c>
    </row>
    <row r="113" spans="1:44">
      <c r="A113" t="s">
        <v>918</v>
      </c>
      <c r="B113" t="str">
        <f t="shared" si="1"/>
        <v>Unico</v>
      </c>
      <c r="C113" t="s">
        <v>107</v>
      </c>
      <c r="D113" t="s">
        <v>44</v>
      </c>
      <c r="E113" t="s">
        <v>89</v>
      </c>
      <c r="F113" t="s">
        <v>46</v>
      </c>
      <c r="G113" t="s">
        <v>47</v>
      </c>
      <c r="H113" t="s">
        <v>108</v>
      </c>
      <c r="I113" t="s">
        <v>75</v>
      </c>
      <c r="J113" t="s">
        <v>168</v>
      </c>
      <c r="K113" t="s">
        <v>820</v>
      </c>
      <c r="L113" t="s">
        <v>160</v>
      </c>
      <c r="N113" t="s">
        <v>49</v>
      </c>
      <c r="O113" t="s">
        <v>50</v>
      </c>
      <c r="P113" t="s">
        <v>51</v>
      </c>
      <c r="Q113" t="s">
        <v>52</v>
      </c>
      <c r="R113" t="s">
        <v>919</v>
      </c>
      <c r="S113" s="11">
        <v>42926</v>
      </c>
      <c r="T113" s="11">
        <v>42927</v>
      </c>
      <c r="U113" s="11">
        <v>42926.468312013887</v>
      </c>
      <c r="V113" s="11">
        <v>42927</v>
      </c>
      <c r="Y113" s="11">
        <v>42927</v>
      </c>
      <c r="AB113" s="11">
        <v>42926.659864525463</v>
      </c>
      <c r="AC113" s="11">
        <v>42928.528950752312</v>
      </c>
      <c r="AI113" t="s">
        <v>138</v>
      </c>
      <c r="AJ113" t="s">
        <v>139</v>
      </c>
      <c r="AK113" t="s">
        <v>131</v>
      </c>
      <c r="AL113" t="s">
        <v>144</v>
      </c>
      <c r="AM113" t="s">
        <v>44</v>
      </c>
      <c r="AN113" t="s">
        <v>59</v>
      </c>
      <c r="AO113" t="s">
        <v>54</v>
      </c>
      <c r="AP113" t="s">
        <v>55</v>
      </c>
      <c r="AQ113" s="12">
        <v>0</v>
      </c>
    </row>
    <row r="114" spans="1:44">
      <c r="A114" t="s">
        <v>920</v>
      </c>
      <c r="B114" t="str">
        <f t="shared" si="1"/>
        <v>Unico</v>
      </c>
      <c r="C114" t="s">
        <v>107</v>
      </c>
      <c r="D114" t="s">
        <v>44</v>
      </c>
      <c r="E114" t="s">
        <v>89</v>
      </c>
      <c r="F114" t="s">
        <v>46</v>
      </c>
      <c r="G114" t="s">
        <v>47</v>
      </c>
      <c r="H114" t="s">
        <v>732</v>
      </c>
      <c r="I114" t="s">
        <v>73</v>
      </c>
      <c r="J114" t="s">
        <v>188</v>
      </c>
      <c r="K114" t="s">
        <v>921</v>
      </c>
      <c r="L114" t="s">
        <v>133</v>
      </c>
      <c r="N114" t="s">
        <v>49</v>
      </c>
      <c r="O114" t="s">
        <v>57</v>
      </c>
      <c r="P114" t="s">
        <v>51</v>
      </c>
      <c r="Q114" t="s">
        <v>52</v>
      </c>
      <c r="R114" t="s">
        <v>922</v>
      </c>
      <c r="S114" s="11">
        <v>42926</v>
      </c>
      <c r="T114" s="11">
        <v>42927</v>
      </c>
      <c r="U114" s="11">
        <v>42926.475769282406</v>
      </c>
      <c r="V114" s="11">
        <v>42927</v>
      </c>
      <c r="Y114" s="11">
        <v>42927</v>
      </c>
      <c r="AB114" s="11">
        <v>42929.667198935182</v>
      </c>
      <c r="AC114" s="11">
        <v>42933.41410292824</v>
      </c>
      <c r="AJ114" t="s">
        <v>134</v>
      </c>
      <c r="AK114" t="s">
        <v>131</v>
      </c>
      <c r="AL114" t="s">
        <v>144</v>
      </c>
      <c r="AM114" t="s">
        <v>44</v>
      </c>
      <c r="AN114" t="s">
        <v>59</v>
      </c>
      <c r="AO114" t="s">
        <v>54</v>
      </c>
      <c r="AP114" t="s">
        <v>55</v>
      </c>
      <c r="AQ114" s="12">
        <v>2</v>
      </c>
      <c r="AR114" s="12">
        <v>2</v>
      </c>
    </row>
    <row r="115" spans="1:44">
      <c r="A115" t="s">
        <v>923</v>
      </c>
      <c r="B115" t="str">
        <f t="shared" si="1"/>
        <v>Unico</v>
      </c>
      <c r="C115" t="s">
        <v>107</v>
      </c>
      <c r="D115" t="s">
        <v>44</v>
      </c>
      <c r="E115" t="s">
        <v>89</v>
      </c>
      <c r="F115" t="s">
        <v>46</v>
      </c>
      <c r="G115" t="s">
        <v>47</v>
      </c>
      <c r="H115" t="s">
        <v>234</v>
      </c>
      <c r="I115" t="s">
        <v>61</v>
      </c>
      <c r="J115" t="s">
        <v>924</v>
      </c>
      <c r="K115" t="s">
        <v>925</v>
      </c>
      <c r="L115" t="s">
        <v>133</v>
      </c>
      <c r="N115" t="s">
        <v>49</v>
      </c>
      <c r="O115" t="s">
        <v>50</v>
      </c>
      <c r="P115" t="s">
        <v>51</v>
      </c>
      <c r="Q115" t="s">
        <v>52</v>
      </c>
      <c r="R115" t="s">
        <v>926</v>
      </c>
      <c r="S115" s="11">
        <v>42926</v>
      </c>
      <c r="T115" s="11">
        <v>42927</v>
      </c>
      <c r="U115" s="11">
        <v>42926.481209212965</v>
      </c>
      <c r="V115" s="11">
        <v>42927</v>
      </c>
      <c r="Y115" s="11">
        <v>42927</v>
      </c>
      <c r="AB115" s="11">
        <v>42927.367643715275</v>
      </c>
      <c r="AC115" s="11">
        <v>42927.640516377316</v>
      </c>
      <c r="AK115" t="s">
        <v>131</v>
      </c>
      <c r="AL115" t="s">
        <v>144</v>
      </c>
      <c r="AM115" t="s">
        <v>44</v>
      </c>
      <c r="AN115" t="s">
        <v>59</v>
      </c>
      <c r="AO115" t="s">
        <v>54</v>
      </c>
      <c r="AP115" t="s">
        <v>55</v>
      </c>
      <c r="AQ115" s="12">
        <v>0</v>
      </c>
    </row>
    <row r="116" spans="1:44">
      <c r="A116" t="s">
        <v>927</v>
      </c>
      <c r="B116" t="str">
        <f t="shared" si="1"/>
        <v>Unico</v>
      </c>
      <c r="C116" t="s">
        <v>107</v>
      </c>
      <c r="D116" t="s">
        <v>44</v>
      </c>
      <c r="E116" t="s">
        <v>89</v>
      </c>
      <c r="F116" t="s">
        <v>46</v>
      </c>
      <c r="G116" t="s">
        <v>47</v>
      </c>
      <c r="H116" t="s">
        <v>732</v>
      </c>
      <c r="I116" t="s">
        <v>67</v>
      </c>
      <c r="J116" t="s">
        <v>135</v>
      </c>
      <c r="K116" t="s">
        <v>249</v>
      </c>
      <c r="L116" t="s">
        <v>133</v>
      </c>
      <c r="N116" t="s">
        <v>49</v>
      </c>
      <c r="O116" t="s">
        <v>50</v>
      </c>
      <c r="P116" t="s">
        <v>65</v>
      </c>
      <c r="Q116" t="s">
        <v>52</v>
      </c>
      <c r="R116" t="s">
        <v>928</v>
      </c>
      <c r="S116" s="11">
        <v>42926</v>
      </c>
      <c r="T116" s="11">
        <v>42927</v>
      </c>
      <c r="U116" s="11">
        <v>42926.491132800926</v>
      </c>
      <c r="V116" s="11">
        <v>42927</v>
      </c>
      <c r="Y116" s="11">
        <v>42944</v>
      </c>
      <c r="AB116" s="11">
        <v>42937.384639710646</v>
      </c>
      <c r="AC116" s="11">
        <v>42940.577971747683</v>
      </c>
      <c r="AK116" t="s">
        <v>131</v>
      </c>
      <c r="AL116" t="s">
        <v>144</v>
      </c>
      <c r="AM116" t="s">
        <v>44</v>
      </c>
      <c r="AN116" t="s">
        <v>59</v>
      </c>
      <c r="AO116" t="s">
        <v>54</v>
      </c>
      <c r="AP116" t="s">
        <v>55</v>
      </c>
      <c r="AQ116" s="12">
        <v>10</v>
      </c>
    </row>
    <row r="117" spans="1:44">
      <c r="A117" t="s">
        <v>929</v>
      </c>
      <c r="B117" t="str">
        <f t="shared" si="1"/>
        <v>Unico</v>
      </c>
      <c r="C117" t="s">
        <v>107</v>
      </c>
      <c r="D117" t="s">
        <v>44</v>
      </c>
      <c r="E117" t="s">
        <v>89</v>
      </c>
      <c r="F117" t="s">
        <v>46</v>
      </c>
      <c r="G117" t="s">
        <v>47</v>
      </c>
      <c r="H117" t="s">
        <v>108</v>
      </c>
      <c r="I117" t="s">
        <v>62</v>
      </c>
      <c r="J117" t="s">
        <v>166</v>
      </c>
      <c r="K117" t="s">
        <v>930</v>
      </c>
      <c r="L117" t="s">
        <v>133</v>
      </c>
      <c r="N117" t="s">
        <v>49</v>
      </c>
      <c r="O117" t="s">
        <v>50</v>
      </c>
      <c r="P117" t="s">
        <v>51</v>
      </c>
      <c r="Q117" t="s">
        <v>52</v>
      </c>
      <c r="R117" t="s">
        <v>931</v>
      </c>
      <c r="S117" s="11">
        <v>42926</v>
      </c>
      <c r="T117" s="11">
        <v>42927</v>
      </c>
      <c r="U117" s="11">
        <v>42926.48503304398</v>
      </c>
      <c r="V117" s="11">
        <v>42927</v>
      </c>
      <c r="Y117" s="11">
        <v>42927</v>
      </c>
      <c r="AB117" s="11">
        <v>42926.660375925923</v>
      </c>
      <c r="AC117" s="11">
        <v>42930.366668692128</v>
      </c>
      <c r="AF117" t="s">
        <v>62</v>
      </c>
      <c r="AG117" t="s">
        <v>166</v>
      </c>
      <c r="AH117" t="s">
        <v>930</v>
      </c>
      <c r="AI117" t="s">
        <v>133</v>
      </c>
      <c r="AJ117" t="s">
        <v>134</v>
      </c>
      <c r="AK117" t="s">
        <v>131</v>
      </c>
      <c r="AL117" t="s">
        <v>144</v>
      </c>
      <c r="AM117" t="s">
        <v>44</v>
      </c>
      <c r="AN117" t="s">
        <v>59</v>
      </c>
      <c r="AO117" t="s">
        <v>54</v>
      </c>
      <c r="AP117" t="s">
        <v>55</v>
      </c>
      <c r="AQ117" s="12">
        <v>0</v>
      </c>
    </row>
    <row r="118" spans="1:44">
      <c r="A118" t="s">
        <v>932</v>
      </c>
      <c r="B118" t="str">
        <f t="shared" si="1"/>
        <v>Unico</v>
      </c>
      <c r="C118" t="s">
        <v>107</v>
      </c>
      <c r="D118" t="s">
        <v>44</v>
      </c>
      <c r="E118" t="s">
        <v>89</v>
      </c>
      <c r="F118" t="s">
        <v>46</v>
      </c>
      <c r="G118" t="s">
        <v>47</v>
      </c>
      <c r="H118" t="s">
        <v>732</v>
      </c>
      <c r="I118" t="s">
        <v>67</v>
      </c>
      <c r="J118" t="s">
        <v>135</v>
      </c>
      <c r="K118" t="s">
        <v>249</v>
      </c>
      <c r="L118" t="s">
        <v>133</v>
      </c>
      <c r="N118" t="s">
        <v>49</v>
      </c>
      <c r="O118" t="s">
        <v>50</v>
      </c>
      <c r="P118" t="s">
        <v>65</v>
      </c>
      <c r="Q118" t="s">
        <v>52</v>
      </c>
      <c r="R118" t="s">
        <v>928</v>
      </c>
      <c r="S118" s="11">
        <v>42926</v>
      </c>
      <c r="T118" s="11">
        <v>42927</v>
      </c>
      <c r="U118" s="11">
        <v>42927.342135057872</v>
      </c>
      <c r="V118" s="11">
        <v>42928</v>
      </c>
      <c r="Y118" s="11">
        <v>42928</v>
      </c>
      <c r="AB118" s="11">
        <v>42929.630770949072</v>
      </c>
      <c r="AC118" s="11">
        <v>42930.459878344911</v>
      </c>
      <c r="AK118" t="s">
        <v>131</v>
      </c>
      <c r="AL118" t="s">
        <v>144</v>
      </c>
      <c r="AM118" t="s">
        <v>44</v>
      </c>
      <c r="AN118" t="s">
        <v>59</v>
      </c>
      <c r="AO118" t="s">
        <v>54</v>
      </c>
      <c r="AP118" t="s">
        <v>55</v>
      </c>
      <c r="AQ118" s="12">
        <v>1</v>
      </c>
      <c r="AR118" s="12">
        <v>1</v>
      </c>
    </row>
    <row r="119" spans="1:44">
      <c r="A119" t="s">
        <v>933</v>
      </c>
      <c r="B119" t="str">
        <f t="shared" si="1"/>
        <v>Unico</v>
      </c>
      <c r="C119" t="s">
        <v>107</v>
      </c>
      <c r="D119" t="s">
        <v>44</v>
      </c>
      <c r="E119" t="s">
        <v>89</v>
      </c>
      <c r="F119" t="s">
        <v>46</v>
      </c>
      <c r="G119" t="s">
        <v>47</v>
      </c>
      <c r="H119" t="s">
        <v>732</v>
      </c>
      <c r="L119" t="s">
        <v>152</v>
      </c>
      <c r="N119" t="s">
        <v>49</v>
      </c>
      <c r="O119" t="s">
        <v>50</v>
      </c>
      <c r="P119" t="s">
        <v>51</v>
      </c>
      <c r="Q119" t="s">
        <v>52</v>
      </c>
      <c r="R119" t="s">
        <v>934</v>
      </c>
      <c r="S119" s="11">
        <v>42926</v>
      </c>
      <c r="T119" s="11">
        <v>42927</v>
      </c>
      <c r="U119" s="11">
        <v>42926.538688206019</v>
      </c>
      <c r="V119" s="11">
        <v>42927</v>
      </c>
      <c r="Y119" s="11">
        <v>42927</v>
      </c>
      <c r="AB119" s="11">
        <v>42929.665932164353</v>
      </c>
      <c r="AK119" t="s">
        <v>131</v>
      </c>
      <c r="AL119" t="s">
        <v>144</v>
      </c>
      <c r="AM119" t="s">
        <v>44</v>
      </c>
      <c r="AN119" t="s">
        <v>59</v>
      </c>
      <c r="AO119" t="s">
        <v>54</v>
      </c>
      <c r="AP119" t="s">
        <v>55</v>
      </c>
      <c r="AQ119" s="12">
        <v>2</v>
      </c>
      <c r="AR119" s="12">
        <v>2</v>
      </c>
    </row>
    <row r="120" spans="1:44">
      <c r="A120" t="s">
        <v>935</v>
      </c>
      <c r="B120" t="str">
        <f t="shared" si="1"/>
        <v>Unico</v>
      </c>
      <c r="C120" t="s">
        <v>107</v>
      </c>
      <c r="D120" t="s">
        <v>44</v>
      </c>
      <c r="E120" t="s">
        <v>89</v>
      </c>
      <c r="F120" t="s">
        <v>46</v>
      </c>
      <c r="G120" t="s">
        <v>47</v>
      </c>
      <c r="H120" t="s">
        <v>234</v>
      </c>
      <c r="I120" t="s">
        <v>67</v>
      </c>
      <c r="J120" t="s">
        <v>135</v>
      </c>
      <c r="K120" t="s">
        <v>249</v>
      </c>
      <c r="L120" t="s">
        <v>133</v>
      </c>
      <c r="N120" t="s">
        <v>49</v>
      </c>
      <c r="O120" t="s">
        <v>50</v>
      </c>
      <c r="P120" t="s">
        <v>51</v>
      </c>
      <c r="Q120" t="s">
        <v>52</v>
      </c>
      <c r="R120" t="s">
        <v>936</v>
      </c>
      <c r="S120" s="11">
        <v>42926</v>
      </c>
      <c r="T120" s="11">
        <v>42927</v>
      </c>
      <c r="U120" s="11">
        <v>42926.564019155092</v>
      </c>
      <c r="V120" s="11">
        <v>42927</v>
      </c>
      <c r="Y120" s="11">
        <v>42927</v>
      </c>
      <c r="AB120" s="11">
        <v>42927.322828530094</v>
      </c>
      <c r="AC120" s="11">
        <v>42928.622071562502</v>
      </c>
      <c r="AK120" t="s">
        <v>131</v>
      </c>
      <c r="AL120" t="s">
        <v>144</v>
      </c>
      <c r="AM120" t="s">
        <v>44</v>
      </c>
      <c r="AN120" t="s">
        <v>59</v>
      </c>
      <c r="AO120" t="s">
        <v>54</v>
      </c>
      <c r="AP120" t="s">
        <v>55</v>
      </c>
      <c r="AQ120" s="12">
        <v>0</v>
      </c>
    </row>
    <row r="121" spans="1:44">
      <c r="A121" t="s">
        <v>937</v>
      </c>
      <c r="B121" t="str">
        <f t="shared" si="1"/>
        <v>Unico</v>
      </c>
      <c r="C121" t="s">
        <v>107</v>
      </c>
      <c r="D121" t="s">
        <v>44</v>
      </c>
      <c r="E121" t="s">
        <v>89</v>
      </c>
      <c r="F121" t="s">
        <v>46</v>
      </c>
      <c r="G121" t="s">
        <v>47</v>
      </c>
      <c r="H121" t="s">
        <v>732</v>
      </c>
      <c r="I121" t="s">
        <v>56</v>
      </c>
      <c r="J121" t="s">
        <v>164</v>
      </c>
      <c r="K121" t="s">
        <v>289</v>
      </c>
      <c r="L121" t="s">
        <v>165</v>
      </c>
      <c r="N121" t="s">
        <v>49</v>
      </c>
      <c r="O121" t="s">
        <v>50</v>
      </c>
      <c r="P121" t="s">
        <v>51</v>
      </c>
      <c r="Q121" t="s">
        <v>52</v>
      </c>
      <c r="R121" t="s">
        <v>938</v>
      </c>
      <c r="S121" s="11">
        <v>42926</v>
      </c>
      <c r="T121" s="11">
        <v>42927</v>
      </c>
      <c r="U121" s="11">
        <v>42926.597543981479</v>
      </c>
      <c r="V121" s="11">
        <v>42927</v>
      </c>
      <c r="Y121" s="11">
        <v>42927</v>
      </c>
      <c r="AB121" s="11">
        <v>42929.663927997688</v>
      </c>
      <c r="AC121" s="11">
        <v>42934.558660717594</v>
      </c>
      <c r="AF121" t="s">
        <v>56</v>
      </c>
      <c r="AG121" t="s">
        <v>164</v>
      </c>
      <c r="AH121" t="s">
        <v>289</v>
      </c>
      <c r="AI121" t="s">
        <v>165</v>
      </c>
      <c r="AJ121" t="s">
        <v>134</v>
      </c>
      <c r="AK121" t="s">
        <v>131</v>
      </c>
      <c r="AL121" t="s">
        <v>144</v>
      </c>
      <c r="AM121" t="s">
        <v>44</v>
      </c>
      <c r="AN121" t="s">
        <v>59</v>
      </c>
      <c r="AO121" t="s">
        <v>54</v>
      </c>
      <c r="AP121" t="s">
        <v>55</v>
      </c>
      <c r="AQ121" s="12">
        <v>2</v>
      </c>
      <c r="AR121" s="12">
        <v>2</v>
      </c>
    </row>
    <row r="122" spans="1:44">
      <c r="A122" t="s">
        <v>939</v>
      </c>
      <c r="B122" t="str">
        <f t="shared" si="1"/>
        <v>Unico</v>
      </c>
      <c r="C122" t="s">
        <v>107</v>
      </c>
      <c r="D122" t="s">
        <v>44</v>
      </c>
      <c r="E122" t="s">
        <v>89</v>
      </c>
      <c r="F122" t="s">
        <v>46</v>
      </c>
      <c r="G122" t="s">
        <v>47</v>
      </c>
      <c r="H122" t="s">
        <v>108</v>
      </c>
      <c r="I122" t="s">
        <v>56</v>
      </c>
      <c r="J122" t="s">
        <v>164</v>
      </c>
      <c r="K122" t="s">
        <v>289</v>
      </c>
      <c r="L122" t="s">
        <v>165</v>
      </c>
      <c r="N122" t="s">
        <v>49</v>
      </c>
      <c r="O122" t="s">
        <v>50</v>
      </c>
      <c r="P122" t="s">
        <v>51</v>
      </c>
      <c r="Q122" t="s">
        <v>52</v>
      </c>
      <c r="R122" t="s">
        <v>940</v>
      </c>
      <c r="S122" s="11">
        <v>42926</v>
      </c>
      <c r="T122" s="11">
        <v>42927</v>
      </c>
      <c r="U122" s="11">
        <v>42926.604008009257</v>
      </c>
      <c r="V122" s="11">
        <v>42927</v>
      </c>
      <c r="Y122" s="11">
        <v>42927</v>
      </c>
      <c r="AB122" s="11">
        <v>42926.660842638892</v>
      </c>
      <c r="AC122" s="11">
        <v>42928.533041469906</v>
      </c>
      <c r="AF122" t="s">
        <v>56</v>
      </c>
      <c r="AG122" t="s">
        <v>164</v>
      </c>
      <c r="AH122" t="s">
        <v>289</v>
      </c>
      <c r="AI122" t="s">
        <v>165</v>
      </c>
      <c r="AJ122" t="s">
        <v>134</v>
      </c>
      <c r="AK122" t="s">
        <v>131</v>
      </c>
      <c r="AL122" t="s">
        <v>144</v>
      </c>
      <c r="AM122" t="s">
        <v>44</v>
      </c>
      <c r="AN122" t="s">
        <v>59</v>
      </c>
      <c r="AO122" t="s">
        <v>54</v>
      </c>
      <c r="AP122" t="s">
        <v>55</v>
      </c>
      <c r="AQ122" s="12">
        <v>0</v>
      </c>
    </row>
    <row r="123" spans="1:44">
      <c r="A123" t="s">
        <v>941</v>
      </c>
      <c r="B123" t="str">
        <f t="shared" si="1"/>
        <v>Unico</v>
      </c>
      <c r="C123" t="s">
        <v>107</v>
      </c>
      <c r="D123" t="s">
        <v>44</v>
      </c>
      <c r="E123" t="s">
        <v>89</v>
      </c>
      <c r="F123" t="s">
        <v>46</v>
      </c>
      <c r="G123" t="s">
        <v>47</v>
      </c>
      <c r="H123" t="s">
        <v>108</v>
      </c>
      <c r="N123" t="s">
        <v>78</v>
      </c>
      <c r="O123" t="s">
        <v>50</v>
      </c>
      <c r="P123" t="s">
        <v>65</v>
      </c>
      <c r="Q123" t="s">
        <v>85</v>
      </c>
      <c r="R123" t="s">
        <v>942</v>
      </c>
      <c r="S123" s="11">
        <v>42926</v>
      </c>
      <c r="T123" s="11">
        <v>42927</v>
      </c>
      <c r="U123" s="11">
        <v>42929.696048333331</v>
      </c>
      <c r="V123" s="11">
        <v>42930</v>
      </c>
      <c r="W123" t="s">
        <v>943</v>
      </c>
      <c r="X123" s="11">
        <v>42926</v>
      </c>
      <c r="Y123" s="11">
        <v>42930</v>
      </c>
      <c r="AB123" s="11">
        <v>42930.359825775464</v>
      </c>
      <c r="AC123" s="11">
        <v>42933.331163634262</v>
      </c>
      <c r="AD123" t="s">
        <v>944</v>
      </c>
      <c r="AE123" t="s">
        <v>944</v>
      </c>
      <c r="AJ123" t="s">
        <v>134</v>
      </c>
      <c r="AK123" t="s">
        <v>131</v>
      </c>
      <c r="AN123" t="s">
        <v>59</v>
      </c>
      <c r="AO123" t="s">
        <v>54</v>
      </c>
      <c r="AP123" t="s">
        <v>55</v>
      </c>
      <c r="AQ123" s="12">
        <v>0</v>
      </c>
    </row>
    <row r="124" spans="1:44">
      <c r="A124" t="s">
        <v>945</v>
      </c>
      <c r="B124" t="str">
        <f t="shared" si="1"/>
        <v>Unico</v>
      </c>
      <c r="C124" t="s">
        <v>107</v>
      </c>
      <c r="D124" t="s">
        <v>44</v>
      </c>
      <c r="E124" t="s">
        <v>89</v>
      </c>
      <c r="F124" t="s">
        <v>46</v>
      </c>
      <c r="G124" t="s">
        <v>47</v>
      </c>
      <c r="H124" t="s">
        <v>732</v>
      </c>
      <c r="N124" t="s">
        <v>49</v>
      </c>
      <c r="O124" t="s">
        <v>50</v>
      </c>
      <c r="P124" t="s">
        <v>51</v>
      </c>
      <c r="Q124" t="s">
        <v>52</v>
      </c>
      <c r="R124" t="s">
        <v>946</v>
      </c>
      <c r="S124" s="11">
        <v>42926</v>
      </c>
      <c r="T124" s="11">
        <v>42927</v>
      </c>
      <c r="U124" s="11">
        <v>42926.617582569444</v>
      </c>
      <c r="V124" s="11">
        <v>42927</v>
      </c>
      <c r="Y124" s="11">
        <v>42927</v>
      </c>
      <c r="AB124" s="11">
        <v>42929.65469383102</v>
      </c>
      <c r="AK124" t="s">
        <v>131</v>
      </c>
      <c r="AL124" t="s">
        <v>144</v>
      </c>
      <c r="AM124" t="s">
        <v>44</v>
      </c>
      <c r="AN124" t="s">
        <v>59</v>
      </c>
      <c r="AO124" t="s">
        <v>54</v>
      </c>
      <c r="AP124" t="s">
        <v>55</v>
      </c>
      <c r="AQ124" s="12">
        <v>2</v>
      </c>
      <c r="AR124" s="12">
        <v>2</v>
      </c>
    </row>
    <row r="125" spans="1:44">
      <c r="A125" t="s">
        <v>947</v>
      </c>
      <c r="B125" t="str">
        <f t="shared" si="1"/>
        <v>Unico</v>
      </c>
      <c r="C125" t="s">
        <v>107</v>
      </c>
      <c r="D125" t="s">
        <v>44</v>
      </c>
      <c r="E125" t="s">
        <v>89</v>
      </c>
      <c r="F125" t="s">
        <v>46</v>
      </c>
      <c r="G125" t="s">
        <v>47</v>
      </c>
      <c r="H125" t="s">
        <v>234</v>
      </c>
      <c r="I125" t="s">
        <v>75</v>
      </c>
      <c r="J125" t="s">
        <v>156</v>
      </c>
      <c r="K125" t="s">
        <v>157</v>
      </c>
      <c r="L125" t="s">
        <v>133</v>
      </c>
      <c r="N125" t="s">
        <v>49</v>
      </c>
      <c r="O125" t="s">
        <v>50</v>
      </c>
      <c r="P125" t="s">
        <v>51</v>
      </c>
      <c r="Q125" t="s">
        <v>52</v>
      </c>
      <c r="R125" t="s">
        <v>948</v>
      </c>
      <c r="S125" s="11">
        <v>42926</v>
      </c>
      <c r="T125" s="11">
        <v>42927</v>
      </c>
      <c r="U125" s="11">
        <v>42926.65752645833</v>
      </c>
      <c r="V125" s="11">
        <v>42927</v>
      </c>
      <c r="Y125" s="11">
        <v>42927</v>
      </c>
      <c r="AB125" s="11">
        <v>42927.318264884256</v>
      </c>
      <c r="AC125" s="11">
        <v>42927.614277731482</v>
      </c>
      <c r="AK125" t="s">
        <v>131</v>
      </c>
      <c r="AL125" t="s">
        <v>144</v>
      </c>
      <c r="AM125" t="s">
        <v>44</v>
      </c>
      <c r="AN125" t="s">
        <v>59</v>
      </c>
      <c r="AO125" t="s">
        <v>54</v>
      </c>
      <c r="AP125" t="s">
        <v>55</v>
      </c>
      <c r="AQ125" s="12">
        <v>0</v>
      </c>
    </row>
    <row r="126" spans="1:44">
      <c r="A126" t="s">
        <v>949</v>
      </c>
      <c r="B126" t="str">
        <f t="shared" si="1"/>
        <v>Unico</v>
      </c>
      <c r="C126" t="s">
        <v>107</v>
      </c>
      <c r="D126" t="s">
        <v>44</v>
      </c>
      <c r="E126" t="s">
        <v>89</v>
      </c>
      <c r="F126" t="s">
        <v>46</v>
      </c>
      <c r="G126" t="s">
        <v>47</v>
      </c>
      <c r="H126" t="s">
        <v>732</v>
      </c>
      <c r="N126" t="s">
        <v>49</v>
      </c>
      <c r="O126" t="s">
        <v>50</v>
      </c>
      <c r="P126" t="s">
        <v>51</v>
      </c>
      <c r="Q126" t="s">
        <v>52</v>
      </c>
      <c r="R126" t="s">
        <v>950</v>
      </c>
      <c r="S126" s="11">
        <v>42926</v>
      </c>
      <c r="T126" s="11">
        <v>42927</v>
      </c>
      <c r="U126" s="11">
        <v>42926.76253954861</v>
      </c>
      <c r="V126" s="11">
        <v>42927</v>
      </c>
      <c r="Y126" s="11">
        <v>42927</v>
      </c>
      <c r="AB126" s="11">
        <v>42929.638269374998</v>
      </c>
      <c r="AC126" s="11">
        <v>42933.686805335645</v>
      </c>
      <c r="AI126" t="s">
        <v>138</v>
      </c>
      <c r="AJ126" t="s">
        <v>134</v>
      </c>
      <c r="AK126" t="s">
        <v>131</v>
      </c>
      <c r="AL126" t="s">
        <v>144</v>
      </c>
      <c r="AM126" t="s">
        <v>44</v>
      </c>
      <c r="AN126" t="s">
        <v>59</v>
      </c>
      <c r="AO126" t="s">
        <v>54</v>
      </c>
      <c r="AP126" t="s">
        <v>55</v>
      </c>
      <c r="AQ126" s="12">
        <v>2</v>
      </c>
      <c r="AR126" s="12">
        <v>2</v>
      </c>
    </row>
    <row r="127" spans="1:44">
      <c r="A127" t="s">
        <v>951</v>
      </c>
      <c r="B127" t="str">
        <f t="shared" si="1"/>
        <v>Unico</v>
      </c>
      <c r="C127" t="s">
        <v>107</v>
      </c>
      <c r="D127" t="s">
        <v>44</v>
      </c>
      <c r="E127" t="s">
        <v>89</v>
      </c>
      <c r="F127" t="s">
        <v>46</v>
      </c>
      <c r="G127" t="s">
        <v>47</v>
      </c>
      <c r="H127" t="s">
        <v>108</v>
      </c>
      <c r="I127" t="s">
        <v>60</v>
      </c>
      <c r="J127" t="s">
        <v>199</v>
      </c>
      <c r="K127" t="s">
        <v>354</v>
      </c>
      <c r="L127" t="s">
        <v>133</v>
      </c>
      <c r="N127" t="s">
        <v>49</v>
      </c>
      <c r="O127" t="s">
        <v>50</v>
      </c>
      <c r="P127" t="s">
        <v>51</v>
      </c>
      <c r="Q127" t="s">
        <v>52</v>
      </c>
      <c r="R127" t="s">
        <v>952</v>
      </c>
      <c r="S127" s="11">
        <v>42926</v>
      </c>
      <c r="T127" s="11">
        <v>42927</v>
      </c>
      <c r="U127" s="11">
        <v>42926.815682175926</v>
      </c>
      <c r="V127" s="11">
        <v>42927</v>
      </c>
      <c r="Y127" s="11">
        <v>42927</v>
      </c>
      <c r="AB127" s="11">
        <v>42927.604319120372</v>
      </c>
      <c r="AC127" s="11">
        <v>42941.543749004632</v>
      </c>
      <c r="AK127" t="s">
        <v>131</v>
      </c>
      <c r="AL127" t="s">
        <v>200</v>
      </c>
      <c r="AM127" t="s">
        <v>44</v>
      </c>
      <c r="AN127" t="s">
        <v>59</v>
      </c>
      <c r="AO127" t="s">
        <v>54</v>
      </c>
      <c r="AP127" t="s">
        <v>55</v>
      </c>
      <c r="AQ127" s="12">
        <v>0</v>
      </c>
    </row>
    <row r="128" spans="1:44">
      <c r="A128" t="s">
        <v>953</v>
      </c>
      <c r="B128" t="str">
        <f t="shared" si="1"/>
        <v>Unico</v>
      </c>
      <c r="C128" t="s">
        <v>107</v>
      </c>
      <c r="D128" t="s">
        <v>44</v>
      </c>
      <c r="E128" t="s">
        <v>89</v>
      </c>
      <c r="F128" t="s">
        <v>46</v>
      </c>
      <c r="G128" t="s">
        <v>47</v>
      </c>
      <c r="H128" t="s">
        <v>732</v>
      </c>
      <c r="I128" t="s">
        <v>84</v>
      </c>
      <c r="J128" t="s">
        <v>954</v>
      </c>
      <c r="K128" t="s">
        <v>955</v>
      </c>
      <c r="L128" t="s">
        <v>152</v>
      </c>
      <c r="N128" t="s">
        <v>49</v>
      </c>
      <c r="O128" t="s">
        <v>50</v>
      </c>
      <c r="P128" t="s">
        <v>51</v>
      </c>
      <c r="Q128" t="s">
        <v>52</v>
      </c>
      <c r="R128" t="s">
        <v>956</v>
      </c>
      <c r="S128" s="11">
        <v>42926</v>
      </c>
      <c r="T128" s="11">
        <v>42927</v>
      </c>
      <c r="U128" s="11">
        <v>42926.856821215275</v>
      </c>
      <c r="V128" s="11">
        <v>42927</v>
      </c>
      <c r="Y128" s="11">
        <v>42927</v>
      </c>
      <c r="AB128" s="11">
        <v>42928.339891053241</v>
      </c>
      <c r="AE128" t="s">
        <v>957</v>
      </c>
      <c r="AK128" t="s">
        <v>131</v>
      </c>
      <c r="AL128" t="s">
        <v>212</v>
      </c>
      <c r="AM128" t="s">
        <v>44</v>
      </c>
      <c r="AN128" t="s">
        <v>59</v>
      </c>
      <c r="AO128" t="s">
        <v>54</v>
      </c>
      <c r="AP128" t="s">
        <v>55</v>
      </c>
      <c r="AQ128" s="12">
        <v>1</v>
      </c>
      <c r="AR128" s="12">
        <v>1</v>
      </c>
    </row>
    <row r="129" spans="1:44">
      <c r="A129" t="s">
        <v>953</v>
      </c>
      <c r="B129" t="str">
        <f t="shared" si="1"/>
        <v>Duplicado</v>
      </c>
      <c r="C129" t="s">
        <v>107</v>
      </c>
      <c r="D129" t="s">
        <v>44</v>
      </c>
      <c r="E129" t="s">
        <v>89</v>
      </c>
      <c r="F129" t="s">
        <v>46</v>
      </c>
      <c r="G129" t="s">
        <v>47</v>
      </c>
      <c r="H129" t="s">
        <v>732</v>
      </c>
      <c r="I129" t="s">
        <v>84</v>
      </c>
      <c r="J129" t="s">
        <v>954</v>
      </c>
      <c r="K129" t="s">
        <v>955</v>
      </c>
      <c r="L129" t="s">
        <v>152</v>
      </c>
      <c r="N129" t="s">
        <v>49</v>
      </c>
      <c r="O129" t="s">
        <v>50</v>
      </c>
      <c r="P129" t="s">
        <v>51</v>
      </c>
      <c r="Q129" t="s">
        <v>52</v>
      </c>
      <c r="R129" t="s">
        <v>956</v>
      </c>
      <c r="S129" s="11">
        <v>42926</v>
      </c>
      <c r="T129" s="11">
        <v>42927</v>
      </c>
      <c r="U129" s="11">
        <v>42926.856821215275</v>
      </c>
      <c r="V129" s="11">
        <v>42927</v>
      </c>
      <c r="Y129" s="11">
        <v>42927</v>
      </c>
      <c r="AB129" s="11">
        <v>42928.339891053241</v>
      </c>
      <c r="AE129" t="s">
        <v>957</v>
      </c>
      <c r="AK129" t="s">
        <v>131</v>
      </c>
      <c r="AL129" t="s">
        <v>144</v>
      </c>
      <c r="AM129" t="s">
        <v>44</v>
      </c>
      <c r="AN129" t="s">
        <v>59</v>
      </c>
      <c r="AO129" t="s">
        <v>54</v>
      </c>
      <c r="AP129" t="s">
        <v>55</v>
      </c>
      <c r="AQ129" s="12">
        <v>1</v>
      </c>
      <c r="AR129" s="12">
        <v>1</v>
      </c>
    </row>
    <row r="130" spans="1:44">
      <c r="A130" t="s">
        <v>958</v>
      </c>
      <c r="B130" t="str">
        <f t="shared" si="1"/>
        <v>Unico</v>
      </c>
      <c r="C130" t="s">
        <v>107</v>
      </c>
      <c r="D130" t="s">
        <v>44</v>
      </c>
      <c r="E130" t="s">
        <v>89</v>
      </c>
      <c r="F130" t="s">
        <v>46</v>
      </c>
      <c r="G130" t="s">
        <v>47</v>
      </c>
      <c r="H130" t="s">
        <v>108</v>
      </c>
      <c r="M130" t="s">
        <v>81</v>
      </c>
      <c r="N130" t="s">
        <v>72</v>
      </c>
      <c r="O130" t="s">
        <v>50</v>
      </c>
      <c r="P130" t="s">
        <v>65</v>
      </c>
      <c r="Q130" t="s">
        <v>85</v>
      </c>
      <c r="R130" t="s">
        <v>959</v>
      </c>
      <c r="S130" s="11">
        <v>42926</v>
      </c>
      <c r="T130" s="11">
        <v>42927</v>
      </c>
      <c r="U130" s="11">
        <v>42928.308968877318</v>
      </c>
      <c r="V130" s="11">
        <v>42928</v>
      </c>
      <c r="Y130" s="11">
        <v>42928</v>
      </c>
      <c r="AB130" s="11">
        <v>42928.399105682867</v>
      </c>
      <c r="AC130" s="11">
        <v>42947.759227800925</v>
      </c>
      <c r="AD130" t="s">
        <v>960</v>
      </c>
      <c r="AE130" t="s">
        <v>960</v>
      </c>
      <c r="AI130" t="s">
        <v>138</v>
      </c>
      <c r="AJ130" t="s">
        <v>134</v>
      </c>
      <c r="AK130" t="s">
        <v>131</v>
      </c>
      <c r="AN130" t="s">
        <v>59</v>
      </c>
      <c r="AO130" t="s">
        <v>54</v>
      </c>
      <c r="AP130" t="s">
        <v>55</v>
      </c>
      <c r="AQ130" s="12">
        <v>0</v>
      </c>
    </row>
    <row r="131" spans="1:44">
      <c r="A131" t="s">
        <v>961</v>
      </c>
      <c r="B131" t="str">
        <f t="shared" si="1"/>
        <v>Unico</v>
      </c>
      <c r="C131" t="s">
        <v>107</v>
      </c>
      <c r="D131" t="s">
        <v>44</v>
      </c>
      <c r="E131" t="s">
        <v>89</v>
      </c>
      <c r="F131" t="s">
        <v>46</v>
      </c>
      <c r="G131" t="s">
        <v>47</v>
      </c>
      <c r="H131" t="s">
        <v>234</v>
      </c>
      <c r="I131" t="s">
        <v>60</v>
      </c>
      <c r="J131" t="s">
        <v>199</v>
      </c>
      <c r="K131" t="s">
        <v>354</v>
      </c>
      <c r="L131" t="s">
        <v>133</v>
      </c>
      <c r="N131" t="s">
        <v>49</v>
      </c>
      <c r="O131" t="s">
        <v>50</v>
      </c>
      <c r="P131" t="s">
        <v>65</v>
      </c>
      <c r="Q131" t="s">
        <v>52</v>
      </c>
      <c r="R131" t="s">
        <v>962</v>
      </c>
      <c r="S131" s="11">
        <v>42926</v>
      </c>
      <c r="T131" s="11">
        <v>42927</v>
      </c>
      <c r="U131" s="11">
        <v>42929.342810578702</v>
      </c>
      <c r="V131" s="11">
        <v>42927</v>
      </c>
      <c r="Y131" s="11">
        <v>42927</v>
      </c>
      <c r="AB131" s="11">
        <v>42933.353729201386</v>
      </c>
      <c r="AK131" t="s">
        <v>131</v>
      </c>
      <c r="AL131" t="s">
        <v>207</v>
      </c>
      <c r="AM131" t="s">
        <v>44</v>
      </c>
      <c r="AN131" t="s">
        <v>59</v>
      </c>
      <c r="AO131" t="s">
        <v>54</v>
      </c>
      <c r="AP131" t="s">
        <v>55</v>
      </c>
      <c r="AQ131" s="12">
        <v>3</v>
      </c>
      <c r="AR131" s="12">
        <v>6</v>
      </c>
    </row>
    <row r="132" spans="1:44">
      <c r="A132" t="s">
        <v>961</v>
      </c>
      <c r="B132" t="str">
        <f t="shared" si="1"/>
        <v>Duplicado</v>
      </c>
      <c r="C132" t="s">
        <v>107</v>
      </c>
      <c r="D132" t="s">
        <v>44</v>
      </c>
      <c r="E132" t="s">
        <v>89</v>
      </c>
      <c r="F132" t="s">
        <v>46</v>
      </c>
      <c r="G132" t="s">
        <v>47</v>
      </c>
      <c r="H132" t="s">
        <v>234</v>
      </c>
      <c r="I132" t="s">
        <v>60</v>
      </c>
      <c r="J132" t="s">
        <v>199</v>
      </c>
      <c r="K132" t="s">
        <v>354</v>
      </c>
      <c r="L132" t="s">
        <v>133</v>
      </c>
      <c r="N132" t="s">
        <v>49</v>
      </c>
      <c r="O132" t="s">
        <v>50</v>
      </c>
      <c r="P132" t="s">
        <v>65</v>
      </c>
      <c r="Q132" t="s">
        <v>52</v>
      </c>
      <c r="R132" t="s">
        <v>962</v>
      </c>
      <c r="S132" s="11">
        <v>42926</v>
      </c>
      <c r="T132" s="11">
        <v>42927</v>
      </c>
      <c r="U132" s="11">
        <v>42929.342810578702</v>
      </c>
      <c r="V132" s="11">
        <v>42927</v>
      </c>
      <c r="Y132" s="11">
        <v>42927</v>
      </c>
      <c r="AB132" s="11">
        <v>42933.353729201386</v>
      </c>
      <c r="AK132" t="s">
        <v>131</v>
      </c>
      <c r="AL132" t="s">
        <v>144</v>
      </c>
      <c r="AM132" t="s">
        <v>44</v>
      </c>
      <c r="AN132" t="s">
        <v>59</v>
      </c>
      <c r="AO132" t="s">
        <v>54</v>
      </c>
      <c r="AP132" t="s">
        <v>55</v>
      </c>
      <c r="AQ132" s="12">
        <v>3</v>
      </c>
      <c r="AR132" s="12">
        <v>6</v>
      </c>
    </row>
    <row r="133" spans="1:44">
      <c r="A133" t="s">
        <v>963</v>
      </c>
      <c r="B133" t="str">
        <f t="shared" si="1"/>
        <v>Unico</v>
      </c>
      <c r="C133" t="s">
        <v>107</v>
      </c>
      <c r="D133" t="s">
        <v>44</v>
      </c>
      <c r="E133" t="s">
        <v>89</v>
      </c>
      <c r="F133" t="s">
        <v>46</v>
      </c>
      <c r="G133" t="s">
        <v>47</v>
      </c>
      <c r="H133" t="s">
        <v>108</v>
      </c>
      <c r="M133" t="s">
        <v>81</v>
      </c>
      <c r="N133" t="s">
        <v>72</v>
      </c>
      <c r="O133" t="s">
        <v>50</v>
      </c>
      <c r="P133" t="s">
        <v>65</v>
      </c>
      <c r="Q133" t="s">
        <v>85</v>
      </c>
      <c r="R133" t="s">
        <v>964</v>
      </c>
      <c r="S133" s="11">
        <v>42927</v>
      </c>
      <c r="T133" s="11">
        <v>42928</v>
      </c>
      <c r="U133" s="11">
        <v>42927.473455370367</v>
      </c>
      <c r="V133" s="11">
        <v>42928</v>
      </c>
      <c r="Y133" s="11">
        <v>42947</v>
      </c>
      <c r="AB133" s="11">
        <v>42927.603378784719</v>
      </c>
      <c r="AD133" t="s">
        <v>965</v>
      </c>
      <c r="AE133" t="s">
        <v>965</v>
      </c>
      <c r="AI133" t="s">
        <v>141</v>
      </c>
      <c r="AJ133" t="s">
        <v>134</v>
      </c>
      <c r="AK133" t="s">
        <v>131</v>
      </c>
      <c r="AN133" t="s">
        <v>59</v>
      </c>
      <c r="AO133" t="s">
        <v>54</v>
      </c>
      <c r="AP133" t="s">
        <v>71</v>
      </c>
      <c r="AQ133" s="12">
        <v>0</v>
      </c>
    </row>
    <row r="134" spans="1:44">
      <c r="A134" t="s">
        <v>966</v>
      </c>
      <c r="B134" t="str">
        <f t="shared" si="1"/>
        <v>Unico</v>
      </c>
      <c r="C134" t="s">
        <v>107</v>
      </c>
      <c r="D134" t="s">
        <v>44</v>
      </c>
      <c r="E134" t="s">
        <v>89</v>
      </c>
      <c r="F134" t="s">
        <v>46</v>
      </c>
      <c r="G134" t="s">
        <v>47</v>
      </c>
      <c r="H134" t="s">
        <v>732</v>
      </c>
      <c r="I134" t="s">
        <v>91</v>
      </c>
      <c r="J134" t="s">
        <v>231</v>
      </c>
      <c r="K134" t="s">
        <v>324</v>
      </c>
      <c r="L134" t="s">
        <v>141</v>
      </c>
      <c r="N134" t="s">
        <v>49</v>
      </c>
      <c r="O134" t="s">
        <v>50</v>
      </c>
      <c r="P134" t="s">
        <v>51</v>
      </c>
      <c r="Q134" t="s">
        <v>52</v>
      </c>
      <c r="R134" t="s">
        <v>967</v>
      </c>
      <c r="S134" s="11">
        <v>42927</v>
      </c>
      <c r="T134" s="11">
        <v>42928</v>
      </c>
      <c r="U134" s="11">
        <v>42927.448871180553</v>
      </c>
      <c r="V134" s="11">
        <v>42928</v>
      </c>
      <c r="Y134" s="11">
        <v>42928</v>
      </c>
      <c r="AB134" s="11">
        <v>42929.635782210651</v>
      </c>
      <c r="AC134" s="11">
        <v>42933.333859675928</v>
      </c>
      <c r="AF134" t="s">
        <v>91</v>
      </c>
      <c r="AG134" t="s">
        <v>231</v>
      </c>
      <c r="AH134" t="s">
        <v>324</v>
      </c>
      <c r="AI134" t="s">
        <v>141</v>
      </c>
      <c r="AJ134" t="s">
        <v>134</v>
      </c>
      <c r="AK134" t="s">
        <v>131</v>
      </c>
      <c r="AL134" t="s">
        <v>144</v>
      </c>
      <c r="AM134" t="s">
        <v>44</v>
      </c>
      <c r="AN134" t="s">
        <v>59</v>
      </c>
      <c r="AO134" t="s">
        <v>54</v>
      </c>
      <c r="AP134" t="s">
        <v>55</v>
      </c>
      <c r="AQ134" s="12">
        <v>1</v>
      </c>
      <c r="AR134" s="12">
        <v>1</v>
      </c>
    </row>
    <row r="135" spans="1:44">
      <c r="A135" t="s">
        <v>968</v>
      </c>
      <c r="B135" t="str">
        <f t="shared" si="1"/>
        <v>Unico</v>
      </c>
      <c r="C135" t="s">
        <v>107</v>
      </c>
      <c r="D135" t="s">
        <v>44</v>
      </c>
      <c r="E135" t="s">
        <v>89</v>
      </c>
      <c r="F135" t="s">
        <v>46</v>
      </c>
      <c r="G135" t="s">
        <v>47</v>
      </c>
      <c r="H135" t="s">
        <v>234</v>
      </c>
      <c r="I135" t="s">
        <v>61</v>
      </c>
      <c r="J135" t="s">
        <v>924</v>
      </c>
      <c r="K135" t="s">
        <v>925</v>
      </c>
      <c r="L135" t="s">
        <v>133</v>
      </c>
      <c r="N135" t="s">
        <v>49</v>
      </c>
      <c r="O135" t="s">
        <v>50</v>
      </c>
      <c r="P135" t="s">
        <v>51</v>
      </c>
      <c r="Q135" t="s">
        <v>52</v>
      </c>
      <c r="R135" t="s">
        <v>969</v>
      </c>
      <c r="S135" s="11">
        <v>42927</v>
      </c>
      <c r="T135" s="11">
        <v>42928</v>
      </c>
      <c r="U135" s="11">
        <v>42927.455627418982</v>
      </c>
      <c r="V135" s="11">
        <v>42928</v>
      </c>
      <c r="Y135" s="11">
        <v>42928</v>
      </c>
      <c r="AB135" s="11">
        <v>42927.456950532411</v>
      </c>
      <c r="AC135" s="11">
        <v>42941.544726203705</v>
      </c>
      <c r="AK135" t="s">
        <v>131</v>
      </c>
      <c r="AL135" t="s">
        <v>209</v>
      </c>
      <c r="AM135" t="s">
        <v>44</v>
      </c>
      <c r="AN135" t="s">
        <v>59</v>
      </c>
      <c r="AO135" t="s">
        <v>54</v>
      </c>
      <c r="AP135" t="s">
        <v>55</v>
      </c>
      <c r="AQ135" s="12">
        <v>0</v>
      </c>
    </row>
    <row r="136" spans="1:44">
      <c r="A136" t="s">
        <v>968</v>
      </c>
      <c r="B136" t="str">
        <f t="shared" si="1"/>
        <v>Duplicado</v>
      </c>
      <c r="C136" t="s">
        <v>107</v>
      </c>
      <c r="D136" t="s">
        <v>44</v>
      </c>
      <c r="E136" t="s">
        <v>89</v>
      </c>
      <c r="F136" t="s">
        <v>46</v>
      </c>
      <c r="G136" t="s">
        <v>47</v>
      </c>
      <c r="H136" t="s">
        <v>234</v>
      </c>
      <c r="I136" t="s">
        <v>61</v>
      </c>
      <c r="J136" t="s">
        <v>924</v>
      </c>
      <c r="K136" t="s">
        <v>925</v>
      </c>
      <c r="L136" t="s">
        <v>133</v>
      </c>
      <c r="N136" t="s">
        <v>49</v>
      </c>
      <c r="O136" t="s">
        <v>50</v>
      </c>
      <c r="P136" t="s">
        <v>51</v>
      </c>
      <c r="Q136" t="s">
        <v>52</v>
      </c>
      <c r="R136" t="s">
        <v>969</v>
      </c>
      <c r="S136" s="11">
        <v>42927</v>
      </c>
      <c r="T136" s="11">
        <v>42928</v>
      </c>
      <c r="U136" s="11">
        <v>42927.455627418982</v>
      </c>
      <c r="V136" s="11">
        <v>42928</v>
      </c>
      <c r="Y136" s="11">
        <v>42928</v>
      </c>
      <c r="AB136" s="11">
        <v>42927.456950532411</v>
      </c>
      <c r="AC136" s="11">
        <v>42941.544726203705</v>
      </c>
      <c r="AK136" t="s">
        <v>131</v>
      </c>
      <c r="AL136" t="s">
        <v>200</v>
      </c>
      <c r="AM136" t="s">
        <v>44</v>
      </c>
      <c r="AN136" t="s">
        <v>59</v>
      </c>
      <c r="AO136" t="s">
        <v>54</v>
      </c>
      <c r="AP136" t="s">
        <v>55</v>
      </c>
      <c r="AQ136" s="12">
        <v>0</v>
      </c>
    </row>
    <row r="137" spans="1:44">
      <c r="A137" t="s">
        <v>970</v>
      </c>
      <c r="B137" t="str">
        <f t="shared" si="1"/>
        <v>Unico</v>
      </c>
      <c r="C137" t="s">
        <v>107</v>
      </c>
      <c r="D137" t="s">
        <v>44</v>
      </c>
      <c r="E137" t="s">
        <v>89</v>
      </c>
      <c r="F137" t="s">
        <v>46</v>
      </c>
      <c r="G137" t="s">
        <v>47</v>
      </c>
      <c r="H137" t="s">
        <v>108</v>
      </c>
      <c r="M137" t="s">
        <v>77</v>
      </c>
      <c r="N137" t="s">
        <v>69</v>
      </c>
      <c r="O137" t="s">
        <v>74</v>
      </c>
      <c r="P137" t="s">
        <v>65</v>
      </c>
      <c r="Q137" t="s">
        <v>52</v>
      </c>
      <c r="R137" t="s">
        <v>971</v>
      </c>
      <c r="S137" s="11">
        <v>42927</v>
      </c>
      <c r="T137" s="11">
        <v>42928</v>
      </c>
      <c r="U137" s="11">
        <v>42927.609313055553</v>
      </c>
      <c r="V137" s="11">
        <v>42928</v>
      </c>
      <c r="Y137" s="11">
        <v>42947</v>
      </c>
      <c r="AB137" s="11">
        <v>42927.614323043985</v>
      </c>
      <c r="AJ137" t="s">
        <v>134</v>
      </c>
      <c r="AK137" t="s">
        <v>131</v>
      </c>
      <c r="AL137" t="s">
        <v>207</v>
      </c>
      <c r="AM137" t="s">
        <v>44</v>
      </c>
      <c r="AN137" t="s">
        <v>59</v>
      </c>
      <c r="AO137" t="s">
        <v>54</v>
      </c>
      <c r="AP137" t="s">
        <v>55</v>
      </c>
      <c r="AQ137" s="12">
        <v>0</v>
      </c>
    </row>
    <row r="138" spans="1:44">
      <c r="A138" t="s">
        <v>972</v>
      </c>
      <c r="B138" t="str">
        <f t="shared" ref="B138:B201" si="2">IF(A138=A137,"Duplicado","Unico")</f>
        <v>Unico</v>
      </c>
      <c r="C138" t="s">
        <v>107</v>
      </c>
      <c r="D138" t="s">
        <v>44</v>
      </c>
      <c r="E138" t="s">
        <v>89</v>
      </c>
      <c r="F138" t="s">
        <v>46</v>
      </c>
      <c r="G138" t="s">
        <v>47</v>
      </c>
      <c r="H138" t="s">
        <v>108</v>
      </c>
      <c r="I138" t="s">
        <v>73</v>
      </c>
      <c r="J138" t="s">
        <v>185</v>
      </c>
      <c r="K138" t="s">
        <v>973</v>
      </c>
      <c r="L138" t="s">
        <v>141</v>
      </c>
      <c r="N138" t="s">
        <v>49</v>
      </c>
      <c r="O138" t="s">
        <v>50</v>
      </c>
      <c r="P138" t="s">
        <v>51</v>
      </c>
      <c r="Q138" t="s">
        <v>52</v>
      </c>
      <c r="R138" t="s">
        <v>974</v>
      </c>
      <c r="S138" s="11">
        <v>42927</v>
      </c>
      <c r="T138" s="11">
        <v>42928</v>
      </c>
      <c r="U138" s="11">
        <v>42927.516832893518</v>
      </c>
      <c r="V138" s="11">
        <v>42928</v>
      </c>
      <c r="Y138" s="11">
        <v>42928</v>
      </c>
      <c r="AB138" s="11">
        <v>42927.605256064817</v>
      </c>
      <c r="AC138" s="11">
        <v>42930.477788020835</v>
      </c>
      <c r="AK138" t="s">
        <v>131</v>
      </c>
      <c r="AL138" t="s">
        <v>144</v>
      </c>
      <c r="AM138" t="s">
        <v>44</v>
      </c>
      <c r="AN138" t="s">
        <v>59</v>
      </c>
      <c r="AO138" t="s">
        <v>54</v>
      </c>
      <c r="AP138" t="s">
        <v>55</v>
      </c>
      <c r="AQ138" s="12">
        <v>0</v>
      </c>
    </row>
    <row r="139" spans="1:44">
      <c r="A139" t="s">
        <v>975</v>
      </c>
      <c r="B139" t="str">
        <f t="shared" si="2"/>
        <v>Unico</v>
      </c>
      <c r="C139" t="s">
        <v>107</v>
      </c>
      <c r="D139" t="s">
        <v>44</v>
      </c>
      <c r="E139" t="s">
        <v>89</v>
      </c>
      <c r="F139" t="s">
        <v>46</v>
      </c>
      <c r="G139" t="s">
        <v>47</v>
      </c>
      <c r="H139" t="s">
        <v>732</v>
      </c>
      <c r="I139" t="s">
        <v>62</v>
      </c>
      <c r="J139" t="s">
        <v>976</v>
      </c>
      <c r="K139" t="s">
        <v>977</v>
      </c>
      <c r="L139" t="s">
        <v>133</v>
      </c>
      <c r="N139" t="s">
        <v>49</v>
      </c>
      <c r="O139" t="s">
        <v>50</v>
      </c>
      <c r="P139" t="s">
        <v>51</v>
      </c>
      <c r="Q139" t="s">
        <v>52</v>
      </c>
      <c r="R139" t="s">
        <v>978</v>
      </c>
      <c r="S139" s="11">
        <v>42927</v>
      </c>
      <c r="T139" s="11">
        <v>42928</v>
      </c>
      <c r="U139" s="11">
        <v>42927.525941666667</v>
      </c>
      <c r="V139" s="11">
        <v>42928</v>
      </c>
      <c r="Y139" s="11">
        <v>42928</v>
      </c>
      <c r="AB139" s="11">
        <v>42929.628522106483</v>
      </c>
      <c r="AC139" s="11">
        <v>42933.612202719909</v>
      </c>
      <c r="AK139" t="s">
        <v>131</v>
      </c>
      <c r="AL139" t="s">
        <v>144</v>
      </c>
      <c r="AM139" t="s">
        <v>44</v>
      </c>
      <c r="AN139" t="s">
        <v>59</v>
      </c>
      <c r="AO139" t="s">
        <v>54</v>
      </c>
      <c r="AP139" t="s">
        <v>55</v>
      </c>
      <c r="AQ139" s="12">
        <v>1</v>
      </c>
      <c r="AR139" s="12">
        <v>1</v>
      </c>
    </row>
    <row r="140" spans="1:44">
      <c r="A140" t="s">
        <v>979</v>
      </c>
      <c r="B140" t="str">
        <f t="shared" si="2"/>
        <v>Unico</v>
      </c>
      <c r="C140" t="s">
        <v>107</v>
      </c>
      <c r="D140" t="s">
        <v>44</v>
      </c>
      <c r="E140" t="s">
        <v>89</v>
      </c>
      <c r="F140" t="s">
        <v>46</v>
      </c>
      <c r="G140" t="s">
        <v>47</v>
      </c>
      <c r="H140" t="s">
        <v>234</v>
      </c>
      <c r="N140" t="s">
        <v>49</v>
      </c>
      <c r="O140" t="s">
        <v>50</v>
      </c>
      <c r="P140" t="s">
        <v>51</v>
      </c>
      <c r="Q140" t="s">
        <v>52</v>
      </c>
      <c r="R140" t="s">
        <v>980</v>
      </c>
      <c r="S140" s="11">
        <v>42927</v>
      </c>
      <c r="T140" s="11">
        <v>42928</v>
      </c>
      <c r="U140" s="11">
        <v>42927.572946643515</v>
      </c>
      <c r="V140" s="11">
        <v>42928</v>
      </c>
      <c r="Y140" s="11">
        <v>42928</v>
      </c>
      <c r="AB140" s="11">
        <v>42933.673738981481</v>
      </c>
      <c r="AI140" t="s">
        <v>138</v>
      </c>
      <c r="AJ140" t="s">
        <v>134</v>
      </c>
      <c r="AK140" t="s">
        <v>131</v>
      </c>
      <c r="AL140" t="s">
        <v>144</v>
      </c>
      <c r="AM140" t="s">
        <v>44</v>
      </c>
      <c r="AN140" t="s">
        <v>59</v>
      </c>
      <c r="AO140" t="s">
        <v>54</v>
      </c>
      <c r="AP140" t="s">
        <v>55</v>
      </c>
      <c r="AQ140" s="12">
        <v>5</v>
      </c>
      <c r="AR140" s="12">
        <v>5</v>
      </c>
    </row>
    <row r="141" spans="1:44">
      <c r="A141" t="s">
        <v>979</v>
      </c>
      <c r="B141" t="str">
        <f t="shared" si="2"/>
        <v>Duplicado</v>
      </c>
      <c r="C141" t="s">
        <v>107</v>
      </c>
      <c r="D141" t="s">
        <v>44</v>
      </c>
      <c r="E141" t="s">
        <v>89</v>
      </c>
      <c r="F141" t="s">
        <v>46</v>
      </c>
      <c r="G141" t="s">
        <v>47</v>
      </c>
      <c r="H141" t="s">
        <v>234</v>
      </c>
      <c r="N141" t="s">
        <v>49</v>
      </c>
      <c r="O141" t="s">
        <v>50</v>
      </c>
      <c r="P141" t="s">
        <v>51</v>
      </c>
      <c r="Q141" t="s">
        <v>52</v>
      </c>
      <c r="R141" t="s">
        <v>980</v>
      </c>
      <c r="S141" s="11">
        <v>42927</v>
      </c>
      <c r="T141" s="11">
        <v>42928</v>
      </c>
      <c r="U141" s="11">
        <v>42927.572946643515</v>
      </c>
      <c r="V141" s="11">
        <v>42928</v>
      </c>
      <c r="Y141" s="11">
        <v>42928</v>
      </c>
      <c r="AB141" s="11">
        <v>42933.673738981481</v>
      </c>
      <c r="AI141" t="s">
        <v>138</v>
      </c>
      <c r="AJ141" t="s">
        <v>134</v>
      </c>
      <c r="AK141" t="s">
        <v>131</v>
      </c>
      <c r="AL141" t="s">
        <v>219</v>
      </c>
      <c r="AM141" t="s">
        <v>44</v>
      </c>
      <c r="AN141" t="s">
        <v>59</v>
      </c>
      <c r="AO141" t="s">
        <v>54</v>
      </c>
      <c r="AP141" t="s">
        <v>55</v>
      </c>
      <c r="AQ141" s="12">
        <v>5</v>
      </c>
      <c r="AR141" s="12">
        <v>5</v>
      </c>
    </row>
    <row r="142" spans="1:44">
      <c r="A142" t="s">
        <v>981</v>
      </c>
      <c r="B142" t="str">
        <f t="shared" si="2"/>
        <v>Unico</v>
      </c>
      <c r="C142" t="s">
        <v>107</v>
      </c>
      <c r="D142" t="s">
        <v>44</v>
      </c>
      <c r="E142" t="s">
        <v>89</v>
      </c>
      <c r="F142" t="s">
        <v>46</v>
      </c>
      <c r="G142" t="s">
        <v>47</v>
      </c>
      <c r="H142" t="s">
        <v>732</v>
      </c>
      <c r="N142" t="s">
        <v>49</v>
      </c>
      <c r="O142" t="s">
        <v>50</v>
      </c>
      <c r="P142" t="s">
        <v>65</v>
      </c>
      <c r="Q142" t="s">
        <v>52</v>
      </c>
      <c r="R142" t="s">
        <v>982</v>
      </c>
      <c r="S142" s="11">
        <v>42927</v>
      </c>
      <c r="T142" s="11">
        <v>42928</v>
      </c>
      <c r="U142" s="11">
        <v>42928.322262199072</v>
      </c>
      <c r="V142" s="11">
        <v>42929</v>
      </c>
      <c r="Y142" s="11">
        <v>42929</v>
      </c>
      <c r="AB142" s="11">
        <v>42930.327539212965</v>
      </c>
      <c r="AC142" s="11">
        <v>42937.747765324071</v>
      </c>
      <c r="AI142" t="s">
        <v>138</v>
      </c>
      <c r="AJ142" t="s">
        <v>134</v>
      </c>
      <c r="AK142" t="s">
        <v>131</v>
      </c>
      <c r="AL142" t="s">
        <v>210</v>
      </c>
      <c r="AM142" t="s">
        <v>44</v>
      </c>
      <c r="AN142" t="s">
        <v>59</v>
      </c>
      <c r="AO142" t="s">
        <v>54</v>
      </c>
      <c r="AP142" t="s">
        <v>55</v>
      </c>
      <c r="AQ142" s="12">
        <v>1</v>
      </c>
      <c r="AR142" s="12">
        <v>1</v>
      </c>
    </row>
    <row r="143" spans="1:44">
      <c r="A143" t="s">
        <v>983</v>
      </c>
      <c r="B143" t="str">
        <f t="shared" si="2"/>
        <v>Unico</v>
      </c>
      <c r="C143" t="s">
        <v>107</v>
      </c>
      <c r="D143" t="s">
        <v>44</v>
      </c>
      <c r="E143" t="s">
        <v>89</v>
      </c>
      <c r="F143" t="s">
        <v>46</v>
      </c>
      <c r="G143" t="s">
        <v>47</v>
      </c>
      <c r="H143" t="s">
        <v>108</v>
      </c>
      <c r="I143" t="s">
        <v>67</v>
      </c>
      <c r="J143" t="s">
        <v>145</v>
      </c>
      <c r="K143" t="s">
        <v>984</v>
      </c>
      <c r="L143" t="s">
        <v>133</v>
      </c>
      <c r="N143" t="s">
        <v>49</v>
      </c>
      <c r="O143" t="s">
        <v>57</v>
      </c>
      <c r="P143" t="s">
        <v>51</v>
      </c>
      <c r="Q143" t="s">
        <v>52</v>
      </c>
      <c r="R143" t="s">
        <v>985</v>
      </c>
      <c r="S143" s="11">
        <v>42927</v>
      </c>
      <c r="T143" s="11">
        <v>42928</v>
      </c>
      <c r="U143" s="11">
        <v>42927.729708379629</v>
      </c>
      <c r="V143" s="11">
        <v>42928</v>
      </c>
      <c r="Y143" s="11">
        <v>42928</v>
      </c>
      <c r="AB143" s="11">
        <v>42928.397657997688</v>
      </c>
      <c r="AC143" s="11">
        <v>42930.402865254633</v>
      </c>
      <c r="AK143" t="s">
        <v>131</v>
      </c>
      <c r="AL143" t="s">
        <v>144</v>
      </c>
      <c r="AM143" t="s">
        <v>44</v>
      </c>
      <c r="AN143" t="s">
        <v>59</v>
      </c>
      <c r="AO143" t="s">
        <v>54</v>
      </c>
      <c r="AP143" t="s">
        <v>55</v>
      </c>
      <c r="AQ143" s="12">
        <v>0</v>
      </c>
    </row>
    <row r="144" spans="1:44">
      <c r="A144" t="s">
        <v>986</v>
      </c>
      <c r="B144" t="str">
        <f t="shared" si="2"/>
        <v>Unico</v>
      </c>
      <c r="C144" t="s">
        <v>107</v>
      </c>
      <c r="D144" t="s">
        <v>44</v>
      </c>
      <c r="E144" t="s">
        <v>89</v>
      </c>
      <c r="F144" t="s">
        <v>46</v>
      </c>
      <c r="G144" t="s">
        <v>47</v>
      </c>
      <c r="H144" t="s">
        <v>732</v>
      </c>
      <c r="N144" t="s">
        <v>49</v>
      </c>
      <c r="O144" t="s">
        <v>50</v>
      </c>
      <c r="P144" t="s">
        <v>51</v>
      </c>
      <c r="Q144" t="s">
        <v>52</v>
      </c>
      <c r="R144" t="s">
        <v>987</v>
      </c>
      <c r="S144" s="11">
        <v>42927</v>
      </c>
      <c r="T144" s="11">
        <v>42928</v>
      </c>
      <c r="U144" s="11">
        <v>42927.73808185185</v>
      </c>
      <c r="V144" s="11">
        <v>42928</v>
      </c>
      <c r="Y144" s="11">
        <v>42928</v>
      </c>
      <c r="AB144" s="11">
        <v>42929.614422673614</v>
      </c>
      <c r="AC144" s="11">
        <v>42933.377406886575</v>
      </c>
      <c r="AK144" t="s">
        <v>131</v>
      </c>
      <c r="AL144" t="s">
        <v>144</v>
      </c>
      <c r="AM144" t="s">
        <v>44</v>
      </c>
      <c r="AN144" t="s">
        <v>59</v>
      </c>
      <c r="AO144" t="s">
        <v>54</v>
      </c>
      <c r="AP144" t="s">
        <v>55</v>
      </c>
      <c r="AQ144" s="12">
        <v>1</v>
      </c>
      <c r="AR144" s="12">
        <v>1</v>
      </c>
    </row>
    <row r="145" spans="1:44">
      <c r="A145" t="s">
        <v>988</v>
      </c>
      <c r="B145" t="str">
        <f t="shared" si="2"/>
        <v>Unico</v>
      </c>
      <c r="C145" t="s">
        <v>107</v>
      </c>
      <c r="D145" t="s">
        <v>44</v>
      </c>
      <c r="E145" t="s">
        <v>89</v>
      </c>
      <c r="F145" t="s">
        <v>46</v>
      </c>
      <c r="G145" t="s">
        <v>47</v>
      </c>
      <c r="H145" t="s">
        <v>234</v>
      </c>
      <c r="I145" t="s">
        <v>73</v>
      </c>
      <c r="J145" t="s">
        <v>190</v>
      </c>
      <c r="K145" t="s">
        <v>257</v>
      </c>
      <c r="L145" t="s">
        <v>133</v>
      </c>
      <c r="N145" t="s">
        <v>49</v>
      </c>
      <c r="O145" t="s">
        <v>50</v>
      </c>
      <c r="P145" t="s">
        <v>65</v>
      </c>
      <c r="Q145" t="s">
        <v>52</v>
      </c>
      <c r="R145" t="s">
        <v>989</v>
      </c>
      <c r="S145" s="11">
        <v>42927</v>
      </c>
      <c r="T145" s="11">
        <v>42928</v>
      </c>
      <c r="U145" s="11">
        <v>42928.3965803588</v>
      </c>
      <c r="V145" s="11">
        <v>42929</v>
      </c>
      <c r="Y145" s="11">
        <v>42948</v>
      </c>
      <c r="AB145" s="11">
        <v>42937.350665648148</v>
      </c>
      <c r="AC145" s="11">
        <v>42940.662136782405</v>
      </c>
      <c r="AK145" t="s">
        <v>131</v>
      </c>
      <c r="AL145" t="s">
        <v>144</v>
      </c>
      <c r="AM145" t="s">
        <v>44</v>
      </c>
      <c r="AN145" t="s">
        <v>59</v>
      </c>
      <c r="AO145" t="s">
        <v>54</v>
      </c>
      <c r="AP145" t="s">
        <v>55</v>
      </c>
      <c r="AQ145" s="12">
        <v>8</v>
      </c>
    </row>
    <row r="146" spans="1:44">
      <c r="A146" t="s">
        <v>990</v>
      </c>
      <c r="B146" t="str">
        <f t="shared" si="2"/>
        <v>Unico</v>
      </c>
      <c r="C146" t="s">
        <v>107</v>
      </c>
      <c r="D146" t="s">
        <v>44</v>
      </c>
      <c r="E146" t="s">
        <v>89</v>
      </c>
      <c r="F146" t="s">
        <v>46</v>
      </c>
      <c r="G146" t="s">
        <v>47</v>
      </c>
      <c r="H146" t="s">
        <v>234</v>
      </c>
      <c r="I146" t="s">
        <v>73</v>
      </c>
      <c r="J146" t="s">
        <v>190</v>
      </c>
      <c r="K146" t="s">
        <v>257</v>
      </c>
      <c r="L146" t="s">
        <v>133</v>
      </c>
      <c r="N146" t="s">
        <v>49</v>
      </c>
      <c r="O146" t="s">
        <v>50</v>
      </c>
      <c r="P146" t="s">
        <v>51</v>
      </c>
      <c r="Q146" t="s">
        <v>52</v>
      </c>
      <c r="R146" t="s">
        <v>989</v>
      </c>
      <c r="S146" s="11">
        <v>42927</v>
      </c>
      <c r="T146" s="11">
        <v>42928</v>
      </c>
      <c r="U146" s="11">
        <v>42927.992694409724</v>
      </c>
      <c r="V146" s="11">
        <v>42928</v>
      </c>
      <c r="Y146" s="11">
        <v>42928</v>
      </c>
      <c r="AB146" s="11">
        <v>42933.486535925927</v>
      </c>
      <c r="AK146" t="s">
        <v>131</v>
      </c>
      <c r="AL146" t="s">
        <v>144</v>
      </c>
      <c r="AM146" t="s">
        <v>44</v>
      </c>
      <c r="AN146" t="s">
        <v>59</v>
      </c>
      <c r="AO146" t="s">
        <v>54</v>
      </c>
      <c r="AP146" t="s">
        <v>55</v>
      </c>
      <c r="AQ146" s="12">
        <v>5</v>
      </c>
      <c r="AR146" s="12">
        <v>5</v>
      </c>
    </row>
    <row r="147" spans="1:44">
      <c r="A147" t="s">
        <v>990</v>
      </c>
      <c r="B147" t="str">
        <f t="shared" si="2"/>
        <v>Duplicado</v>
      </c>
      <c r="C147" t="s">
        <v>107</v>
      </c>
      <c r="D147" t="s">
        <v>44</v>
      </c>
      <c r="E147" t="s">
        <v>89</v>
      </c>
      <c r="F147" t="s">
        <v>46</v>
      </c>
      <c r="G147" t="s">
        <v>47</v>
      </c>
      <c r="H147" t="s">
        <v>234</v>
      </c>
      <c r="I147" t="s">
        <v>73</v>
      </c>
      <c r="J147" t="s">
        <v>190</v>
      </c>
      <c r="K147" t="s">
        <v>257</v>
      </c>
      <c r="L147" t="s">
        <v>133</v>
      </c>
      <c r="N147" t="s">
        <v>49</v>
      </c>
      <c r="O147" t="s">
        <v>50</v>
      </c>
      <c r="P147" t="s">
        <v>51</v>
      </c>
      <c r="Q147" t="s">
        <v>52</v>
      </c>
      <c r="R147" t="s">
        <v>989</v>
      </c>
      <c r="S147" s="11">
        <v>42927</v>
      </c>
      <c r="T147" s="11">
        <v>42928</v>
      </c>
      <c r="U147" s="11">
        <v>42927.992694409724</v>
      </c>
      <c r="V147" s="11">
        <v>42928</v>
      </c>
      <c r="Y147" s="11">
        <v>42928</v>
      </c>
      <c r="AB147" s="11">
        <v>42933.486535925927</v>
      </c>
      <c r="AK147" t="s">
        <v>131</v>
      </c>
      <c r="AL147" t="s">
        <v>200</v>
      </c>
      <c r="AM147" t="s">
        <v>44</v>
      </c>
      <c r="AN147" t="s">
        <v>59</v>
      </c>
      <c r="AO147" t="s">
        <v>54</v>
      </c>
      <c r="AP147" t="s">
        <v>55</v>
      </c>
      <c r="AQ147" s="12">
        <v>5</v>
      </c>
      <c r="AR147" s="12">
        <v>5</v>
      </c>
    </row>
    <row r="148" spans="1:44">
      <c r="A148" t="s">
        <v>991</v>
      </c>
      <c r="B148" t="str">
        <f t="shared" si="2"/>
        <v>Unico</v>
      </c>
      <c r="C148" t="s">
        <v>107</v>
      </c>
      <c r="D148" t="s">
        <v>44</v>
      </c>
      <c r="E148" t="s">
        <v>89</v>
      </c>
      <c r="F148" t="s">
        <v>46</v>
      </c>
      <c r="G148" t="s">
        <v>47</v>
      </c>
      <c r="H148" t="s">
        <v>732</v>
      </c>
      <c r="I148" t="s">
        <v>48</v>
      </c>
      <c r="J148" t="s">
        <v>228</v>
      </c>
      <c r="K148" t="s">
        <v>992</v>
      </c>
      <c r="L148" t="s">
        <v>138</v>
      </c>
      <c r="N148" t="s">
        <v>49</v>
      </c>
      <c r="O148" t="s">
        <v>57</v>
      </c>
      <c r="P148" t="s">
        <v>51</v>
      </c>
      <c r="Q148" t="s">
        <v>52</v>
      </c>
      <c r="R148" t="s">
        <v>993</v>
      </c>
      <c r="S148" s="11">
        <v>42928</v>
      </c>
      <c r="T148" s="11">
        <v>42929</v>
      </c>
      <c r="U148" s="11">
        <v>42928.504770659725</v>
      </c>
      <c r="V148" s="11">
        <v>42929</v>
      </c>
      <c r="Y148" s="11">
        <v>42929</v>
      </c>
      <c r="AB148" s="11">
        <v>42930.349478807868</v>
      </c>
      <c r="AC148" s="11">
        <v>42930.404573645836</v>
      </c>
      <c r="AK148" t="s">
        <v>131</v>
      </c>
      <c r="AL148" t="s">
        <v>144</v>
      </c>
      <c r="AM148" t="s">
        <v>44</v>
      </c>
      <c r="AN148" t="s">
        <v>59</v>
      </c>
      <c r="AO148" t="s">
        <v>54</v>
      </c>
      <c r="AP148" t="s">
        <v>55</v>
      </c>
      <c r="AQ148" s="12">
        <v>1</v>
      </c>
      <c r="AR148" s="12">
        <v>1</v>
      </c>
    </row>
    <row r="149" spans="1:44">
      <c r="A149" t="s">
        <v>994</v>
      </c>
      <c r="B149" t="str">
        <f t="shared" si="2"/>
        <v>Unico</v>
      </c>
      <c r="C149" t="s">
        <v>107</v>
      </c>
      <c r="D149" t="s">
        <v>44</v>
      </c>
      <c r="E149" t="s">
        <v>89</v>
      </c>
      <c r="F149" t="s">
        <v>46</v>
      </c>
      <c r="G149" t="s">
        <v>47</v>
      </c>
      <c r="H149" t="s">
        <v>108</v>
      </c>
      <c r="I149" t="s">
        <v>73</v>
      </c>
      <c r="J149" t="s">
        <v>185</v>
      </c>
      <c r="K149" t="s">
        <v>995</v>
      </c>
      <c r="L149" t="s">
        <v>141</v>
      </c>
      <c r="N149" t="s">
        <v>49</v>
      </c>
      <c r="O149" t="s">
        <v>50</v>
      </c>
      <c r="P149" t="s">
        <v>51</v>
      </c>
      <c r="Q149" t="s">
        <v>52</v>
      </c>
      <c r="R149" t="s">
        <v>996</v>
      </c>
      <c r="S149" s="11">
        <v>42928</v>
      </c>
      <c r="T149" s="11">
        <v>42929</v>
      </c>
      <c r="U149" s="11">
        <v>42928.645642199073</v>
      </c>
      <c r="V149" s="11">
        <v>42929</v>
      </c>
      <c r="Y149" s="11">
        <v>42929</v>
      </c>
      <c r="AB149" s="11">
        <v>42928.71097886574</v>
      </c>
      <c r="AK149" t="s">
        <v>131</v>
      </c>
      <c r="AL149" t="s">
        <v>142</v>
      </c>
      <c r="AM149" t="s">
        <v>44</v>
      </c>
      <c r="AN149" t="s">
        <v>59</v>
      </c>
      <c r="AO149" t="s">
        <v>54</v>
      </c>
      <c r="AP149" t="s">
        <v>55</v>
      </c>
      <c r="AQ149" s="12">
        <v>0</v>
      </c>
    </row>
    <row r="150" spans="1:44">
      <c r="A150" t="s">
        <v>994</v>
      </c>
      <c r="B150" t="str">
        <f t="shared" si="2"/>
        <v>Duplicado</v>
      </c>
      <c r="C150" t="s">
        <v>107</v>
      </c>
      <c r="D150" t="s">
        <v>44</v>
      </c>
      <c r="E150" t="s">
        <v>89</v>
      </c>
      <c r="F150" t="s">
        <v>46</v>
      </c>
      <c r="G150" t="s">
        <v>47</v>
      </c>
      <c r="H150" t="s">
        <v>108</v>
      </c>
      <c r="I150" t="s">
        <v>73</v>
      </c>
      <c r="J150" t="s">
        <v>185</v>
      </c>
      <c r="K150" t="s">
        <v>995</v>
      </c>
      <c r="L150" t="s">
        <v>141</v>
      </c>
      <c r="N150" t="s">
        <v>49</v>
      </c>
      <c r="O150" t="s">
        <v>50</v>
      </c>
      <c r="P150" t="s">
        <v>51</v>
      </c>
      <c r="Q150" t="s">
        <v>52</v>
      </c>
      <c r="R150" t="s">
        <v>996</v>
      </c>
      <c r="S150" s="11">
        <v>42928</v>
      </c>
      <c r="T150" s="11">
        <v>42929</v>
      </c>
      <c r="U150" s="11">
        <v>42928.645642199073</v>
      </c>
      <c r="V150" s="11">
        <v>42929</v>
      </c>
      <c r="Y150" s="11">
        <v>42929</v>
      </c>
      <c r="AB150" s="11">
        <v>42928.71097886574</v>
      </c>
      <c r="AK150" t="s">
        <v>131</v>
      </c>
      <c r="AL150" t="s">
        <v>144</v>
      </c>
      <c r="AM150" t="s">
        <v>44</v>
      </c>
      <c r="AN150" t="s">
        <v>59</v>
      </c>
      <c r="AO150" t="s">
        <v>54</v>
      </c>
      <c r="AP150" t="s">
        <v>55</v>
      </c>
      <c r="AQ150" s="12">
        <v>0</v>
      </c>
    </row>
    <row r="151" spans="1:44">
      <c r="A151" t="s">
        <v>997</v>
      </c>
      <c r="B151" t="str">
        <f t="shared" si="2"/>
        <v>Unico</v>
      </c>
      <c r="C151" t="s">
        <v>107</v>
      </c>
      <c r="D151" t="s">
        <v>44</v>
      </c>
      <c r="E151" t="s">
        <v>89</v>
      </c>
      <c r="F151" t="s">
        <v>46</v>
      </c>
      <c r="G151" t="s">
        <v>47</v>
      </c>
      <c r="H151" t="s">
        <v>732</v>
      </c>
      <c r="I151" t="s">
        <v>73</v>
      </c>
      <c r="J151" t="s">
        <v>185</v>
      </c>
      <c r="K151" t="s">
        <v>995</v>
      </c>
      <c r="L151" t="s">
        <v>141</v>
      </c>
      <c r="N151" t="s">
        <v>49</v>
      </c>
      <c r="O151" t="s">
        <v>50</v>
      </c>
      <c r="P151" t="s">
        <v>51</v>
      </c>
      <c r="Q151" t="s">
        <v>52</v>
      </c>
      <c r="R151" t="s">
        <v>998</v>
      </c>
      <c r="S151" s="11">
        <v>42928</v>
      </c>
      <c r="T151" s="11">
        <v>42929</v>
      </c>
      <c r="U151" s="11">
        <v>42928.650378680555</v>
      </c>
      <c r="V151" s="11">
        <v>42929</v>
      </c>
      <c r="Y151" s="11">
        <v>42929</v>
      </c>
      <c r="AB151" s="11">
        <v>42930.350998993054</v>
      </c>
      <c r="AC151" s="11">
        <v>42933.453031006946</v>
      </c>
      <c r="AK151" t="s">
        <v>131</v>
      </c>
      <c r="AL151" t="s">
        <v>144</v>
      </c>
      <c r="AM151" t="s">
        <v>44</v>
      </c>
      <c r="AN151" t="s">
        <v>59</v>
      </c>
      <c r="AO151" t="s">
        <v>54</v>
      </c>
      <c r="AP151" t="s">
        <v>55</v>
      </c>
      <c r="AQ151" s="12">
        <v>1</v>
      </c>
      <c r="AR151" s="12">
        <v>1</v>
      </c>
    </row>
    <row r="152" spans="1:44">
      <c r="A152" t="s">
        <v>999</v>
      </c>
      <c r="B152" t="str">
        <f t="shared" si="2"/>
        <v>Unico</v>
      </c>
      <c r="C152" t="s">
        <v>107</v>
      </c>
      <c r="D152" t="s">
        <v>44</v>
      </c>
      <c r="E152" t="s">
        <v>89</v>
      </c>
      <c r="F152" t="s">
        <v>46</v>
      </c>
      <c r="G152" t="s">
        <v>47</v>
      </c>
      <c r="H152" t="s">
        <v>234</v>
      </c>
      <c r="I152" t="s">
        <v>66</v>
      </c>
      <c r="J152" t="s">
        <v>201</v>
      </c>
      <c r="K152" t="s">
        <v>202</v>
      </c>
      <c r="L152" t="s">
        <v>160</v>
      </c>
      <c r="N152" t="s">
        <v>49</v>
      </c>
      <c r="O152" t="s">
        <v>50</v>
      </c>
      <c r="P152" t="s">
        <v>51</v>
      </c>
      <c r="Q152" t="s">
        <v>52</v>
      </c>
      <c r="R152" t="s">
        <v>1000</v>
      </c>
      <c r="S152" s="11">
        <v>42928</v>
      </c>
      <c r="T152" s="11">
        <v>42929</v>
      </c>
      <c r="U152" s="11">
        <v>42928.67819658565</v>
      </c>
      <c r="V152" s="11">
        <v>42929</v>
      </c>
      <c r="Y152" s="11">
        <v>42929</v>
      </c>
      <c r="AB152" s="11">
        <v>42933.459085567127</v>
      </c>
      <c r="AC152" s="11">
        <v>42940.536079432874</v>
      </c>
      <c r="AK152" t="s">
        <v>131</v>
      </c>
      <c r="AL152" t="s">
        <v>144</v>
      </c>
      <c r="AM152" t="s">
        <v>44</v>
      </c>
      <c r="AN152" t="s">
        <v>59</v>
      </c>
      <c r="AO152" t="s">
        <v>54</v>
      </c>
      <c r="AP152" t="s">
        <v>55</v>
      </c>
      <c r="AQ152" s="12">
        <v>4</v>
      </c>
      <c r="AR152" s="12">
        <v>4</v>
      </c>
    </row>
    <row r="153" spans="1:44">
      <c r="A153" t="s">
        <v>1001</v>
      </c>
      <c r="B153" t="str">
        <f t="shared" si="2"/>
        <v>Unico</v>
      </c>
      <c r="C153" t="s">
        <v>107</v>
      </c>
      <c r="D153" t="s">
        <v>44</v>
      </c>
      <c r="E153" t="s">
        <v>89</v>
      </c>
      <c r="F153" t="s">
        <v>46</v>
      </c>
      <c r="G153" t="s">
        <v>47</v>
      </c>
      <c r="H153" t="s">
        <v>108</v>
      </c>
      <c r="M153" t="s">
        <v>68</v>
      </c>
      <c r="N153" t="s">
        <v>69</v>
      </c>
      <c r="O153" t="s">
        <v>50</v>
      </c>
      <c r="P153" t="s">
        <v>51</v>
      </c>
      <c r="Q153" t="s">
        <v>97</v>
      </c>
      <c r="R153" t="s">
        <v>1002</v>
      </c>
      <c r="S153" s="11">
        <v>42928</v>
      </c>
      <c r="T153" s="11">
        <v>42929</v>
      </c>
      <c r="U153" s="11">
        <v>42928.699753587964</v>
      </c>
      <c r="V153" s="11">
        <v>42929</v>
      </c>
      <c r="Y153" s="11">
        <v>42929</v>
      </c>
      <c r="AB153" s="11">
        <v>42928.709692847224</v>
      </c>
      <c r="AE153" t="s">
        <v>1003</v>
      </c>
      <c r="AJ153" t="s">
        <v>134</v>
      </c>
      <c r="AK153" t="s">
        <v>131</v>
      </c>
      <c r="AN153" t="s">
        <v>59</v>
      </c>
      <c r="AO153" t="s">
        <v>54</v>
      </c>
      <c r="AP153" t="s">
        <v>71</v>
      </c>
      <c r="AQ153" s="12">
        <v>0</v>
      </c>
    </row>
    <row r="154" spans="1:44">
      <c r="A154" t="s">
        <v>1004</v>
      </c>
      <c r="B154" t="str">
        <f t="shared" si="2"/>
        <v>Unico</v>
      </c>
      <c r="C154" t="s">
        <v>107</v>
      </c>
      <c r="D154" t="s">
        <v>44</v>
      </c>
      <c r="E154" t="s">
        <v>89</v>
      </c>
      <c r="F154" t="s">
        <v>46</v>
      </c>
      <c r="G154" t="s">
        <v>47</v>
      </c>
      <c r="H154" t="s">
        <v>108</v>
      </c>
      <c r="M154" t="s">
        <v>77</v>
      </c>
      <c r="N154" t="s">
        <v>69</v>
      </c>
      <c r="O154" t="s">
        <v>50</v>
      </c>
      <c r="P154" t="s">
        <v>65</v>
      </c>
      <c r="Q154" t="s">
        <v>85</v>
      </c>
      <c r="R154" t="s">
        <v>1005</v>
      </c>
      <c r="S154" s="11">
        <v>42929</v>
      </c>
      <c r="T154" s="11">
        <v>42930</v>
      </c>
      <c r="U154" s="11">
        <v>42930.491510555556</v>
      </c>
      <c r="V154" s="11">
        <v>42933</v>
      </c>
      <c r="Y154" s="11">
        <v>42933</v>
      </c>
      <c r="AB154" s="11">
        <v>42930.501247476852</v>
      </c>
      <c r="AD154" t="s">
        <v>1006</v>
      </c>
      <c r="AE154" t="s">
        <v>1006</v>
      </c>
      <c r="AI154" t="s">
        <v>133</v>
      </c>
      <c r="AJ154" t="s">
        <v>134</v>
      </c>
      <c r="AK154" t="s">
        <v>131</v>
      </c>
      <c r="AN154" t="s">
        <v>59</v>
      </c>
      <c r="AO154" t="s">
        <v>54</v>
      </c>
      <c r="AP154" t="s">
        <v>71</v>
      </c>
      <c r="AQ154" s="12">
        <v>0</v>
      </c>
    </row>
    <row r="155" spans="1:44">
      <c r="A155" t="s">
        <v>1007</v>
      </c>
      <c r="B155" t="str">
        <f t="shared" si="2"/>
        <v>Unico</v>
      </c>
      <c r="C155" t="s">
        <v>107</v>
      </c>
      <c r="D155" t="s">
        <v>44</v>
      </c>
      <c r="E155" t="s">
        <v>89</v>
      </c>
      <c r="F155" t="s">
        <v>46</v>
      </c>
      <c r="G155" t="s">
        <v>47</v>
      </c>
      <c r="H155" t="s">
        <v>108</v>
      </c>
      <c r="I155" t="s">
        <v>66</v>
      </c>
      <c r="J155" t="s">
        <v>201</v>
      </c>
      <c r="K155" t="s">
        <v>1008</v>
      </c>
      <c r="L155" t="s">
        <v>165</v>
      </c>
      <c r="N155" t="s">
        <v>49</v>
      </c>
      <c r="O155" t="s">
        <v>50</v>
      </c>
      <c r="P155" t="s">
        <v>51</v>
      </c>
      <c r="Q155" t="s">
        <v>52</v>
      </c>
      <c r="R155" t="s">
        <v>1009</v>
      </c>
      <c r="S155" s="11">
        <v>42929</v>
      </c>
      <c r="T155" s="11">
        <v>42930</v>
      </c>
      <c r="U155" s="11">
        <v>42929.421874490741</v>
      </c>
      <c r="V155" s="11">
        <v>42930</v>
      </c>
      <c r="Y155" s="11">
        <v>42930</v>
      </c>
      <c r="AB155" s="11">
        <v>42929.446564189813</v>
      </c>
      <c r="AF155" t="s">
        <v>66</v>
      </c>
      <c r="AG155" t="s">
        <v>243</v>
      </c>
      <c r="AH155" t="s">
        <v>1010</v>
      </c>
      <c r="AI155" t="s">
        <v>165</v>
      </c>
      <c r="AJ155" t="s">
        <v>134</v>
      </c>
      <c r="AK155" t="s">
        <v>131</v>
      </c>
      <c r="AL155" t="s">
        <v>144</v>
      </c>
      <c r="AM155" t="s">
        <v>44</v>
      </c>
      <c r="AN155" t="s">
        <v>59</v>
      </c>
      <c r="AO155" t="s">
        <v>54</v>
      </c>
      <c r="AP155" t="s">
        <v>55</v>
      </c>
      <c r="AQ155" s="12">
        <v>0</v>
      </c>
    </row>
    <row r="156" spans="1:44">
      <c r="A156" t="s">
        <v>1007</v>
      </c>
      <c r="B156" t="str">
        <f t="shared" si="2"/>
        <v>Duplicado</v>
      </c>
      <c r="C156" t="s">
        <v>107</v>
      </c>
      <c r="D156" t="s">
        <v>44</v>
      </c>
      <c r="E156" t="s">
        <v>89</v>
      </c>
      <c r="F156" t="s">
        <v>46</v>
      </c>
      <c r="G156" t="s">
        <v>47</v>
      </c>
      <c r="H156" t="s">
        <v>108</v>
      </c>
      <c r="I156" t="s">
        <v>66</v>
      </c>
      <c r="J156" t="s">
        <v>201</v>
      </c>
      <c r="K156" t="s">
        <v>1008</v>
      </c>
      <c r="L156" t="s">
        <v>165</v>
      </c>
      <c r="N156" t="s">
        <v>49</v>
      </c>
      <c r="O156" t="s">
        <v>50</v>
      </c>
      <c r="P156" t="s">
        <v>51</v>
      </c>
      <c r="Q156" t="s">
        <v>52</v>
      </c>
      <c r="R156" t="s">
        <v>1009</v>
      </c>
      <c r="S156" s="11">
        <v>42929</v>
      </c>
      <c r="T156" s="11">
        <v>42930</v>
      </c>
      <c r="U156" s="11">
        <v>42929.421874490741</v>
      </c>
      <c r="V156" s="11">
        <v>42930</v>
      </c>
      <c r="Y156" s="11">
        <v>42930</v>
      </c>
      <c r="AB156" s="11">
        <v>42929.446564189813</v>
      </c>
      <c r="AF156" t="s">
        <v>66</v>
      </c>
      <c r="AG156" t="s">
        <v>243</v>
      </c>
      <c r="AH156" t="s">
        <v>1010</v>
      </c>
      <c r="AI156" t="s">
        <v>165</v>
      </c>
      <c r="AJ156" t="s">
        <v>134</v>
      </c>
      <c r="AK156" t="s">
        <v>131</v>
      </c>
      <c r="AL156" t="s">
        <v>200</v>
      </c>
      <c r="AM156" t="s">
        <v>44</v>
      </c>
      <c r="AN156" t="s">
        <v>59</v>
      </c>
      <c r="AO156" t="s">
        <v>54</v>
      </c>
      <c r="AP156" t="s">
        <v>55</v>
      </c>
      <c r="AQ156" s="12">
        <v>0</v>
      </c>
    </row>
    <row r="157" spans="1:44">
      <c r="A157" t="s">
        <v>1011</v>
      </c>
      <c r="B157" t="str">
        <f t="shared" si="2"/>
        <v>Unico</v>
      </c>
      <c r="C157" t="s">
        <v>107</v>
      </c>
      <c r="D157" t="s">
        <v>44</v>
      </c>
      <c r="E157" t="s">
        <v>89</v>
      </c>
      <c r="F157" t="s">
        <v>46</v>
      </c>
      <c r="G157" t="s">
        <v>47</v>
      </c>
      <c r="H157" t="s">
        <v>108</v>
      </c>
      <c r="M157" t="s">
        <v>77</v>
      </c>
      <c r="N157" t="s">
        <v>241</v>
      </c>
      <c r="O157" t="s">
        <v>50</v>
      </c>
      <c r="P157" t="s">
        <v>65</v>
      </c>
      <c r="Q157" t="s">
        <v>52</v>
      </c>
      <c r="R157" t="s">
        <v>1012</v>
      </c>
      <c r="S157" s="11">
        <v>42929</v>
      </c>
      <c r="T157" s="11">
        <v>42930</v>
      </c>
      <c r="U157" s="11">
        <v>42929.669195000002</v>
      </c>
      <c r="V157" s="11">
        <v>42930</v>
      </c>
      <c r="Y157" s="11">
        <v>42930</v>
      </c>
      <c r="AB157" s="11">
        <v>42930.357126840281</v>
      </c>
      <c r="AC157" s="11">
        <v>42930.703506840277</v>
      </c>
      <c r="AK157" t="s">
        <v>131</v>
      </c>
      <c r="AL157" t="s">
        <v>144</v>
      </c>
      <c r="AM157" t="s">
        <v>44</v>
      </c>
      <c r="AN157" t="s">
        <v>59</v>
      </c>
      <c r="AO157" t="s">
        <v>54</v>
      </c>
      <c r="AP157" t="s">
        <v>55</v>
      </c>
      <c r="AQ157" s="12">
        <v>0</v>
      </c>
    </row>
    <row r="158" spans="1:44">
      <c r="A158" t="s">
        <v>1013</v>
      </c>
      <c r="B158" t="str">
        <f t="shared" si="2"/>
        <v>Unico</v>
      </c>
      <c r="C158" t="s">
        <v>107</v>
      </c>
      <c r="D158" t="s">
        <v>44</v>
      </c>
      <c r="E158" t="s">
        <v>89</v>
      </c>
      <c r="F158" t="s">
        <v>46</v>
      </c>
      <c r="G158" t="s">
        <v>47</v>
      </c>
      <c r="H158" t="s">
        <v>234</v>
      </c>
      <c r="I158" t="s">
        <v>83</v>
      </c>
      <c r="J158" t="s">
        <v>196</v>
      </c>
      <c r="K158" t="s">
        <v>218</v>
      </c>
      <c r="L158" t="s">
        <v>141</v>
      </c>
      <c r="N158" t="s">
        <v>49</v>
      </c>
      <c r="O158" t="s">
        <v>50</v>
      </c>
      <c r="P158" t="s">
        <v>51</v>
      </c>
      <c r="Q158" t="s">
        <v>52</v>
      </c>
      <c r="R158" t="s">
        <v>1014</v>
      </c>
      <c r="S158" s="11">
        <v>42929</v>
      </c>
      <c r="T158" s="11">
        <v>42930</v>
      </c>
      <c r="U158" s="11">
        <v>42929.479704652775</v>
      </c>
      <c r="V158" s="11">
        <v>42930</v>
      </c>
      <c r="Y158" s="11">
        <v>42930</v>
      </c>
      <c r="AB158" s="11">
        <v>42933.351841770833</v>
      </c>
      <c r="AK158" t="s">
        <v>131</v>
      </c>
      <c r="AL158" t="s">
        <v>212</v>
      </c>
      <c r="AM158" t="s">
        <v>44</v>
      </c>
      <c r="AN158" t="s">
        <v>59</v>
      </c>
      <c r="AO158" t="s">
        <v>54</v>
      </c>
      <c r="AP158" t="s">
        <v>55</v>
      </c>
      <c r="AQ158" s="12">
        <v>3</v>
      </c>
      <c r="AR158" s="12">
        <v>3</v>
      </c>
    </row>
    <row r="159" spans="1:44">
      <c r="A159" t="s">
        <v>1013</v>
      </c>
      <c r="B159" t="str">
        <f t="shared" si="2"/>
        <v>Duplicado</v>
      </c>
      <c r="C159" t="s">
        <v>107</v>
      </c>
      <c r="D159" t="s">
        <v>44</v>
      </c>
      <c r="E159" t="s">
        <v>89</v>
      </c>
      <c r="F159" t="s">
        <v>46</v>
      </c>
      <c r="G159" t="s">
        <v>47</v>
      </c>
      <c r="H159" t="s">
        <v>234</v>
      </c>
      <c r="I159" t="s">
        <v>83</v>
      </c>
      <c r="J159" t="s">
        <v>196</v>
      </c>
      <c r="K159" t="s">
        <v>218</v>
      </c>
      <c r="L159" t="s">
        <v>141</v>
      </c>
      <c r="N159" t="s">
        <v>49</v>
      </c>
      <c r="O159" t="s">
        <v>50</v>
      </c>
      <c r="P159" t="s">
        <v>51</v>
      </c>
      <c r="Q159" t="s">
        <v>52</v>
      </c>
      <c r="R159" t="s">
        <v>1014</v>
      </c>
      <c r="S159" s="11">
        <v>42929</v>
      </c>
      <c r="T159" s="11">
        <v>42930</v>
      </c>
      <c r="U159" s="11">
        <v>42929.479704652775</v>
      </c>
      <c r="V159" s="11">
        <v>42930</v>
      </c>
      <c r="Y159" s="11">
        <v>42930</v>
      </c>
      <c r="AB159" s="11">
        <v>42933.351841770833</v>
      </c>
      <c r="AK159" t="s">
        <v>131</v>
      </c>
      <c r="AL159" t="s">
        <v>144</v>
      </c>
      <c r="AM159" t="s">
        <v>44</v>
      </c>
      <c r="AN159" t="s">
        <v>59</v>
      </c>
      <c r="AO159" t="s">
        <v>54</v>
      </c>
      <c r="AP159" t="s">
        <v>55</v>
      </c>
      <c r="AQ159" s="12">
        <v>3</v>
      </c>
      <c r="AR159" s="12">
        <v>3</v>
      </c>
    </row>
    <row r="160" spans="1:44">
      <c r="A160" t="s">
        <v>1015</v>
      </c>
      <c r="B160" t="str">
        <f t="shared" si="2"/>
        <v>Unico</v>
      </c>
      <c r="C160" t="s">
        <v>107</v>
      </c>
      <c r="D160" t="s">
        <v>44</v>
      </c>
      <c r="E160" t="s">
        <v>89</v>
      </c>
      <c r="F160" t="s">
        <v>46</v>
      </c>
      <c r="G160" t="s">
        <v>47</v>
      </c>
      <c r="H160" t="s">
        <v>732</v>
      </c>
      <c r="I160" t="s">
        <v>73</v>
      </c>
      <c r="J160" t="s">
        <v>185</v>
      </c>
      <c r="K160" t="s">
        <v>186</v>
      </c>
      <c r="L160" t="s">
        <v>133</v>
      </c>
      <c r="N160" t="s">
        <v>49</v>
      </c>
      <c r="O160" t="s">
        <v>57</v>
      </c>
      <c r="P160" t="s">
        <v>51</v>
      </c>
      <c r="Q160" t="s">
        <v>52</v>
      </c>
      <c r="R160" t="s">
        <v>1016</v>
      </c>
      <c r="S160" s="11">
        <v>42929</v>
      </c>
      <c r="T160" s="11">
        <v>42930</v>
      </c>
      <c r="U160" s="11">
        <v>42929.518741898151</v>
      </c>
      <c r="V160" s="11">
        <v>42930</v>
      </c>
      <c r="Y160" s="11">
        <v>42930</v>
      </c>
      <c r="AB160" s="11">
        <v>42933.349970243056</v>
      </c>
      <c r="AC160" s="11">
        <v>42940.419472384259</v>
      </c>
      <c r="AK160" t="s">
        <v>131</v>
      </c>
      <c r="AL160" t="s">
        <v>144</v>
      </c>
      <c r="AM160" t="s">
        <v>44</v>
      </c>
      <c r="AN160" t="s">
        <v>59</v>
      </c>
      <c r="AO160" t="s">
        <v>54</v>
      </c>
      <c r="AP160" t="s">
        <v>55</v>
      </c>
      <c r="AQ160" s="12">
        <v>3</v>
      </c>
      <c r="AR160" s="12">
        <v>3</v>
      </c>
    </row>
    <row r="161" spans="1:44">
      <c r="A161" t="s">
        <v>1017</v>
      </c>
      <c r="B161" t="str">
        <f t="shared" si="2"/>
        <v>Unico</v>
      </c>
      <c r="C161" t="s">
        <v>107</v>
      </c>
      <c r="D161" t="s">
        <v>44</v>
      </c>
      <c r="E161" t="s">
        <v>89</v>
      </c>
      <c r="F161" t="s">
        <v>46</v>
      </c>
      <c r="G161" t="s">
        <v>47</v>
      </c>
      <c r="H161" t="s">
        <v>234</v>
      </c>
      <c r="M161" t="s">
        <v>81</v>
      </c>
      <c r="N161" t="s">
        <v>72</v>
      </c>
      <c r="O161" t="s">
        <v>50</v>
      </c>
      <c r="P161" t="s">
        <v>65</v>
      </c>
      <c r="Q161" t="s">
        <v>52</v>
      </c>
      <c r="R161" t="s">
        <v>1018</v>
      </c>
      <c r="S161" s="11">
        <v>42929</v>
      </c>
      <c r="T161" s="11">
        <v>42930</v>
      </c>
      <c r="U161" s="11">
        <v>42929.552120312503</v>
      </c>
      <c r="V161" s="11">
        <v>42930</v>
      </c>
      <c r="Y161" s="11">
        <v>42930</v>
      </c>
      <c r="AB161" s="11">
        <v>42930.361908125</v>
      </c>
      <c r="AK161" t="s">
        <v>131</v>
      </c>
      <c r="AL161" t="s">
        <v>209</v>
      </c>
      <c r="AM161" t="s">
        <v>44</v>
      </c>
      <c r="AN161" t="s">
        <v>59</v>
      </c>
      <c r="AO161" t="s">
        <v>54</v>
      </c>
      <c r="AP161" t="s">
        <v>55</v>
      </c>
      <c r="AQ161" s="12">
        <v>0</v>
      </c>
    </row>
    <row r="162" spans="1:44">
      <c r="A162" t="s">
        <v>1019</v>
      </c>
      <c r="B162" t="str">
        <f t="shared" si="2"/>
        <v>Unico</v>
      </c>
      <c r="C162" t="s">
        <v>107</v>
      </c>
      <c r="D162" t="s">
        <v>44</v>
      </c>
      <c r="E162" t="s">
        <v>89</v>
      </c>
      <c r="F162" t="s">
        <v>46</v>
      </c>
      <c r="G162" t="s">
        <v>47</v>
      </c>
      <c r="H162" t="s">
        <v>108</v>
      </c>
      <c r="I162" t="s">
        <v>75</v>
      </c>
      <c r="J162" t="s">
        <v>183</v>
      </c>
      <c r="K162" t="s">
        <v>1020</v>
      </c>
      <c r="L162" t="s">
        <v>133</v>
      </c>
      <c r="N162" t="s">
        <v>49</v>
      </c>
      <c r="O162" t="s">
        <v>50</v>
      </c>
      <c r="P162" t="s">
        <v>51</v>
      </c>
      <c r="Q162" t="s">
        <v>52</v>
      </c>
      <c r="R162" t="s">
        <v>1021</v>
      </c>
      <c r="S162" s="11">
        <v>42929</v>
      </c>
      <c r="T162" s="11">
        <v>42930</v>
      </c>
      <c r="U162" s="11">
        <v>42929.577188819443</v>
      </c>
      <c r="V162" s="11">
        <v>42930</v>
      </c>
      <c r="Y162" s="11">
        <v>42930</v>
      </c>
      <c r="AB162" s="11">
        <v>42929.646822708331</v>
      </c>
      <c r="AC162" s="11">
        <v>42944.691610902781</v>
      </c>
      <c r="AK162" t="s">
        <v>131</v>
      </c>
      <c r="AL162" t="s">
        <v>212</v>
      </c>
      <c r="AM162" t="s">
        <v>44</v>
      </c>
      <c r="AN162" t="s">
        <v>59</v>
      </c>
      <c r="AO162" t="s">
        <v>54</v>
      </c>
      <c r="AP162" t="s">
        <v>55</v>
      </c>
      <c r="AQ162" s="12">
        <v>0</v>
      </c>
    </row>
    <row r="163" spans="1:44">
      <c r="A163" t="s">
        <v>1019</v>
      </c>
      <c r="B163" t="str">
        <f t="shared" si="2"/>
        <v>Duplicado</v>
      </c>
      <c r="C163" t="s">
        <v>107</v>
      </c>
      <c r="D163" t="s">
        <v>44</v>
      </c>
      <c r="E163" t="s">
        <v>89</v>
      </c>
      <c r="F163" t="s">
        <v>46</v>
      </c>
      <c r="G163" t="s">
        <v>47</v>
      </c>
      <c r="H163" t="s">
        <v>108</v>
      </c>
      <c r="I163" t="s">
        <v>75</v>
      </c>
      <c r="J163" t="s">
        <v>183</v>
      </c>
      <c r="K163" t="s">
        <v>1020</v>
      </c>
      <c r="L163" t="s">
        <v>133</v>
      </c>
      <c r="N163" t="s">
        <v>49</v>
      </c>
      <c r="O163" t="s">
        <v>50</v>
      </c>
      <c r="P163" t="s">
        <v>51</v>
      </c>
      <c r="Q163" t="s">
        <v>52</v>
      </c>
      <c r="R163" t="s">
        <v>1021</v>
      </c>
      <c r="S163" s="11">
        <v>42929</v>
      </c>
      <c r="T163" s="11">
        <v>42930</v>
      </c>
      <c r="U163" s="11">
        <v>42929.577188819443</v>
      </c>
      <c r="V163" s="11">
        <v>42930</v>
      </c>
      <c r="Y163" s="11">
        <v>42930</v>
      </c>
      <c r="AB163" s="11">
        <v>42929.646822708331</v>
      </c>
      <c r="AC163" s="11">
        <v>42944.691610902781</v>
      </c>
      <c r="AK163" t="s">
        <v>131</v>
      </c>
      <c r="AL163" t="s">
        <v>144</v>
      </c>
      <c r="AM163" t="s">
        <v>44</v>
      </c>
      <c r="AN163" t="s">
        <v>59</v>
      </c>
      <c r="AO163" t="s">
        <v>54</v>
      </c>
      <c r="AP163" t="s">
        <v>55</v>
      </c>
      <c r="AQ163" s="12">
        <v>0</v>
      </c>
    </row>
    <row r="164" spans="1:44">
      <c r="A164" t="s">
        <v>1022</v>
      </c>
      <c r="B164" t="str">
        <f t="shared" si="2"/>
        <v>Unico</v>
      </c>
      <c r="C164" t="s">
        <v>107</v>
      </c>
      <c r="D164" t="s">
        <v>44</v>
      </c>
      <c r="E164" t="s">
        <v>89</v>
      </c>
      <c r="F164" t="s">
        <v>46</v>
      </c>
      <c r="G164" t="s">
        <v>47</v>
      </c>
      <c r="H164" t="s">
        <v>732</v>
      </c>
      <c r="M164" t="s">
        <v>81</v>
      </c>
      <c r="N164" t="s">
        <v>72</v>
      </c>
      <c r="O164" t="s">
        <v>50</v>
      </c>
      <c r="P164" t="s">
        <v>65</v>
      </c>
      <c r="Q164" t="s">
        <v>52</v>
      </c>
      <c r="R164" t="s">
        <v>1023</v>
      </c>
      <c r="S164" s="11">
        <v>42929</v>
      </c>
      <c r="T164" s="11">
        <v>42930</v>
      </c>
      <c r="U164" s="11">
        <v>42929.581152777777</v>
      </c>
      <c r="V164" s="11">
        <v>42930</v>
      </c>
      <c r="Y164" s="11">
        <v>42930</v>
      </c>
      <c r="AB164" s="11">
        <v>42933.37660822917</v>
      </c>
      <c r="AK164" t="s">
        <v>131</v>
      </c>
      <c r="AL164" t="s">
        <v>144</v>
      </c>
      <c r="AM164" t="s">
        <v>44</v>
      </c>
      <c r="AN164" t="s">
        <v>59</v>
      </c>
      <c r="AO164" t="s">
        <v>54</v>
      </c>
      <c r="AP164" t="s">
        <v>55</v>
      </c>
      <c r="AQ164" s="12">
        <v>3</v>
      </c>
      <c r="AR164" s="12">
        <v>3</v>
      </c>
    </row>
    <row r="165" spans="1:44">
      <c r="A165" t="s">
        <v>1024</v>
      </c>
      <c r="B165" t="str">
        <f t="shared" si="2"/>
        <v>Unico</v>
      </c>
      <c r="C165" t="s">
        <v>107</v>
      </c>
      <c r="D165" t="s">
        <v>44</v>
      </c>
      <c r="E165" t="s">
        <v>89</v>
      </c>
      <c r="F165" t="s">
        <v>46</v>
      </c>
      <c r="G165" t="s">
        <v>47</v>
      </c>
      <c r="H165" t="s">
        <v>234</v>
      </c>
      <c r="I165" t="s">
        <v>73</v>
      </c>
      <c r="J165" t="s">
        <v>188</v>
      </c>
      <c r="K165" t="s">
        <v>775</v>
      </c>
      <c r="L165" t="s">
        <v>152</v>
      </c>
      <c r="N165" t="s">
        <v>49</v>
      </c>
      <c r="O165" t="s">
        <v>50</v>
      </c>
      <c r="P165" t="s">
        <v>51</v>
      </c>
      <c r="Q165" t="s">
        <v>52</v>
      </c>
      <c r="R165" t="s">
        <v>1025</v>
      </c>
      <c r="S165" s="11">
        <v>42929</v>
      </c>
      <c r="T165" s="11">
        <v>42930</v>
      </c>
      <c r="U165" s="11">
        <v>42929.595461631943</v>
      </c>
      <c r="V165" s="11">
        <v>42930</v>
      </c>
      <c r="Y165" s="11">
        <v>42930</v>
      </c>
      <c r="AB165" s="11">
        <v>42930.36005275463</v>
      </c>
      <c r="AF165" t="s">
        <v>73</v>
      </c>
      <c r="AG165" t="s">
        <v>188</v>
      </c>
      <c r="AH165" t="s">
        <v>775</v>
      </c>
      <c r="AI165" t="s">
        <v>152</v>
      </c>
      <c r="AJ165" t="s">
        <v>134</v>
      </c>
      <c r="AK165" t="s">
        <v>131</v>
      </c>
      <c r="AL165" t="s">
        <v>207</v>
      </c>
      <c r="AM165" t="s">
        <v>44</v>
      </c>
      <c r="AN165" t="s">
        <v>59</v>
      </c>
      <c r="AO165" t="s">
        <v>54</v>
      </c>
      <c r="AP165" t="s">
        <v>55</v>
      </c>
      <c r="AQ165" s="12">
        <v>0</v>
      </c>
    </row>
    <row r="166" spans="1:44">
      <c r="A166" t="s">
        <v>1024</v>
      </c>
      <c r="B166" t="str">
        <f t="shared" si="2"/>
        <v>Duplicado</v>
      </c>
      <c r="C166" t="s">
        <v>107</v>
      </c>
      <c r="D166" t="s">
        <v>44</v>
      </c>
      <c r="E166" t="s">
        <v>89</v>
      </c>
      <c r="F166" t="s">
        <v>46</v>
      </c>
      <c r="G166" t="s">
        <v>47</v>
      </c>
      <c r="H166" t="s">
        <v>234</v>
      </c>
      <c r="I166" t="s">
        <v>73</v>
      </c>
      <c r="J166" t="s">
        <v>188</v>
      </c>
      <c r="K166" t="s">
        <v>775</v>
      </c>
      <c r="L166" t="s">
        <v>152</v>
      </c>
      <c r="N166" t="s">
        <v>49</v>
      </c>
      <c r="O166" t="s">
        <v>50</v>
      </c>
      <c r="P166" t="s">
        <v>51</v>
      </c>
      <c r="Q166" t="s">
        <v>52</v>
      </c>
      <c r="R166" t="s">
        <v>1025</v>
      </c>
      <c r="S166" s="11">
        <v>42929</v>
      </c>
      <c r="T166" s="11">
        <v>42930</v>
      </c>
      <c r="U166" s="11">
        <v>42929.595461631943</v>
      </c>
      <c r="V166" s="11">
        <v>42930</v>
      </c>
      <c r="Y166" s="11">
        <v>42930</v>
      </c>
      <c r="AB166" s="11">
        <v>42930.36005275463</v>
      </c>
      <c r="AF166" t="s">
        <v>73</v>
      </c>
      <c r="AG166" t="s">
        <v>188</v>
      </c>
      <c r="AH166" t="s">
        <v>775</v>
      </c>
      <c r="AI166" t="s">
        <v>152</v>
      </c>
      <c r="AJ166" t="s">
        <v>134</v>
      </c>
      <c r="AK166" t="s">
        <v>131</v>
      </c>
      <c r="AL166" t="s">
        <v>144</v>
      </c>
      <c r="AM166" t="s">
        <v>44</v>
      </c>
      <c r="AN166" t="s">
        <v>59</v>
      </c>
      <c r="AO166" t="s">
        <v>54</v>
      </c>
      <c r="AP166" t="s">
        <v>55</v>
      </c>
      <c r="AQ166" s="12">
        <v>0</v>
      </c>
    </row>
    <row r="167" spans="1:44">
      <c r="A167" t="s">
        <v>1026</v>
      </c>
      <c r="B167" t="str">
        <f t="shared" si="2"/>
        <v>Unico</v>
      </c>
      <c r="C167" t="s">
        <v>107</v>
      </c>
      <c r="D167" t="s">
        <v>44</v>
      </c>
      <c r="E167" t="s">
        <v>89</v>
      </c>
      <c r="F167" t="s">
        <v>46</v>
      </c>
      <c r="G167" t="s">
        <v>47</v>
      </c>
      <c r="H167" t="s">
        <v>108</v>
      </c>
      <c r="I167" t="s">
        <v>73</v>
      </c>
      <c r="J167" t="s">
        <v>188</v>
      </c>
      <c r="K167" t="s">
        <v>775</v>
      </c>
      <c r="L167" t="s">
        <v>152</v>
      </c>
      <c r="N167" t="s">
        <v>49</v>
      </c>
      <c r="O167" t="s">
        <v>50</v>
      </c>
      <c r="P167" t="s">
        <v>51</v>
      </c>
      <c r="Q167" t="s">
        <v>52</v>
      </c>
      <c r="R167" t="s">
        <v>1027</v>
      </c>
      <c r="S167" s="11">
        <v>42929</v>
      </c>
      <c r="T167" s="11">
        <v>42930</v>
      </c>
      <c r="U167" s="11">
        <v>42929.598088159721</v>
      </c>
      <c r="V167" s="11">
        <v>42930</v>
      </c>
      <c r="Y167" s="11">
        <v>42930</v>
      </c>
      <c r="AB167" s="11">
        <v>42929.647682824077</v>
      </c>
      <c r="AC167" s="11">
        <v>42934.389186377317</v>
      </c>
      <c r="AF167" t="s">
        <v>73</v>
      </c>
      <c r="AG167" t="s">
        <v>188</v>
      </c>
      <c r="AH167" t="s">
        <v>775</v>
      </c>
      <c r="AI167" t="s">
        <v>152</v>
      </c>
      <c r="AJ167" t="s">
        <v>134</v>
      </c>
      <c r="AK167" t="s">
        <v>131</v>
      </c>
      <c r="AL167" t="s">
        <v>144</v>
      </c>
      <c r="AM167" t="s">
        <v>44</v>
      </c>
      <c r="AN167" t="s">
        <v>59</v>
      </c>
      <c r="AO167" t="s">
        <v>54</v>
      </c>
      <c r="AP167" t="s">
        <v>55</v>
      </c>
      <c r="AQ167" s="12">
        <v>0</v>
      </c>
    </row>
    <row r="168" spans="1:44">
      <c r="A168" t="s">
        <v>1028</v>
      </c>
      <c r="B168" t="str">
        <f t="shared" si="2"/>
        <v>Unico</v>
      </c>
      <c r="C168" t="s">
        <v>107</v>
      </c>
      <c r="D168" t="s">
        <v>44</v>
      </c>
      <c r="E168" t="s">
        <v>89</v>
      </c>
      <c r="F168" t="s">
        <v>46</v>
      </c>
      <c r="G168" t="s">
        <v>47</v>
      </c>
      <c r="H168" t="s">
        <v>732</v>
      </c>
      <c r="I168" t="s">
        <v>63</v>
      </c>
      <c r="J168" t="s">
        <v>224</v>
      </c>
      <c r="K168" t="s">
        <v>225</v>
      </c>
      <c r="L168" t="s">
        <v>152</v>
      </c>
      <c r="N168" t="s">
        <v>49</v>
      </c>
      <c r="O168" t="s">
        <v>50</v>
      </c>
      <c r="P168" t="s">
        <v>51</v>
      </c>
      <c r="Q168" t="s">
        <v>52</v>
      </c>
      <c r="R168" t="s">
        <v>1029</v>
      </c>
      <c r="S168" s="11">
        <v>42929</v>
      </c>
      <c r="T168" s="11">
        <v>42930</v>
      </c>
      <c r="U168" s="11">
        <v>42929.606330532406</v>
      </c>
      <c r="V168" s="11">
        <v>42930</v>
      </c>
      <c r="Y168" s="11">
        <v>42930</v>
      </c>
      <c r="AB168" s="11">
        <v>42933.377580474538</v>
      </c>
      <c r="AC168" s="11">
        <v>42937.479907673609</v>
      </c>
      <c r="AK168" t="s">
        <v>131</v>
      </c>
      <c r="AL168" t="s">
        <v>144</v>
      </c>
      <c r="AM168" t="s">
        <v>44</v>
      </c>
      <c r="AN168" t="s">
        <v>59</v>
      </c>
      <c r="AO168" t="s">
        <v>54</v>
      </c>
      <c r="AP168" t="s">
        <v>55</v>
      </c>
      <c r="AQ168" s="12">
        <v>3</v>
      </c>
      <c r="AR168" s="12">
        <v>3</v>
      </c>
    </row>
    <row r="169" spans="1:44">
      <c r="A169" t="s">
        <v>1030</v>
      </c>
      <c r="B169" t="str">
        <f t="shared" si="2"/>
        <v>Unico</v>
      </c>
      <c r="C169" t="s">
        <v>107</v>
      </c>
      <c r="D169" t="s">
        <v>44</v>
      </c>
      <c r="E169" t="s">
        <v>89</v>
      </c>
      <c r="F169" t="s">
        <v>46</v>
      </c>
      <c r="G169" t="s">
        <v>47</v>
      </c>
      <c r="H169" t="s">
        <v>732</v>
      </c>
      <c r="I169" t="s">
        <v>73</v>
      </c>
      <c r="J169" t="s">
        <v>185</v>
      </c>
      <c r="K169" t="s">
        <v>186</v>
      </c>
      <c r="L169" t="s">
        <v>133</v>
      </c>
      <c r="N169" t="s">
        <v>49</v>
      </c>
      <c r="O169" t="s">
        <v>50</v>
      </c>
      <c r="P169" t="s">
        <v>51</v>
      </c>
      <c r="Q169" t="s">
        <v>52</v>
      </c>
      <c r="R169" t="s">
        <v>1031</v>
      </c>
      <c r="S169" s="11">
        <v>42929</v>
      </c>
      <c r="T169" s="11">
        <v>42930</v>
      </c>
      <c r="U169" s="11">
        <v>42929.676932766204</v>
      </c>
      <c r="V169" s="11">
        <v>42930</v>
      </c>
      <c r="Y169" s="11">
        <v>42930</v>
      </c>
      <c r="AB169" s="11">
        <v>42933.379151886576</v>
      </c>
      <c r="AC169" s="11">
        <v>42935.625914756944</v>
      </c>
      <c r="AK169" t="s">
        <v>131</v>
      </c>
      <c r="AL169" t="s">
        <v>144</v>
      </c>
      <c r="AM169" t="s">
        <v>44</v>
      </c>
      <c r="AN169" t="s">
        <v>59</v>
      </c>
      <c r="AO169" t="s">
        <v>54</v>
      </c>
      <c r="AP169" t="s">
        <v>55</v>
      </c>
      <c r="AQ169" s="12">
        <v>3</v>
      </c>
      <c r="AR169" s="12">
        <v>3</v>
      </c>
    </row>
    <row r="170" spans="1:44">
      <c r="A170" t="s">
        <v>1032</v>
      </c>
      <c r="B170" t="str">
        <f t="shared" si="2"/>
        <v>Unico</v>
      </c>
      <c r="C170" t="s">
        <v>107</v>
      </c>
      <c r="D170" t="s">
        <v>44</v>
      </c>
      <c r="E170" t="s">
        <v>89</v>
      </c>
      <c r="F170" t="s">
        <v>46</v>
      </c>
      <c r="G170" t="s">
        <v>47</v>
      </c>
      <c r="H170" t="s">
        <v>108</v>
      </c>
      <c r="M170" t="s">
        <v>77</v>
      </c>
      <c r="N170" t="s">
        <v>241</v>
      </c>
      <c r="O170" t="s">
        <v>57</v>
      </c>
      <c r="P170" t="s">
        <v>65</v>
      </c>
      <c r="Q170" t="s">
        <v>52</v>
      </c>
      <c r="R170" t="s">
        <v>1033</v>
      </c>
      <c r="S170" s="11">
        <v>42929</v>
      </c>
      <c r="T170" s="11">
        <v>42930</v>
      </c>
      <c r="U170" s="11">
        <v>42930.341574953702</v>
      </c>
      <c r="V170" s="11">
        <v>42933</v>
      </c>
      <c r="Y170" s="11">
        <v>42933</v>
      </c>
      <c r="AB170" s="11">
        <v>42930.361724432871</v>
      </c>
      <c r="AK170" t="s">
        <v>131</v>
      </c>
      <c r="AL170" t="s">
        <v>209</v>
      </c>
      <c r="AM170" t="s">
        <v>44</v>
      </c>
      <c r="AN170" t="s">
        <v>59</v>
      </c>
      <c r="AO170" t="s">
        <v>54</v>
      </c>
      <c r="AP170" t="s">
        <v>55</v>
      </c>
      <c r="AQ170" s="12">
        <v>0</v>
      </c>
    </row>
    <row r="171" spans="1:44">
      <c r="A171" t="s">
        <v>1032</v>
      </c>
      <c r="B171" t="str">
        <f t="shared" si="2"/>
        <v>Duplicado</v>
      </c>
      <c r="C171" t="s">
        <v>107</v>
      </c>
      <c r="D171" t="s">
        <v>44</v>
      </c>
      <c r="E171" t="s">
        <v>89</v>
      </c>
      <c r="F171" t="s">
        <v>46</v>
      </c>
      <c r="G171" t="s">
        <v>47</v>
      </c>
      <c r="H171" t="s">
        <v>108</v>
      </c>
      <c r="M171" t="s">
        <v>77</v>
      </c>
      <c r="N171" t="s">
        <v>241</v>
      </c>
      <c r="O171" t="s">
        <v>57</v>
      </c>
      <c r="P171" t="s">
        <v>65</v>
      </c>
      <c r="Q171" t="s">
        <v>52</v>
      </c>
      <c r="R171" t="s">
        <v>1033</v>
      </c>
      <c r="S171" s="11">
        <v>42929</v>
      </c>
      <c r="T171" s="11">
        <v>42930</v>
      </c>
      <c r="U171" s="11">
        <v>42930.341574953702</v>
      </c>
      <c r="V171" s="11">
        <v>42933</v>
      </c>
      <c r="Y171" s="11">
        <v>42933</v>
      </c>
      <c r="AB171" s="11">
        <v>42930.361724432871</v>
      </c>
      <c r="AK171" t="s">
        <v>131</v>
      </c>
      <c r="AL171" t="s">
        <v>144</v>
      </c>
      <c r="AM171" t="s">
        <v>44</v>
      </c>
      <c r="AN171" t="s">
        <v>59</v>
      </c>
      <c r="AO171" t="s">
        <v>54</v>
      </c>
      <c r="AP171" t="s">
        <v>55</v>
      </c>
      <c r="AQ171" s="12">
        <v>0</v>
      </c>
    </row>
    <row r="172" spans="1:44">
      <c r="A172" t="s">
        <v>1034</v>
      </c>
      <c r="B172" t="str">
        <f t="shared" si="2"/>
        <v>Unico</v>
      </c>
      <c r="C172" t="s">
        <v>107</v>
      </c>
      <c r="D172" t="s">
        <v>44</v>
      </c>
      <c r="E172" t="s">
        <v>89</v>
      </c>
      <c r="F172" t="s">
        <v>46</v>
      </c>
      <c r="G172" t="s">
        <v>47</v>
      </c>
      <c r="H172" t="s">
        <v>234</v>
      </c>
      <c r="M172" t="s">
        <v>81</v>
      </c>
      <c r="N172" t="s">
        <v>72</v>
      </c>
      <c r="O172" t="s">
        <v>50</v>
      </c>
      <c r="P172" t="s">
        <v>65</v>
      </c>
      <c r="Q172" t="s">
        <v>52</v>
      </c>
      <c r="R172" t="s">
        <v>1035</v>
      </c>
      <c r="S172" s="11">
        <v>42929</v>
      </c>
      <c r="T172" s="11">
        <v>42930</v>
      </c>
      <c r="U172" s="11">
        <v>42929.692145057874</v>
      </c>
      <c r="V172" s="11">
        <v>42930</v>
      </c>
      <c r="Y172" s="11">
        <v>42930</v>
      </c>
      <c r="AB172" s="11">
        <v>42930.35019193287</v>
      </c>
      <c r="AC172" s="11">
        <v>42940.666103784723</v>
      </c>
      <c r="AK172" t="s">
        <v>131</v>
      </c>
      <c r="AL172" t="s">
        <v>144</v>
      </c>
      <c r="AM172" t="s">
        <v>44</v>
      </c>
      <c r="AN172" t="s">
        <v>59</v>
      </c>
      <c r="AO172" t="s">
        <v>54</v>
      </c>
      <c r="AP172" t="s">
        <v>55</v>
      </c>
      <c r="AQ172" s="12">
        <v>0</v>
      </c>
    </row>
    <row r="173" spans="1:44">
      <c r="A173" t="s">
        <v>1036</v>
      </c>
      <c r="B173" t="str">
        <f t="shared" si="2"/>
        <v>Unico</v>
      </c>
      <c r="C173" t="s">
        <v>107</v>
      </c>
      <c r="D173" t="s">
        <v>44</v>
      </c>
      <c r="E173" t="s">
        <v>89</v>
      </c>
      <c r="F173" t="s">
        <v>46</v>
      </c>
      <c r="G173" t="s">
        <v>47</v>
      </c>
      <c r="H173" t="s">
        <v>234</v>
      </c>
      <c r="M173" t="s">
        <v>77</v>
      </c>
      <c r="N173" t="s">
        <v>241</v>
      </c>
      <c r="O173" t="s">
        <v>50</v>
      </c>
      <c r="P173" t="s">
        <v>65</v>
      </c>
      <c r="Q173" t="s">
        <v>52</v>
      </c>
      <c r="R173" t="s">
        <v>1037</v>
      </c>
      <c r="S173" s="11">
        <v>42929</v>
      </c>
      <c r="T173" s="11">
        <v>42930</v>
      </c>
      <c r="U173" s="11">
        <v>42930.337495405096</v>
      </c>
      <c r="V173" s="11">
        <v>42933</v>
      </c>
      <c r="Y173" s="11">
        <v>42933</v>
      </c>
      <c r="AB173" s="11">
        <v>42930.348861539351</v>
      </c>
      <c r="AC173" s="11">
        <v>42940.666667013887</v>
      </c>
      <c r="AK173" t="s">
        <v>131</v>
      </c>
      <c r="AL173" t="s">
        <v>209</v>
      </c>
      <c r="AM173" t="s">
        <v>44</v>
      </c>
      <c r="AN173" t="s">
        <v>59</v>
      </c>
      <c r="AO173" t="s">
        <v>54</v>
      </c>
      <c r="AP173" t="s">
        <v>55</v>
      </c>
      <c r="AQ173" s="12">
        <v>0</v>
      </c>
    </row>
    <row r="174" spans="1:44">
      <c r="A174" t="s">
        <v>1036</v>
      </c>
      <c r="B174" t="str">
        <f t="shared" si="2"/>
        <v>Duplicado</v>
      </c>
      <c r="C174" t="s">
        <v>107</v>
      </c>
      <c r="D174" t="s">
        <v>44</v>
      </c>
      <c r="E174" t="s">
        <v>89</v>
      </c>
      <c r="F174" t="s">
        <v>46</v>
      </c>
      <c r="G174" t="s">
        <v>47</v>
      </c>
      <c r="H174" t="s">
        <v>234</v>
      </c>
      <c r="M174" t="s">
        <v>77</v>
      </c>
      <c r="N174" t="s">
        <v>241</v>
      </c>
      <c r="O174" t="s">
        <v>50</v>
      </c>
      <c r="P174" t="s">
        <v>65</v>
      </c>
      <c r="Q174" t="s">
        <v>52</v>
      </c>
      <c r="R174" t="s">
        <v>1037</v>
      </c>
      <c r="S174" s="11">
        <v>42929</v>
      </c>
      <c r="T174" s="11">
        <v>42930</v>
      </c>
      <c r="U174" s="11">
        <v>42930.337495405096</v>
      </c>
      <c r="V174" s="11">
        <v>42933</v>
      </c>
      <c r="Y174" s="11">
        <v>42933</v>
      </c>
      <c r="AB174" s="11">
        <v>42930.348861539351</v>
      </c>
      <c r="AC174" s="11">
        <v>42940.666667013887</v>
      </c>
      <c r="AK174" t="s">
        <v>131</v>
      </c>
      <c r="AL174" t="s">
        <v>200</v>
      </c>
      <c r="AM174" t="s">
        <v>44</v>
      </c>
      <c r="AN174" t="s">
        <v>59</v>
      </c>
      <c r="AO174" t="s">
        <v>54</v>
      </c>
      <c r="AP174" t="s">
        <v>55</v>
      </c>
      <c r="AQ174" s="12">
        <v>0</v>
      </c>
    </row>
    <row r="175" spans="1:44">
      <c r="A175" t="s">
        <v>1038</v>
      </c>
      <c r="B175" t="str">
        <f t="shared" si="2"/>
        <v>Unico</v>
      </c>
      <c r="C175" t="s">
        <v>107</v>
      </c>
      <c r="D175" t="s">
        <v>44</v>
      </c>
      <c r="E175" t="s">
        <v>89</v>
      </c>
      <c r="F175" t="s">
        <v>46</v>
      </c>
      <c r="G175" t="s">
        <v>47</v>
      </c>
      <c r="H175" t="s">
        <v>732</v>
      </c>
      <c r="N175" t="s">
        <v>49</v>
      </c>
      <c r="O175" t="s">
        <v>50</v>
      </c>
      <c r="P175" t="s">
        <v>51</v>
      </c>
      <c r="Q175" t="s">
        <v>52</v>
      </c>
      <c r="R175" t="s">
        <v>1039</v>
      </c>
      <c r="S175" s="11">
        <v>42929</v>
      </c>
      <c r="T175" s="11">
        <v>42930</v>
      </c>
      <c r="U175" s="11">
        <v>42929.720825532408</v>
      </c>
      <c r="V175" s="11">
        <v>42930</v>
      </c>
      <c r="Y175" s="11">
        <v>42930</v>
      </c>
      <c r="AB175" s="11">
        <v>42933.381372638891</v>
      </c>
      <c r="AF175" t="s">
        <v>63</v>
      </c>
      <c r="AG175" t="s">
        <v>292</v>
      </c>
      <c r="AH175" t="s">
        <v>1040</v>
      </c>
      <c r="AI175" t="s">
        <v>160</v>
      </c>
      <c r="AJ175" t="s">
        <v>134</v>
      </c>
      <c r="AK175" t="s">
        <v>131</v>
      </c>
      <c r="AL175" t="s">
        <v>144</v>
      </c>
      <c r="AM175" t="s">
        <v>44</v>
      </c>
      <c r="AN175" t="s">
        <v>59</v>
      </c>
      <c r="AO175" t="s">
        <v>54</v>
      </c>
      <c r="AP175" t="s">
        <v>55</v>
      </c>
      <c r="AQ175" s="12">
        <v>3</v>
      </c>
      <c r="AR175" s="12">
        <v>3</v>
      </c>
    </row>
    <row r="176" spans="1:44">
      <c r="A176" t="s">
        <v>1038</v>
      </c>
      <c r="B176" t="str">
        <f t="shared" si="2"/>
        <v>Duplicado</v>
      </c>
      <c r="C176" t="s">
        <v>107</v>
      </c>
      <c r="D176" t="s">
        <v>44</v>
      </c>
      <c r="E176" t="s">
        <v>89</v>
      </c>
      <c r="F176" t="s">
        <v>46</v>
      </c>
      <c r="G176" t="s">
        <v>47</v>
      </c>
      <c r="H176" t="s">
        <v>732</v>
      </c>
      <c r="N176" t="s">
        <v>49</v>
      </c>
      <c r="O176" t="s">
        <v>50</v>
      </c>
      <c r="P176" t="s">
        <v>51</v>
      </c>
      <c r="Q176" t="s">
        <v>52</v>
      </c>
      <c r="R176" t="s">
        <v>1039</v>
      </c>
      <c r="S176" s="11">
        <v>42929</v>
      </c>
      <c r="T176" s="11">
        <v>42930</v>
      </c>
      <c r="U176" s="11">
        <v>42929.720825532408</v>
      </c>
      <c r="V176" s="11">
        <v>42930</v>
      </c>
      <c r="Y176" s="11">
        <v>42930</v>
      </c>
      <c r="AB176" s="11">
        <v>42933.381372638891</v>
      </c>
      <c r="AF176" t="s">
        <v>63</v>
      </c>
      <c r="AG176" t="s">
        <v>292</v>
      </c>
      <c r="AH176" t="s">
        <v>1040</v>
      </c>
      <c r="AI176" t="s">
        <v>160</v>
      </c>
      <c r="AJ176" t="s">
        <v>134</v>
      </c>
      <c r="AK176" t="s">
        <v>131</v>
      </c>
      <c r="AL176" t="s">
        <v>200</v>
      </c>
      <c r="AM176" t="s">
        <v>44</v>
      </c>
      <c r="AN176" t="s">
        <v>59</v>
      </c>
      <c r="AO176" t="s">
        <v>54</v>
      </c>
      <c r="AP176" t="s">
        <v>55</v>
      </c>
      <c r="AQ176" s="12">
        <v>3</v>
      </c>
      <c r="AR176" s="12">
        <v>3</v>
      </c>
    </row>
    <row r="177" spans="1:44">
      <c r="A177" t="s">
        <v>1041</v>
      </c>
      <c r="B177" t="str">
        <f t="shared" si="2"/>
        <v>Unico</v>
      </c>
      <c r="C177" t="s">
        <v>107</v>
      </c>
      <c r="D177" t="s">
        <v>44</v>
      </c>
      <c r="E177" t="s">
        <v>89</v>
      </c>
      <c r="F177" t="s">
        <v>46</v>
      </c>
      <c r="G177" t="s">
        <v>47</v>
      </c>
      <c r="H177" t="s">
        <v>234</v>
      </c>
      <c r="N177" t="s">
        <v>49</v>
      </c>
      <c r="O177" t="s">
        <v>50</v>
      </c>
      <c r="P177" t="s">
        <v>51</v>
      </c>
      <c r="Q177" t="s">
        <v>52</v>
      </c>
      <c r="R177" t="s">
        <v>1042</v>
      </c>
      <c r="S177" s="11">
        <v>42929</v>
      </c>
      <c r="T177" s="11">
        <v>42930</v>
      </c>
      <c r="U177" s="11">
        <v>42929.759836631943</v>
      </c>
      <c r="V177" s="11">
        <v>42930</v>
      </c>
      <c r="Y177" s="11">
        <v>42930</v>
      </c>
      <c r="AB177" s="11">
        <v>42930.332630011573</v>
      </c>
      <c r="AC177" s="11">
        <v>42930.724087523151</v>
      </c>
      <c r="AK177" t="s">
        <v>131</v>
      </c>
      <c r="AL177" t="s">
        <v>144</v>
      </c>
      <c r="AM177" t="s">
        <v>44</v>
      </c>
      <c r="AN177" t="s">
        <v>59</v>
      </c>
      <c r="AO177" t="s">
        <v>54</v>
      </c>
      <c r="AP177" t="s">
        <v>55</v>
      </c>
      <c r="AQ177" s="12">
        <v>0</v>
      </c>
    </row>
    <row r="178" spans="1:44">
      <c r="A178" t="s">
        <v>1043</v>
      </c>
      <c r="B178" t="str">
        <f t="shared" si="2"/>
        <v>Unico</v>
      </c>
      <c r="C178" t="s">
        <v>107</v>
      </c>
      <c r="D178" t="s">
        <v>44</v>
      </c>
      <c r="E178" t="s">
        <v>89</v>
      </c>
      <c r="F178" t="s">
        <v>46</v>
      </c>
      <c r="G178" t="s">
        <v>47</v>
      </c>
      <c r="H178" t="s">
        <v>108</v>
      </c>
      <c r="I178" t="s">
        <v>75</v>
      </c>
      <c r="J178" t="s">
        <v>168</v>
      </c>
      <c r="K178" t="s">
        <v>283</v>
      </c>
      <c r="L178" t="s">
        <v>160</v>
      </c>
      <c r="N178" t="s">
        <v>49</v>
      </c>
      <c r="O178" t="s">
        <v>50</v>
      </c>
      <c r="P178" t="s">
        <v>51</v>
      </c>
      <c r="Q178" t="s">
        <v>52</v>
      </c>
      <c r="R178" t="s">
        <v>1044</v>
      </c>
      <c r="S178" s="11">
        <v>42929</v>
      </c>
      <c r="T178" s="11">
        <v>42930</v>
      </c>
      <c r="U178" s="11">
        <v>42929.842971087965</v>
      </c>
      <c r="V178" s="11">
        <v>42930</v>
      </c>
      <c r="Y178" s="11">
        <v>42930</v>
      </c>
      <c r="AB178" s="11">
        <v>42930.360879988424</v>
      </c>
      <c r="AK178" t="s">
        <v>131</v>
      </c>
      <c r="AL178" t="s">
        <v>144</v>
      </c>
      <c r="AM178" t="s">
        <v>44</v>
      </c>
      <c r="AN178" t="s">
        <v>59</v>
      </c>
      <c r="AO178" t="s">
        <v>54</v>
      </c>
      <c r="AP178" t="s">
        <v>55</v>
      </c>
      <c r="AQ178" s="12">
        <v>0</v>
      </c>
    </row>
    <row r="179" spans="1:44">
      <c r="A179" t="s">
        <v>1043</v>
      </c>
      <c r="B179" t="str">
        <f t="shared" si="2"/>
        <v>Duplicado</v>
      </c>
      <c r="C179" t="s">
        <v>107</v>
      </c>
      <c r="D179" t="s">
        <v>44</v>
      </c>
      <c r="E179" t="s">
        <v>89</v>
      </c>
      <c r="F179" t="s">
        <v>46</v>
      </c>
      <c r="G179" t="s">
        <v>47</v>
      </c>
      <c r="H179" t="s">
        <v>108</v>
      </c>
      <c r="I179" t="s">
        <v>75</v>
      </c>
      <c r="J179" t="s">
        <v>168</v>
      </c>
      <c r="K179" t="s">
        <v>283</v>
      </c>
      <c r="L179" t="s">
        <v>160</v>
      </c>
      <c r="N179" t="s">
        <v>49</v>
      </c>
      <c r="O179" t="s">
        <v>50</v>
      </c>
      <c r="P179" t="s">
        <v>51</v>
      </c>
      <c r="Q179" t="s">
        <v>52</v>
      </c>
      <c r="R179" t="s">
        <v>1044</v>
      </c>
      <c r="S179" s="11">
        <v>42929</v>
      </c>
      <c r="T179" s="11">
        <v>42930</v>
      </c>
      <c r="U179" s="11">
        <v>42929.842971087965</v>
      </c>
      <c r="V179" s="11">
        <v>42930</v>
      </c>
      <c r="Y179" s="11">
        <v>42930</v>
      </c>
      <c r="AB179" s="11">
        <v>42930.360879988424</v>
      </c>
      <c r="AK179" t="s">
        <v>131</v>
      </c>
      <c r="AL179" t="s">
        <v>210</v>
      </c>
      <c r="AM179" t="s">
        <v>44</v>
      </c>
      <c r="AN179" t="s">
        <v>59</v>
      </c>
      <c r="AO179" t="s">
        <v>54</v>
      </c>
      <c r="AP179" t="s">
        <v>55</v>
      </c>
      <c r="AQ179" s="12">
        <v>0</v>
      </c>
    </row>
    <row r="180" spans="1:44">
      <c r="A180" t="s">
        <v>1045</v>
      </c>
      <c r="B180" t="str">
        <f t="shared" si="2"/>
        <v>Unico</v>
      </c>
      <c r="C180" t="s">
        <v>107</v>
      </c>
      <c r="D180" t="s">
        <v>44</v>
      </c>
      <c r="E180" t="s">
        <v>89</v>
      </c>
      <c r="F180" t="s">
        <v>46</v>
      </c>
      <c r="G180" t="s">
        <v>47</v>
      </c>
      <c r="H180" t="s">
        <v>732</v>
      </c>
      <c r="N180" t="s">
        <v>49</v>
      </c>
      <c r="O180" t="s">
        <v>57</v>
      </c>
      <c r="P180" t="s">
        <v>51</v>
      </c>
      <c r="Q180" t="s">
        <v>52</v>
      </c>
      <c r="R180" t="s">
        <v>1046</v>
      </c>
      <c r="S180" s="11">
        <v>42930</v>
      </c>
      <c r="T180" s="11">
        <v>42933</v>
      </c>
      <c r="U180" s="11">
        <v>42930.389658576387</v>
      </c>
      <c r="V180" s="11">
        <v>42933</v>
      </c>
      <c r="Y180" s="11">
        <v>42933</v>
      </c>
      <c r="AB180" s="11">
        <v>42933.454257800928</v>
      </c>
      <c r="AK180" t="s">
        <v>131</v>
      </c>
      <c r="AL180" t="s">
        <v>144</v>
      </c>
      <c r="AM180" t="s">
        <v>44</v>
      </c>
      <c r="AN180" t="s">
        <v>59</v>
      </c>
      <c r="AO180" t="s">
        <v>54</v>
      </c>
      <c r="AP180" t="s">
        <v>55</v>
      </c>
      <c r="AQ180" s="12">
        <v>2</v>
      </c>
    </row>
    <row r="181" spans="1:44">
      <c r="A181" t="s">
        <v>1047</v>
      </c>
      <c r="B181" t="str">
        <f t="shared" si="2"/>
        <v>Unico</v>
      </c>
      <c r="C181" t="s">
        <v>107</v>
      </c>
      <c r="D181" t="s">
        <v>44</v>
      </c>
      <c r="E181" t="s">
        <v>89</v>
      </c>
      <c r="F181" t="s">
        <v>46</v>
      </c>
      <c r="G181" t="s">
        <v>47</v>
      </c>
      <c r="H181" t="s">
        <v>234</v>
      </c>
      <c r="M181" t="s">
        <v>81</v>
      </c>
      <c r="N181" t="s">
        <v>72</v>
      </c>
      <c r="O181" t="s">
        <v>57</v>
      </c>
      <c r="P181" t="s">
        <v>65</v>
      </c>
      <c r="Q181" t="s">
        <v>52</v>
      </c>
      <c r="R181" t="s">
        <v>1048</v>
      </c>
      <c r="S181" s="11">
        <v>42930</v>
      </c>
      <c r="T181" s="11">
        <v>42933</v>
      </c>
      <c r="U181" s="11">
        <v>42930.482372060185</v>
      </c>
      <c r="V181" s="11">
        <v>42933</v>
      </c>
      <c r="Y181" s="11">
        <v>42933</v>
      </c>
      <c r="AB181" s="11">
        <v>42933.338997314815</v>
      </c>
      <c r="AJ181" t="s">
        <v>134</v>
      </c>
      <c r="AK181" t="s">
        <v>131</v>
      </c>
      <c r="AL181" t="s">
        <v>212</v>
      </c>
      <c r="AM181" t="s">
        <v>44</v>
      </c>
      <c r="AN181" t="s">
        <v>59</v>
      </c>
      <c r="AO181" t="s">
        <v>54</v>
      </c>
      <c r="AP181" t="s">
        <v>55</v>
      </c>
      <c r="AQ181" s="12">
        <v>2</v>
      </c>
    </row>
    <row r="182" spans="1:44">
      <c r="A182" t="s">
        <v>1049</v>
      </c>
      <c r="B182" t="str">
        <f t="shared" si="2"/>
        <v>Unico</v>
      </c>
      <c r="C182" t="s">
        <v>107</v>
      </c>
      <c r="D182" t="s">
        <v>44</v>
      </c>
      <c r="E182" t="s">
        <v>89</v>
      </c>
      <c r="F182" t="s">
        <v>46</v>
      </c>
      <c r="G182" t="s">
        <v>47</v>
      </c>
      <c r="H182" t="s">
        <v>732</v>
      </c>
      <c r="I182" t="s">
        <v>75</v>
      </c>
      <c r="J182" t="s">
        <v>187</v>
      </c>
      <c r="K182" t="s">
        <v>291</v>
      </c>
      <c r="L182" t="s">
        <v>133</v>
      </c>
      <c r="N182" t="s">
        <v>49</v>
      </c>
      <c r="O182" t="s">
        <v>57</v>
      </c>
      <c r="P182" t="s">
        <v>51</v>
      </c>
      <c r="Q182" t="s">
        <v>52</v>
      </c>
      <c r="R182" t="s">
        <v>1050</v>
      </c>
      <c r="S182" s="11">
        <v>42930</v>
      </c>
      <c r="T182" s="11">
        <v>42933</v>
      </c>
      <c r="U182" s="11">
        <v>42930.500479097223</v>
      </c>
      <c r="V182" s="11">
        <v>42933</v>
      </c>
      <c r="Y182" s="11">
        <v>42933</v>
      </c>
      <c r="AB182" s="11">
        <v>42935.633736701391</v>
      </c>
      <c r="AC182" s="11">
        <v>42941.386800277774</v>
      </c>
      <c r="AK182" t="s">
        <v>131</v>
      </c>
      <c r="AL182" t="s">
        <v>144</v>
      </c>
      <c r="AM182" t="s">
        <v>44</v>
      </c>
      <c r="AN182" t="s">
        <v>59</v>
      </c>
      <c r="AO182" t="s">
        <v>54</v>
      </c>
      <c r="AP182" t="s">
        <v>55</v>
      </c>
      <c r="AQ182" s="12">
        <v>4</v>
      </c>
      <c r="AR182" s="12">
        <v>2</v>
      </c>
    </row>
    <row r="183" spans="1:44">
      <c r="A183" t="s">
        <v>1051</v>
      </c>
      <c r="B183" t="str">
        <f t="shared" si="2"/>
        <v>Unico</v>
      </c>
      <c r="C183" t="s">
        <v>107</v>
      </c>
      <c r="D183" t="s">
        <v>44</v>
      </c>
      <c r="E183" t="s">
        <v>89</v>
      </c>
      <c r="F183" t="s">
        <v>46</v>
      </c>
      <c r="G183" t="s">
        <v>47</v>
      </c>
      <c r="H183" t="s">
        <v>108</v>
      </c>
      <c r="I183" t="s">
        <v>84</v>
      </c>
      <c r="J183" t="s">
        <v>954</v>
      </c>
      <c r="K183" t="s">
        <v>955</v>
      </c>
      <c r="L183" t="s">
        <v>152</v>
      </c>
      <c r="N183" t="s">
        <v>49</v>
      </c>
      <c r="O183" t="s">
        <v>50</v>
      </c>
      <c r="P183" t="s">
        <v>51</v>
      </c>
      <c r="Q183" t="s">
        <v>52</v>
      </c>
      <c r="R183" t="s">
        <v>1052</v>
      </c>
      <c r="S183" s="11">
        <v>42930</v>
      </c>
      <c r="T183" s="11">
        <v>42933</v>
      </c>
      <c r="U183" s="11">
        <v>42930.594617129631</v>
      </c>
      <c r="V183" s="11">
        <v>42933</v>
      </c>
      <c r="Y183" s="11">
        <v>42933</v>
      </c>
      <c r="AB183" s="11">
        <v>42930.627036122685</v>
      </c>
      <c r="AK183" t="s">
        <v>131</v>
      </c>
      <c r="AL183" t="s">
        <v>144</v>
      </c>
      <c r="AM183" t="s">
        <v>44</v>
      </c>
      <c r="AN183" t="s">
        <v>59</v>
      </c>
      <c r="AO183" t="s">
        <v>54</v>
      </c>
      <c r="AP183" t="s">
        <v>55</v>
      </c>
      <c r="AQ183" s="12">
        <v>0</v>
      </c>
    </row>
    <row r="184" spans="1:44">
      <c r="A184" t="s">
        <v>1051</v>
      </c>
      <c r="B184" t="str">
        <f t="shared" si="2"/>
        <v>Duplicado</v>
      </c>
      <c r="C184" t="s">
        <v>107</v>
      </c>
      <c r="D184" t="s">
        <v>44</v>
      </c>
      <c r="E184" t="s">
        <v>89</v>
      </c>
      <c r="F184" t="s">
        <v>46</v>
      </c>
      <c r="G184" t="s">
        <v>47</v>
      </c>
      <c r="H184" t="s">
        <v>108</v>
      </c>
      <c r="I184" t="s">
        <v>84</v>
      </c>
      <c r="J184" t="s">
        <v>954</v>
      </c>
      <c r="K184" t="s">
        <v>955</v>
      </c>
      <c r="L184" t="s">
        <v>152</v>
      </c>
      <c r="N184" t="s">
        <v>49</v>
      </c>
      <c r="O184" t="s">
        <v>50</v>
      </c>
      <c r="P184" t="s">
        <v>51</v>
      </c>
      <c r="Q184" t="s">
        <v>52</v>
      </c>
      <c r="R184" t="s">
        <v>1052</v>
      </c>
      <c r="S184" s="11">
        <v>42930</v>
      </c>
      <c r="T184" s="11">
        <v>42933</v>
      </c>
      <c r="U184" s="11">
        <v>42930.594617129631</v>
      </c>
      <c r="V184" s="11">
        <v>42933</v>
      </c>
      <c r="Y184" s="11">
        <v>42933</v>
      </c>
      <c r="AB184" s="11">
        <v>42930.627036122685</v>
      </c>
      <c r="AK184" t="s">
        <v>131</v>
      </c>
      <c r="AL184" t="s">
        <v>222</v>
      </c>
      <c r="AM184" t="s">
        <v>44</v>
      </c>
      <c r="AN184" t="s">
        <v>59</v>
      </c>
      <c r="AO184" t="s">
        <v>54</v>
      </c>
      <c r="AP184" t="s">
        <v>55</v>
      </c>
      <c r="AQ184" s="12">
        <v>0</v>
      </c>
    </row>
    <row r="185" spans="1:44">
      <c r="A185" t="s">
        <v>1053</v>
      </c>
      <c r="B185" t="str">
        <f t="shared" si="2"/>
        <v>Unico</v>
      </c>
      <c r="C185" t="s">
        <v>107</v>
      </c>
      <c r="D185" t="s">
        <v>44</v>
      </c>
      <c r="E185" t="s">
        <v>89</v>
      </c>
      <c r="F185" t="s">
        <v>46</v>
      </c>
      <c r="G185" t="s">
        <v>47</v>
      </c>
      <c r="H185" t="s">
        <v>732</v>
      </c>
      <c r="I185" t="s">
        <v>75</v>
      </c>
      <c r="J185" t="s">
        <v>168</v>
      </c>
      <c r="K185" t="s">
        <v>283</v>
      </c>
      <c r="L185" t="s">
        <v>133</v>
      </c>
      <c r="N185" t="s">
        <v>49</v>
      </c>
      <c r="O185" t="s">
        <v>50</v>
      </c>
      <c r="P185" t="s">
        <v>51</v>
      </c>
      <c r="Q185" t="s">
        <v>52</v>
      </c>
      <c r="R185" t="s">
        <v>1054</v>
      </c>
      <c r="S185" s="11">
        <v>42930</v>
      </c>
      <c r="T185" s="11">
        <v>42933</v>
      </c>
      <c r="U185" s="11">
        <v>42930.698008067127</v>
      </c>
      <c r="V185" s="11">
        <v>42933</v>
      </c>
      <c r="Y185" s="11">
        <v>42933</v>
      </c>
      <c r="AB185" s="11">
        <v>42934.460673576388</v>
      </c>
      <c r="AK185" t="s">
        <v>131</v>
      </c>
      <c r="AL185" t="s">
        <v>144</v>
      </c>
      <c r="AM185" t="s">
        <v>44</v>
      </c>
      <c r="AN185" t="s">
        <v>59</v>
      </c>
      <c r="AO185" t="s">
        <v>54</v>
      </c>
      <c r="AP185" t="s">
        <v>55</v>
      </c>
      <c r="AQ185" s="12">
        <v>3</v>
      </c>
      <c r="AR185" s="12">
        <v>1</v>
      </c>
    </row>
    <row r="186" spans="1:44">
      <c r="A186" t="s">
        <v>1053</v>
      </c>
      <c r="B186" t="str">
        <f t="shared" si="2"/>
        <v>Duplicado</v>
      </c>
      <c r="C186" t="s">
        <v>107</v>
      </c>
      <c r="D186" t="s">
        <v>44</v>
      </c>
      <c r="E186" t="s">
        <v>89</v>
      </c>
      <c r="F186" t="s">
        <v>46</v>
      </c>
      <c r="G186" t="s">
        <v>47</v>
      </c>
      <c r="H186" t="s">
        <v>732</v>
      </c>
      <c r="I186" t="s">
        <v>75</v>
      </c>
      <c r="J186" t="s">
        <v>168</v>
      </c>
      <c r="K186" t="s">
        <v>283</v>
      </c>
      <c r="L186" t="s">
        <v>133</v>
      </c>
      <c r="N186" t="s">
        <v>49</v>
      </c>
      <c r="O186" t="s">
        <v>50</v>
      </c>
      <c r="P186" t="s">
        <v>51</v>
      </c>
      <c r="Q186" t="s">
        <v>52</v>
      </c>
      <c r="R186" t="s">
        <v>1054</v>
      </c>
      <c r="S186" s="11">
        <v>42930</v>
      </c>
      <c r="T186" s="11">
        <v>42933</v>
      </c>
      <c r="U186" s="11">
        <v>42930.698008067127</v>
      </c>
      <c r="V186" s="11">
        <v>42933</v>
      </c>
      <c r="Y186" s="11">
        <v>42933</v>
      </c>
      <c r="AB186" s="11">
        <v>42934.460673576388</v>
      </c>
      <c r="AK186" t="s">
        <v>131</v>
      </c>
      <c r="AL186" t="s">
        <v>200</v>
      </c>
      <c r="AM186" t="s">
        <v>44</v>
      </c>
      <c r="AN186" t="s">
        <v>59</v>
      </c>
      <c r="AO186" t="s">
        <v>54</v>
      </c>
      <c r="AP186" t="s">
        <v>55</v>
      </c>
      <c r="AQ186" s="12">
        <v>3</v>
      </c>
      <c r="AR186" s="12">
        <v>1</v>
      </c>
    </row>
    <row r="187" spans="1:44">
      <c r="A187" t="s">
        <v>1055</v>
      </c>
      <c r="B187" t="str">
        <f t="shared" si="2"/>
        <v>Unico</v>
      </c>
      <c r="C187" t="s">
        <v>107</v>
      </c>
      <c r="D187" t="s">
        <v>44</v>
      </c>
      <c r="E187" t="s">
        <v>89</v>
      </c>
      <c r="F187" t="s">
        <v>46</v>
      </c>
      <c r="G187" t="s">
        <v>47</v>
      </c>
      <c r="H187" t="s">
        <v>234</v>
      </c>
      <c r="I187" t="s">
        <v>73</v>
      </c>
      <c r="J187" t="s">
        <v>176</v>
      </c>
      <c r="K187" t="s">
        <v>177</v>
      </c>
      <c r="L187" t="s">
        <v>133</v>
      </c>
      <c r="N187" t="s">
        <v>49</v>
      </c>
      <c r="O187" t="s">
        <v>50</v>
      </c>
      <c r="P187" t="s">
        <v>51</v>
      </c>
      <c r="Q187" t="s">
        <v>52</v>
      </c>
      <c r="R187" t="s">
        <v>1056</v>
      </c>
      <c r="S187" s="11">
        <v>42930</v>
      </c>
      <c r="T187" s="11">
        <v>42933</v>
      </c>
      <c r="U187" s="11">
        <v>42930.81065939815</v>
      </c>
      <c r="V187" s="11">
        <v>42933</v>
      </c>
      <c r="Y187" s="11">
        <v>42933</v>
      </c>
      <c r="AB187" s="11">
        <v>42933.315534374997</v>
      </c>
      <c r="AK187" t="s">
        <v>131</v>
      </c>
      <c r="AL187" t="s">
        <v>212</v>
      </c>
      <c r="AM187" t="s">
        <v>44</v>
      </c>
      <c r="AN187" t="s">
        <v>59</v>
      </c>
      <c r="AO187" t="s">
        <v>54</v>
      </c>
      <c r="AP187" t="s">
        <v>55</v>
      </c>
      <c r="AQ187" s="12">
        <v>2</v>
      </c>
    </row>
    <row r="188" spans="1:44">
      <c r="A188" t="s">
        <v>1055</v>
      </c>
      <c r="B188" t="str">
        <f t="shared" si="2"/>
        <v>Duplicado</v>
      </c>
      <c r="C188" t="s">
        <v>107</v>
      </c>
      <c r="D188" t="s">
        <v>44</v>
      </c>
      <c r="E188" t="s">
        <v>89</v>
      </c>
      <c r="F188" t="s">
        <v>46</v>
      </c>
      <c r="G188" t="s">
        <v>47</v>
      </c>
      <c r="H188" t="s">
        <v>234</v>
      </c>
      <c r="I188" t="s">
        <v>73</v>
      </c>
      <c r="J188" t="s">
        <v>176</v>
      </c>
      <c r="K188" t="s">
        <v>177</v>
      </c>
      <c r="L188" t="s">
        <v>133</v>
      </c>
      <c r="N188" t="s">
        <v>49</v>
      </c>
      <c r="O188" t="s">
        <v>50</v>
      </c>
      <c r="P188" t="s">
        <v>51</v>
      </c>
      <c r="Q188" t="s">
        <v>52</v>
      </c>
      <c r="R188" t="s">
        <v>1056</v>
      </c>
      <c r="S188" s="11">
        <v>42930</v>
      </c>
      <c r="T188" s="11">
        <v>42933</v>
      </c>
      <c r="U188" s="11">
        <v>42930.81065939815</v>
      </c>
      <c r="V188" s="11">
        <v>42933</v>
      </c>
      <c r="Y188" s="11">
        <v>42933</v>
      </c>
      <c r="AB188" s="11">
        <v>42933.315534374997</v>
      </c>
      <c r="AK188" t="s">
        <v>131</v>
      </c>
      <c r="AL188" t="s">
        <v>207</v>
      </c>
      <c r="AM188" t="s">
        <v>44</v>
      </c>
      <c r="AN188" t="s">
        <v>59</v>
      </c>
      <c r="AO188" t="s">
        <v>54</v>
      </c>
      <c r="AP188" t="s">
        <v>55</v>
      </c>
      <c r="AQ188" s="12">
        <v>2</v>
      </c>
    </row>
    <row r="189" spans="1:44">
      <c r="A189" t="s">
        <v>1055</v>
      </c>
      <c r="B189" t="str">
        <f t="shared" si="2"/>
        <v>Duplicado</v>
      </c>
      <c r="C189" t="s">
        <v>107</v>
      </c>
      <c r="D189" t="s">
        <v>44</v>
      </c>
      <c r="E189" t="s">
        <v>89</v>
      </c>
      <c r="F189" t="s">
        <v>46</v>
      </c>
      <c r="G189" t="s">
        <v>47</v>
      </c>
      <c r="H189" t="s">
        <v>234</v>
      </c>
      <c r="I189" t="s">
        <v>73</v>
      </c>
      <c r="J189" t="s">
        <v>176</v>
      </c>
      <c r="K189" t="s">
        <v>177</v>
      </c>
      <c r="L189" t="s">
        <v>133</v>
      </c>
      <c r="N189" t="s">
        <v>49</v>
      </c>
      <c r="O189" t="s">
        <v>50</v>
      </c>
      <c r="P189" t="s">
        <v>51</v>
      </c>
      <c r="Q189" t="s">
        <v>52</v>
      </c>
      <c r="R189" t="s">
        <v>1056</v>
      </c>
      <c r="S189" s="11">
        <v>42930</v>
      </c>
      <c r="T189" s="11">
        <v>42933</v>
      </c>
      <c r="U189" s="11">
        <v>42930.81065939815</v>
      </c>
      <c r="V189" s="11">
        <v>42933</v>
      </c>
      <c r="Y189" s="11">
        <v>42933</v>
      </c>
      <c r="AB189" s="11">
        <v>42933.315534374997</v>
      </c>
      <c r="AK189" t="s">
        <v>131</v>
      </c>
      <c r="AL189" t="s">
        <v>144</v>
      </c>
      <c r="AM189" t="s">
        <v>44</v>
      </c>
      <c r="AN189" t="s">
        <v>59</v>
      </c>
      <c r="AO189" t="s">
        <v>54</v>
      </c>
      <c r="AP189" t="s">
        <v>55</v>
      </c>
      <c r="AQ189" s="12">
        <v>2</v>
      </c>
    </row>
    <row r="190" spans="1:44">
      <c r="A190" t="s">
        <v>1057</v>
      </c>
      <c r="B190" t="str">
        <f t="shared" si="2"/>
        <v>Unico</v>
      </c>
      <c r="C190" t="s">
        <v>107</v>
      </c>
      <c r="D190" t="s">
        <v>44</v>
      </c>
      <c r="E190" t="s">
        <v>89</v>
      </c>
      <c r="F190" t="s">
        <v>46</v>
      </c>
      <c r="G190" t="s">
        <v>47</v>
      </c>
      <c r="H190" t="s">
        <v>108</v>
      </c>
      <c r="I190" t="s">
        <v>56</v>
      </c>
      <c r="J190" t="s">
        <v>258</v>
      </c>
      <c r="K190" t="s">
        <v>1058</v>
      </c>
      <c r="L190" t="s">
        <v>152</v>
      </c>
      <c r="N190" t="s">
        <v>49</v>
      </c>
      <c r="O190" t="s">
        <v>50</v>
      </c>
      <c r="P190" t="s">
        <v>51</v>
      </c>
      <c r="Q190" t="s">
        <v>52</v>
      </c>
      <c r="R190" t="s">
        <v>1059</v>
      </c>
      <c r="S190" s="11">
        <v>42931</v>
      </c>
      <c r="T190" s="11">
        <v>42933</v>
      </c>
      <c r="U190" s="11">
        <v>42931.535914641201</v>
      </c>
      <c r="V190" s="11">
        <v>42933</v>
      </c>
      <c r="Y190" s="11">
        <v>42933</v>
      </c>
      <c r="AB190" s="11">
        <v>42933.381194386573</v>
      </c>
      <c r="AC190" s="11">
        <v>42935.687766759256</v>
      </c>
      <c r="AF190" t="s">
        <v>56</v>
      </c>
      <c r="AG190" t="s">
        <v>258</v>
      </c>
      <c r="AH190" t="s">
        <v>1058</v>
      </c>
      <c r="AI190" t="s">
        <v>152</v>
      </c>
      <c r="AJ190" t="s">
        <v>139</v>
      </c>
      <c r="AK190" t="s">
        <v>153</v>
      </c>
      <c r="AL190" t="s">
        <v>144</v>
      </c>
      <c r="AM190" t="s">
        <v>44</v>
      </c>
      <c r="AN190" t="s">
        <v>59</v>
      </c>
      <c r="AO190" t="s">
        <v>54</v>
      </c>
      <c r="AP190" t="s">
        <v>55</v>
      </c>
      <c r="AQ190" s="12">
        <v>1</v>
      </c>
    </row>
    <row r="191" spans="1:44">
      <c r="A191" t="s">
        <v>1060</v>
      </c>
      <c r="B191" t="str">
        <f t="shared" si="2"/>
        <v>Unico</v>
      </c>
      <c r="C191" t="s">
        <v>107</v>
      </c>
      <c r="D191" t="s">
        <v>44</v>
      </c>
      <c r="E191" t="s">
        <v>89</v>
      </c>
      <c r="F191" t="s">
        <v>46</v>
      </c>
      <c r="G191" t="s">
        <v>47</v>
      </c>
      <c r="H191" t="s">
        <v>732</v>
      </c>
      <c r="M191" t="s">
        <v>81</v>
      </c>
      <c r="N191" t="s">
        <v>72</v>
      </c>
      <c r="O191" t="s">
        <v>50</v>
      </c>
      <c r="P191" t="s">
        <v>65</v>
      </c>
      <c r="Q191" t="s">
        <v>52</v>
      </c>
      <c r="R191" t="s">
        <v>1061</v>
      </c>
      <c r="S191" s="11">
        <v>42931</v>
      </c>
      <c r="T191" s="11">
        <v>42933</v>
      </c>
      <c r="U191" s="11">
        <v>42933.638557407408</v>
      </c>
      <c r="V191" s="11">
        <v>42934</v>
      </c>
      <c r="Y191" s="11">
        <v>42951</v>
      </c>
      <c r="AB191" s="11">
        <v>42937.387185451385</v>
      </c>
      <c r="AC191" s="11">
        <v>42937.394423854166</v>
      </c>
      <c r="AK191" t="s">
        <v>131</v>
      </c>
      <c r="AL191" t="s">
        <v>144</v>
      </c>
      <c r="AM191" t="s">
        <v>44</v>
      </c>
      <c r="AN191" t="s">
        <v>59</v>
      </c>
      <c r="AO191" t="s">
        <v>54</v>
      </c>
      <c r="AP191" t="s">
        <v>55</v>
      </c>
      <c r="AQ191" s="12">
        <v>3</v>
      </c>
    </row>
    <row r="192" spans="1:44">
      <c r="A192" t="s">
        <v>1062</v>
      </c>
      <c r="B192" t="str">
        <f t="shared" si="2"/>
        <v>Unico</v>
      </c>
      <c r="C192" t="s">
        <v>107</v>
      </c>
      <c r="D192" t="s">
        <v>44</v>
      </c>
      <c r="E192" t="s">
        <v>89</v>
      </c>
      <c r="F192" t="s">
        <v>46</v>
      </c>
      <c r="G192" t="s">
        <v>47</v>
      </c>
      <c r="H192" t="s">
        <v>732</v>
      </c>
      <c r="I192" t="s">
        <v>62</v>
      </c>
      <c r="J192" t="s">
        <v>166</v>
      </c>
      <c r="K192" t="s">
        <v>167</v>
      </c>
      <c r="L192" t="s">
        <v>133</v>
      </c>
      <c r="N192" t="s">
        <v>49</v>
      </c>
      <c r="O192" t="s">
        <v>50</v>
      </c>
      <c r="P192" t="s">
        <v>51</v>
      </c>
      <c r="Q192" t="s">
        <v>52</v>
      </c>
      <c r="R192" t="s">
        <v>1063</v>
      </c>
      <c r="S192" s="11">
        <v>42931</v>
      </c>
      <c r="T192" s="11">
        <v>42933</v>
      </c>
      <c r="U192" s="11">
        <v>42931.682324733796</v>
      </c>
      <c r="V192" s="11">
        <v>42933</v>
      </c>
      <c r="Y192" s="11">
        <v>42933</v>
      </c>
      <c r="AB192" s="11">
        <v>42935.632536203702</v>
      </c>
      <c r="AC192" s="11">
        <v>42942.457275173612</v>
      </c>
      <c r="AF192" t="s">
        <v>62</v>
      </c>
      <c r="AG192" t="s">
        <v>166</v>
      </c>
      <c r="AH192" t="s">
        <v>167</v>
      </c>
      <c r="AI192" t="s">
        <v>133</v>
      </c>
      <c r="AJ192" t="s">
        <v>134</v>
      </c>
      <c r="AK192" t="s">
        <v>131</v>
      </c>
      <c r="AL192" t="s">
        <v>144</v>
      </c>
      <c r="AM192" t="s">
        <v>44</v>
      </c>
      <c r="AN192" t="s">
        <v>59</v>
      </c>
      <c r="AO192" t="s">
        <v>54</v>
      </c>
      <c r="AP192" t="s">
        <v>55</v>
      </c>
      <c r="AQ192" s="12">
        <v>3</v>
      </c>
      <c r="AR192" s="12">
        <v>2</v>
      </c>
    </row>
    <row r="193" spans="1:44">
      <c r="A193" t="s">
        <v>1064</v>
      </c>
      <c r="B193" t="str">
        <f t="shared" si="2"/>
        <v>Unico</v>
      </c>
      <c r="C193" t="s">
        <v>107</v>
      </c>
      <c r="D193" t="s">
        <v>44</v>
      </c>
      <c r="E193" t="s">
        <v>89</v>
      </c>
      <c r="F193" t="s">
        <v>46</v>
      </c>
      <c r="G193" t="s">
        <v>47</v>
      </c>
      <c r="H193" t="s">
        <v>108</v>
      </c>
      <c r="I193" t="s">
        <v>62</v>
      </c>
      <c r="J193" t="s">
        <v>166</v>
      </c>
      <c r="K193" t="s">
        <v>167</v>
      </c>
      <c r="L193" t="s">
        <v>133</v>
      </c>
      <c r="N193" t="s">
        <v>49</v>
      </c>
      <c r="O193" t="s">
        <v>50</v>
      </c>
      <c r="P193" t="s">
        <v>65</v>
      </c>
      <c r="Q193" t="s">
        <v>85</v>
      </c>
      <c r="R193" t="s">
        <v>1063</v>
      </c>
      <c r="S193" s="11">
        <v>42931</v>
      </c>
      <c r="T193" s="11">
        <v>42933</v>
      </c>
      <c r="U193" s="11">
        <v>42934.449928414353</v>
      </c>
      <c r="V193" s="11">
        <v>42935</v>
      </c>
      <c r="Y193" s="11">
        <v>42935</v>
      </c>
      <c r="AB193" s="11">
        <v>42934.595479687501</v>
      </c>
      <c r="AD193" t="s">
        <v>1065</v>
      </c>
      <c r="AE193" t="s">
        <v>1065</v>
      </c>
      <c r="AF193" t="s">
        <v>62</v>
      </c>
      <c r="AG193" t="s">
        <v>166</v>
      </c>
      <c r="AH193" t="s">
        <v>167</v>
      </c>
      <c r="AI193" t="s">
        <v>133</v>
      </c>
      <c r="AJ193" t="s">
        <v>134</v>
      </c>
      <c r="AK193" t="s">
        <v>131</v>
      </c>
      <c r="AN193" t="s">
        <v>59</v>
      </c>
      <c r="AO193" t="s">
        <v>54</v>
      </c>
      <c r="AP193" t="s">
        <v>71</v>
      </c>
      <c r="AQ193" s="12">
        <v>0</v>
      </c>
    </row>
    <row r="194" spans="1:44">
      <c r="A194" t="s">
        <v>1066</v>
      </c>
      <c r="B194" t="str">
        <f t="shared" si="2"/>
        <v>Unico</v>
      </c>
      <c r="C194" t="s">
        <v>107</v>
      </c>
      <c r="D194" t="s">
        <v>44</v>
      </c>
      <c r="E194" t="s">
        <v>89</v>
      </c>
      <c r="F194" t="s">
        <v>46</v>
      </c>
      <c r="G194" t="s">
        <v>47</v>
      </c>
      <c r="H194" t="s">
        <v>732</v>
      </c>
      <c r="I194" t="s">
        <v>62</v>
      </c>
      <c r="J194" t="s">
        <v>166</v>
      </c>
      <c r="K194" t="s">
        <v>167</v>
      </c>
      <c r="L194" t="s">
        <v>133</v>
      </c>
      <c r="N194" t="s">
        <v>49</v>
      </c>
      <c r="O194" t="s">
        <v>50</v>
      </c>
      <c r="P194" t="s">
        <v>65</v>
      </c>
      <c r="Q194" t="s">
        <v>52</v>
      </c>
      <c r="R194" t="s">
        <v>1063</v>
      </c>
      <c r="S194" s="11">
        <v>42931</v>
      </c>
      <c r="T194" s="11">
        <v>42933</v>
      </c>
      <c r="U194" s="11">
        <v>42934.450960104165</v>
      </c>
      <c r="V194" s="11">
        <v>42935</v>
      </c>
      <c r="Y194" s="11">
        <v>42955</v>
      </c>
      <c r="AB194" s="11">
        <v>42937.3878572338</v>
      </c>
      <c r="AF194" t="s">
        <v>62</v>
      </c>
      <c r="AG194" t="s">
        <v>166</v>
      </c>
      <c r="AH194" t="s">
        <v>167</v>
      </c>
      <c r="AI194" t="s">
        <v>133</v>
      </c>
      <c r="AJ194" t="s">
        <v>134</v>
      </c>
      <c r="AK194" t="s">
        <v>131</v>
      </c>
      <c r="AL194" t="s">
        <v>144</v>
      </c>
      <c r="AM194" t="s">
        <v>44</v>
      </c>
      <c r="AN194" t="s">
        <v>59</v>
      </c>
      <c r="AO194" t="s">
        <v>54</v>
      </c>
      <c r="AP194" t="s">
        <v>55</v>
      </c>
      <c r="AQ194" s="12">
        <v>2</v>
      </c>
    </row>
    <row r="195" spans="1:44">
      <c r="A195" t="s">
        <v>1067</v>
      </c>
      <c r="B195" t="str">
        <f t="shared" si="2"/>
        <v>Unico</v>
      </c>
      <c r="C195" t="s">
        <v>107</v>
      </c>
      <c r="D195" t="s">
        <v>44</v>
      </c>
      <c r="E195" t="s">
        <v>89</v>
      </c>
      <c r="F195" t="s">
        <v>46</v>
      </c>
      <c r="G195" t="s">
        <v>47</v>
      </c>
      <c r="H195" t="s">
        <v>234</v>
      </c>
      <c r="I195" t="s">
        <v>83</v>
      </c>
      <c r="J195" t="s">
        <v>204</v>
      </c>
      <c r="K195" t="s">
        <v>834</v>
      </c>
      <c r="L195" t="s">
        <v>138</v>
      </c>
      <c r="N195" t="s">
        <v>49</v>
      </c>
      <c r="O195" t="s">
        <v>82</v>
      </c>
      <c r="P195" t="s">
        <v>51</v>
      </c>
      <c r="Q195" t="s">
        <v>52</v>
      </c>
      <c r="R195" t="s">
        <v>1068</v>
      </c>
      <c r="S195" s="11">
        <v>42931</v>
      </c>
      <c r="T195" s="11">
        <v>42933</v>
      </c>
      <c r="U195" s="11">
        <v>42931.705521666663</v>
      </c>
      <c r="V195" s="11">
        <v>42933</v>
      </c>
      <c r="Y195" s="11">
        <v>42933</v>
      </c>
      <c r="AB195" s="11">
        <v>42933.321921238428</v>
      </c>
      <c r="AK195" t="s">
        <v>131</v>
      </c>
      <c r="AL195" t="s">
        <v>232</v>
      </c>
      <c r="AM195" t="s">
        <v>44</v>
      </c>
      <c r="AN195" t="s">
        <v>59</v>
      </c>
      <c r="AO195" t="s">
        <v>54</v>
      </c>
      <c r="AP195" t="s">
        <v>55</v>
      </c>
      <c r="AQ195" s="12">
        <v>1</v>
      </c>
    </row>
    <row r="196" spans="1:44">
      <c r="A196" t="s">
        <v>1067</v>
      </c>
      <c r="B196" t="str">
        <f t="shared" si="2"/>
        <v>Duplicado</v>
      </c>
      <c r="C196" t="s">
        <v>107</v>
      </c>
      <c r="D196" t="s">
        <v>44</v>
      </c>
      <c r="E196" t="s">
        <v>89</v>
      </c>
      <c r="F196" t="s">
        <v>46</v>
      </c>
      <c r="G196" t="s">
        <v>47</v>
      </c>
      <c r="H196" t="s">
        <v>234</v>
      </c>
      <c r="I196" t="s">
        <v>83</v>
      </c>
      <c r="J196" t="s">
        <v>204</v>
      </c>
      <c r="K196" t="s">
        <v>834</v>
      </c>
      <c r="L196" t="s">
        <v>138</v>
      </c>
      <c r="N196" t="s">
        <v>49</v>
      </c>
      <c r="O196" t="s">
        <v>82</v>
      </c>
      <c r="P196" t="s">
        <v>51</v>
      </c>
      <c r="Q196" t="s">
        <v>52</v>
      </c>
      <c r="R196" t="s">
        <v>1068</v>
      </c>
      <c r="S196" s="11">
        <v>42931</v>
      </c>
      <c r="T196" s="11">
        <v>42933</v>
      </c>
      <c r="U196" s="11">
        <v>42931.705521666663</v>
      </c>
      <c r="V196" s="11">
        <v>42933</v>
      </c>
      <c r="Y196" s="11">
        <v>42933</v>
      </c>
      <c r="AB196" s="11">
        <v>42933.321921238428</v>
      </c>
      <c r="AK196" t="s">
        <v>131</v>
      </c>
      <c r="AL196" t="s">
        <v>212</v>
      </c>
      <c r="AM196" t="s">
        <v>44</v>
      </c>
      <c r="AN196" t="s">
        <v>59</v>
      </c>
      <c r="AO196" t="s">
        <v>54</v>
      </c>
      <c r="AP196" t="s">
        <v>55</v>
      </c>
      <c r="AQ196" s="12">
        <v>1</v>
      </c>
    </row>
    <row r="197" spans="1:44">
      <c r="A197" t="s">
        <v>1069</v>
      </c>
      <c r="B197" t="str">
        <f t="shared" si="2"/>
        <v>Unico</v>
      </c>
      <c r="C197" t="s">
        <v>107</v>
      </c>
      <c r="D197" t="s">
        <v>44</v>
      </c>
      <c r="E197" t="s">
        <v>89</v>
      </c>
      <c r="F197" t="s">
        <v>46</v>
      </c>
      <c r="G197" t="s">
        <v>47</v>
      </c>
      <c r="H197" t="s">
        <v>108</v>
      </c>
      <c r="I197" t="s">
        <v>67</v>
      </c>
      <c r="J197" t="s">
        <v>132</v>
      </c>
      <c r="K197" t="s">
        <v>1070</v>
      </c>
      <c r="L197" t="s">
        <v>133</v>
      </c>
      <c r="N197" t="s">
        <v>49</v>
      </c>
      <c r="O197" t="s">
        <v>50</v>
      </c>
      <c r="P197" t="s">
        <v>51</v>
      </c>
      <c r="Q197" t="s">
        <v>52</v>
      </c>
      <c r="R197" t="s">
        <v>1071</v>
      </c>
      <c r="S197" s="11">
        <v>42931</v>
      </c>
      <c r="T197" s="11">
        <v>42933</v>
      </c>
      <c r="U197" s="11">
        <v>42931.758290694444</v>
      </c>
      <c r="V197" s="11">
        <v>42933</v>
      </c>
      <c r="Y197" s="11">
        <v>42933</v>
      </c>
      <c r="AB197" s="11">
        <v>42933.382043958336</v>
      </c>
      <c r="AK197" t="s">
        <v>131</v>
      </c>
      <c r="AL197" t="s">
        <v>200</v>
      </c>
      <c r="AM197" t="s">
        <v>44</v>
      </c>
      <c r="AN197" t="s">
        <v>59</v>
      </c>
      <c r="AO197" t="s">
        <v>54</v>
      </c>
      <c r="AP197" t="s">
        <v>55</v>
      </c>
      <c r="AQ197" s="12">
        <v>1</v>
      </c>
    </row>
    <row r="198" spans="1:44">
      <c r="A198" t="s">
        <v>1072</v>
      </c>
      <c r="B198" t="str">
        <f t="shared" si="2"/>
        <v>Unico</v>
      </c>
      <c r="C198" t="s">
        <v>107</v>
      </c>
      <c r="D198" t="s">
        <v>44</v>
      </c>
      <c r="E198" t="s">
        <v>89</v>
      </c>
      <c r="F198" t="s">
        <v>46</v>
      </c>
      <c r="G198" t="s">
        <v>47</v>
      </c>
      <c r="H198" t="s">
        <v>732</v>
      </c>
      <c r="I198" t="s">
        <v>67</v>
      </c>
      <c r="J198" t="s">
        <v>132</v>
      </c>
      <c r="K198" t="s">
        <v>1070</v>
      </c>
      <c r="L198" t="s">
        <v>133</v>
      </c>
      <c r="N198" t="s">
        <v>49</v>
      </c>
      <c r="O198" t="s">
        <v>50</v>
      </c>
      <c r="P198" t="s">
        <v>51</v>
      </c>
      <c r="Q198" t="s">
        <v>52</v>
      </c>
      <c r="R198" t="s">
        <v>1073</v>
      </c>
      <c r="S198" s="11">
        <v>42931</v>
      </c>
      <c r="T198" s="11">
        <v>42933</v>
      </c>
      <c r="U198" s="11">
        <v>42931.761780023146</v>
      </c>
      <c r="V198" s="11">
        <v>42933</v>
      </c>
      <c r="Y198" s="11">
        <v>42933</v>
      </c>
      <c r="AB198" s="11">
        <v>42935.615637824078</v>
      </c>
      <c r="AK198" t="s">
        <v>131</v>
      </c>
      <c r="AL198" t="s">
        <v>144</v>
      </c>
      <c r="AM198" t="s">
        <v>44</v>
      </c>
      <c r="AN198" t="s">
        <v>59</v>
      </c>
      <c r="AO198" t="s">
        <v>54</v>
      </c>
      <c r="AP198" t="s">
        <v>55</v>
      </c>
      <c r="AQ198" s="12">
        <v>3</v>
      </c>
      <c r="AR198" s="12">
        <v>2</v>
      </c>
    </row>
    <row r="199" spans="1:44">
      <c r="A199" t="s">
        <v>1072</v>
      </c>
      <c r="B199" t="str">
        <f t="shared" si="2"/>
        <v>Duplicado</v>
      </c>
      <c r="C199" t="s">
        <v>107</v>
      </c>
      <c r="D199" t="s">
        <v>44</v>
      </c>
      <c r="E199" t="s">
        <v>89</v>
      </c>
      <c r="F199" t="s">
        <v>46</v>
      </c>
      <c r="G199" t="s">
        <v>47</v>
      </c>
      <c r="H199" t="s">
        <v>732</v>
      </c>
      <c r="I199" t="s">
        <v>67</v>
      </c>
      <c r="J199" t="s">
        <v>132</v>
      </c>
      <c r="K199" t="s">
        <v>1070</v>
      </c>
      <c r="L199" t="s">
        <v>133</v>
      </c>
      <c r="N199" t="s">
        <v>49</v>
      </c>
      <c r="O199" t="s">
        <v>50</v>
      </c>
      <c r="P199" t="s">
        <v>51</v>
      </c>
      <c r="Q199" t="s">
        <v>52</v>
      </c>
      <c r="R199" t="s">
        <v>1073</v>
      </c>
      <c r="S199" s="11">
        <v>42931</v>
      </c>
      <c r="T199" s="11">
        <v>42933</v>
      </c>
      <c r="U199" s="11">
        <v>42931.761780023146</v>
      </c>
      <c r="V199" s="11">
        <v>42933</v>
      </c>
      <c r="Y199" s="11">
        <v>42933</v>
      </c>
      <c r="AB199" s="11">
        <v>42935.615637824078</v>
      </c>
      <c r="AK199" t="s">
        <v>131</v>
      </c>
      <c r="AL199" t="s">
        <v>200</v>
      </c>
      <c r="AM199" t="s">
        <v>44</v>
      </c>
      <c r="AN199" t="s">
        <v>59</v>
      </c>
      <c r="AO199" t="s">
        <v>54</v>
      </c>
      <c r="AP199" t="s">
        <v>55</v>
      </c>
      <c r="AQ199" s="12">
        <v>3</v>
      </c>
      <c r="AR199" s="12">
        <v>2</v>
      </c>
    </row>
    <row r="200" spans="1:44">
      <c r="A200" t="s">
        <v>1074</v>
      </c>
      <c r="B200" t="str">
        <f t="shared" si="2"/>
        <v>Unico</v>
      </c>
      <c r="C200" t="s">
        <v>107</v>
      </c>
      <c r="D200" t="s">
        <v>44</v>
      </c>
      <c r="E200" t="s">
        <v>89</v>
      </c>
      <c r="F200" t="s">
        <v>46</v>
      </c>
      <c r="G200" t="s">
        <v>47</v>
      </c>
      <c r="H200" t="s">
        <v>234</v>
      </c>
      <c r="I200" t="s">
        <v>67</v>
      </c>
      <c r="J200" t="s">
        <v>233</v>
      </c>
      <c r="K200" t="s">
        <v>1075</v>
      </c>
      <c r="L200" t="s">
        <v>133</v>
      </c>
      <c r="N200" t="s">
        <v>49</v>
      </c>
      <c r="O200" t="s">
        <v>50</v>
      </c>
      <c r="P200" t="s">
        <v>51</v>
      </c>
      <c r="Q200" t="s">
        <v>52</v>
      </c>
      <c r="R200" t="s">
        <v>1076</v>
      </c>
      <c r="S200" s="11">
        <v>42932</v>
      </c>
      <c r="T200" s="11">
        <v>42933</v>
      </c>
      <c r="U200" s="11">
        <v>42932.378625243058</v>
      </c>
      <c r="V200" s="11">
        <v>42933</v>
      </c>
      <c r="Y200" s="11">
        <v>42933</v>
      </c>
      <c r="AB200" s="11">
        <v>42933.317217673612</v>
      </c>
      <c r="AC200" s="11">
        <v>42934.451573946761</v>
      </c>
      <c r="AK200" t="s">
        <v>131</v>
      </c>
      <c r="AL200" t="s">
        <v>144</v>
      </c>
      <c r="AM200" t="s">
        <v>44</v>
      </c>
      <c r="AN200" t="s">
        <v>59</v>
      </c>
      <c r="AO200" t="s">
        <v>54</v>
      </c>
      <c r="AP200" t="s">
        <v>55</v>
      </c>
      <c r="AQ200" s="12">
        <v>0</v>
      </c>
    </row>
    <row r="201" spans="1:44">
      <c r="A201" t="s">
        <v>1077</v>
      </c>
      <c r="B201" t="str">
        <f t="shared" si="2"/>
        <v>Unico</v>
      </c>
      <c r="C201" t="s">
        <v>107</v>
      </c>
      <c r="D201" t="s">
        <v>44</v>
      </c>
      <c r="E201" t="s">
        <v>89</v>
      </c>
      <c r="F201" t="s">
        <v>46</v>
      </c>
      <c r="G201" t="s">
        <v>47</v>
      </c>
      <c r="H201" t="s">
        <v>732</v>
      </c>
      <c r="I201" t="s">
        <v>75</v>
      </c>
      <c r="J201" t="s">
        <v>175</v>
      </c>
      <c r="K201" t="s">
        <v>237</v>
      </c>
      <c r="L201" t="s">
        <v>133</v>
      </c>
      <c r="N201" t="s">
        <v>49</v>
      </c>
      <c r="O201" t="s">
        <v>50</v>
      </c>
      <c r="P201" t="s">
        <v>65</v>
      </c>
      <c r="Q201" t="s">
        <v>52</v>
      </c>
      <c r="R201" t="s">
        <v>1078</v>
      </c>
      <c r="S201" s="11">
        <v>42932</v>
      </c>
      <c r="T201" s="11">
        <v>42933</v>
      </c>
      <c r="U201" s="11">
        <v>42934.606275601851</v>
      </c>
      <c r="V201" s="11">
        <v>42933</v>
      </c>
      <c r="Y201" s="11">
        <v>42933</v>
      </c>
      <c r="AB201" s="11">
        <v>42934.634654305555</v>
      </c>
      <c r="AK201" t="s">
        <v>131</v>
      </c>
      <c r="AL201" t="s">
        <v>207</v>
      </c>
      <c r="AM201" t="s">
        <v>44</v>
      </c>
      <c r="AN201" t="s">
        <v>59</v>
      </c>
      <c r="AO201" t="s">
        <v>54</v>
      </c>
      <c r="AP201" t="s">
        <v>55</v>
      </c>
      <c r="AQ201" s="12">
        <v>0</v>
      </c>
      <c r="AR201" s="12">
        <v>1</v>
      </c>
    </row>
    <row r="202" spans="1:44">
      <c r="A202" t="s">
        <v>1079</v>
      </c>
      <c r="B202" t="str">
        <f t="shared" ref="B202:B265" si="3">IF(A202=A201,"Duplicado","Unico")</f>
        <v>Unico</v>
      </c>
      <c r="C202" t="s">
        <v>107</v>
      </c>
      <c r="D202" t="s">
        <v>44</v>
      </c>
      <c r="E202" t="s">
        <v>89</v>
      </c>
      <c r="F202" t="s">
        <v>46</v>
      </c>
      <c r="G202" t="s">
        <v>47</v>
      </c>
      <c r="H202" t="s">
        <v>732</v>
      </c>
      <c r="I202" t="s">
        <v>62</v>
      </c>
      <c r="J202" t="s">
        <v>976</v>
      </c>
      <c r="K202" t="s">
        <v>1080</v>
      </c>
      <c r="L202" t="s">
        <v>133</v>
      </c>
      <c r="N202" t="s">
        <v>49</v>
      </c>
      <c r="O202" t="s">
        <v>50</v>
      </c>
      <c r="P202" t="s">
        <v>51</v>
      </c>
      <c r="Q202" t="s">
        <v>52</v>
      </c>
      <c r="R202" t="s">
        <v>1081</v>
      </c>
      <c r="S202" s="11">
        <v>42933</v>
      </c>
      <c r="T202" s="11">
        <v>42934</v>
      </c>
      <c r="U202" s="11">
        <v>42933.337887222224</v>
      </c>
      <c r="V202" s="11">
        <v>42934</v>
      </c>
      <c r="Y202" s="11">
        <v>42934</v>
      </c>
      <c r="AB202" s="11">
        <v>42935.369767129632</v>
      </c>
      <c r="AC202" s="11">
        <v>42940.600933379632</v>
      </c>
      <c r="AK202" t="s">
        <v>131</v>
      </c>
      <c r="AL202" t="s">
        <v>144</v>
      </c>
      <c r="AM202" t="s">
        <v>44</v>
      </c>
      <c r="AN202" t="s">
        <v>59</v>
      </c>
      <c r="AO202" t="s">
        <v>54</v>
      </c>
      <c r="AP202" t="s">
        <v>55</v>
      </c>
      <c r="AQ202" s="12">
        <v>1</v>
      </c>
      <c r="AR202" s="12">
        <v>1</v>
      </c>
    </row>
    <row r="203" spans="1:44">
      <c r="A203" t="s">
        <v>1082</v>
      </c>
      <c r="B203" t="str">
        <f t="shared" si="3"/>
        <v>Unico</v>
      </c>
      <c r="C203" t="s">
        <v>107</v>
      </c>
      <c r="D203" t="s">
        <v>44</v>
      </c>
      <c r="E203" t="s">
        <v>89</v>
      </c>
      <c r="F203" t="s">
        <v>46</v>
      </c>
      <c r="G203" t="s">
        <v>47</v>
      </c>
      <c r="H203" t="s">
        <v>234</v>
      </c>
      <c r="I203" t="s">
        <v>62</v>
      </c>
      <c r="J203" t="s">
        <v>976</v>
      </c>
      <c r="K203" t="s">
        <v>1080</v>
      </c>
      <c r="L203" t="s">
        <v>133</v>
      </c>
      <c r="N203" t="s">
        <v>49</v>
      </c>
      <c r="O203" t="s">
        <v>50</v>
      </c>
      <c r="P203" t="s">
        <v>51</v>
      </c>
      <c r="Q203" t="s">
        <v>52</v>
      </c>
      <c r="R203" t="s">
        <v>1083</v>
      </c>
      <c r="S203" s="11">
        <v>42933</v>
      </c>
      <c r="T203" s="11">
        <v>42934</v>
      </c>
      <c r="U203" s="11">
        <v>42933.342298344905</v>
      </c>
      <c r="V203" s="11">
        <v>42934</v>
      </c>
      <c r="Y203" s="11">
        <v>42934</v>
      </c>
      <c r="AB203" s="11">
        <v>42933.350516643521</v>
      </c>
      <c r="AC203" s="11">
        <v>42934.321458784725</v>
      </c>
      <c r="AK203" t="s">
        <v>131</v>
      </c>
      <c r="AL203" t="s">
        <v>144</v>
      </c>
      <c r="AM203" t="s">
        <v>44</v>
      </c>
      <c r="AN203" t="s">
        <v>59</v>
      </c>
      <c r="AO203" t="s">
        <v>54</v>
      </c>
      <c r="AP203" t="s">
        <v>55</v>
      </c>
      <c r="AQ203" s="12">
        <v>0</v>
      </c>
    </row>
    <row r="204" spans="1:44">
      <c r="A204" t="s">
        <v>1084</v>
      </c>
      <c r="B204" t="str">
        <f t="shared" si="3"/>
        <v>Unico</v>
      </c>
      <c r="C204" t="s">
        <v>107</v>
      </c>
      <c r="D204" t="s">
        <v>44</v>
      </c>
      <c r="E204" t="s">
        <v>89</v>
      </c>
      <c r="F204" t="s">
        <v>46</v>
      </c>
      <c r="G204" t="s">
        <v>47</v>
      </c>
      <c r="H204" t="s">
        <v>108</v>
      </c>
      <c r="I204" t="s">
        <v>62</v>
      </c>
      <c r="J204" t="s">
        <v>166</v>
      </c>
      <c r="K204" t="s">
        <v>1085</v>
      </c>
      <c r="L204" t="s">
        <v>133</v>
      </c>
      <c r="N204" t="s">
        <v>49</v>
      </c>
      <c r="O204" t="s">
        <v>50</v>
      </c>
      <c r="P204" t="s">
        <v>51</v>
      </c>
      <c r="Q204" t="s">
        <v>52</v>
      </c>
      <c r="R204" t="s">
        <v>1086</v>
      </c>
      <c r="S204" s="11">
        <v>42933</v>
      </c>
      <c r="T204" s="11">
        <v>42934</v>
      </c>
      <c r="U204" s="11">
        <v>42933.348515833335</v>
      </c>
      <c r="V204" s="11">
        <v>42934</v>
      </c>
      <c r="Y204" s="11">
        <v>42934</v>
      </c>
      <c r="AB204" s="11">
        <v>42933.383545243058</v>
      </c>
      <c r="AC204" s="11">
        <v>42934.326030868055</v>
      </c>
      <c r="AK204" t="s">
        <v>131</v>
      </c>
      <c r="AL204" t="s">
        <v>144</v>
      </c>
      <c r="AM204" t="s">
        <v>44</v>
      </c>
      <c r="AN204" t="s">
        <v>59</v>
      </c>
      <c r="AO204" t="s">
        <v>54</v>
      </c>
      <c r="AP204" t="s">
        <v>55</v>
      </c>
      <c r="AQ204" s="12">
        <v>0</v>
      </c>
    </row>
    <row r="205" spans="1:44">
      <c r="A205" t="s">
        <v>1087</v>
      </c>
      <c r="B205" t="str">
        <f t="shared" si="3"/>
        <v>Unico</v>
      </c>
      <c r="C205" t="s">
        <v>107</v>
      </c>
      <c r="D205" t="s">
        <v>44</v>
      </c>
      <c r="E205" t="s">
        <v>89</v>
      </c>
      <c r="F205" t="s">
        <v>46</v>
      </c>
      <c r="G205" t="s">
        <v>47</v>
      </c>
      <c r="H205" t="s">
        <v>732</v>
      </c>
      <c r="I205" t="s">
        <v>62</v>
      </c>
      <c r="J205" t="s">
        <v>166</v>
      </c>
      <c r="K205" t="s">
        <v>1085</v>
      </c>
      <c r="L205" t="s">
        <v>133</v>
      </c>
      <c r="N205" t="s">
        <v>49</v>
      </c>
      <c r="O205" t="s">
        <v>50</v>
      </c>
      <c r="P205" t="s">
        <v>51</v>
      </c>
      <c r="Q205" t="s">
        <v>52</v>
      </c>
      <c r="R205" t="s">
        <v>1088</v>
      </c>
      <c r="S205" s="11">
        <v>42933</v>
      </c>
      <c r="T205" s="11">
        <v>42934</v>
      </c>
      <c r="U205" s="11">
        <v>42933.352087500003</v>
      </c>
      <c r="V205" s="11">
        <v>42934</v>
      </c>
      <c r="Y205" s="11">
        <v>42934</v>
      </c>
      <c r="AB205" s="11">
        <v>42935.367414259257</v>
      </c>
      <c r="AC205" s="11">
        <v>42944.341141423611</v>
      </c>
      <c r="AK205" t="s">
        <v>131</v>
      </c>
      <c r="AL205" t="s">
        <v>144</v>
      </c>
      <c r="AM205" t="s">
        <v>44</v>
      </c>
      <c r="AN205" t="s">
        <v>59</v>
      </c>
      <c r="AO205" t="s">
        <v>54</v>
      </c>
      <c r="AP205" t="s">
        <v>55</v>
      </c>
      <c r="AQ205" s="12">
        <v>1</v>
      </c>
      <c r="AR205" s="12">
        <v>1</v>
      </c>
    </row>
    <row r="206" spans="1:44">
      <c r="A206" t="s">
        <v>1089</v>
      </c>
      <c r="B206" t="str">
        <f t="shared" si="3"/>
        <v>Unico</v>
      </c>
      <c r="C206" t="s">
        <v>107</v>
      </c>
      <c r="D206" t="s">
        <v>44</v>
      </c>
      <c r="E206" t="s">
        <v>89</v>
      </c>
      <c r="F206" t="s">
        <v>46</v>
      </c>
      <c r="G206" t="s">
        <v>47</v>
      </c>
      <c r="H206" t="s">
        <v>108</v>
      </c>
      <c r="I206" t="s">
        <v>62</v>
      </c>
      <c r="J206" t="s">
        <v>166</v>
      </c>
      <c r="K206" t="s">
        <v>1085</v>
      </c>
      <c r="L206" t="s">
        <v>133</v>
      </c>
      <c r="N206" t="s">
        <v>49</v>
      </c>
      <c r="O206" t="s">
        <v>50</v>
      </c>
      <c r="P206" t="s">
        <v>51</v>
      </c>
      <c r="Q206" t="s">
        <v>52</v>
      </c>
      <c r="R206" t="s">
        <v>1090</v>
      </c>
      <c r="S206" s="11">
        <v>42933</v>
      </c>
      <c r="T206" s="11">
        <v>42934</v>
      </c>
      <c r="U206" s="11">
        <v>42933.357435509257</v>
      </c>
      <c r="V206" s="11">
        <v>42934</v>
      </c>
      <c r="Y206" s="11">
        <v>42934</v>
      </c>
      <c r="AB206" s="11">
        <v>42933.383889976853</v>
      </c>
      <c r="AC206" s="11">
        <v>42934.334297361114</v>
      </c>
      <c r="AK206" t="s">
        <v>131</v>
      </c>
      <c r="AL206" t="s">
        <v>144</v>
      </c>
      <c r="AM206" t="s">
        <v>44</v>
      </c>
      <c r="AN206" t="s">
        <v>59</v>
      </c>
      <c r="AO206" t="s">
        <v>54</v>
      </c>
      <c r="AP206" t="s">
        <v>55</v>
      </c>
      <c r="AQ206" s="12">
        <v>0</v>
      </c>
    </row>
    <row r="207" spans="1:44">
      <c r="A207" t="s">
        <v>1091</v>
      </c>
      <c r="B207" t="str">
        <f t="shared" si="3"/>
        <v>Unico</v>
      </c>
      <c r="C207" t="s">
        <v>107</v>
      </c>
      <c r="D207" t="s">
        <v>44</v>
      </c>
      <c r="E207" t="s">
        <v>89</v>
      </c>
      <c r="F207" t="s">
        <v>46</v>
      </c>
      <c r="G207" t="s">
        <v>47</v>
      </c>
      <c r="H207" t="s">
        <v>732</v>
      </c>
      <c r="I207" t="s">
        <v>62</v>
      </c>
      <c r="J207" t="s">
        <v>166</v>
      </c>
      <c r="K207" t="s">
        <v>1085</v>
      </c>
      <c r="L207" t="s">
        <v>133</v>
      </c>
      <c r="N207" t="s">
        <v>49</v>
      </c>
      <c r="O207" t="s">
        <v>50</v>
      </c>
      <c r="P207" t="s">
        <v>51</v>
      </c>
      <c r="Q207" t="s">
        <v>52</v>
      </c>
      <c r="R207" t="s">
        <v>1092</v>
      </c>
      <c r="S207" s="11">
        <v>42933</v>
      </c>
      <c r="T207" s="11">
        <v>42934</v>
      </c>
      <c r="U207" s="11">
        <v>42933.359912314816</v>
      </c>
      <c r="V207" s="11">
        <v>42934</v>
      </c>
      <c r="Y207" s="11">
        <v>42934</v>
      </c>
      <c r="AB207" s="11">
        <v>42935.61466846065</v>
      </c>
      <c r="AC207" s="11">
        <v>42941.630850497684</v>
      </c>
      <c r="AK207" t="s">
        <v>131</v>
      </c>
      <c r="AL207" t="s">
        <v>144</v>
      </c>
      <c r="AM207" t="s">
        <v>44</v>
      </c>
      <c r="AN207" t="s">
        <v>59</v>
      </c>
      <c r="AO207" t="s">
        <v>54</v>
      </c>
      <c r="AP207" t="s">
        <v>55</v>
      </c>
      <c r="AQ207" s="12">
        <v>1</v>
      </c>
      <c r="AR207" s="12">
        <v>1</v>
      </c>
    </row>
    <row r="208" spans="1:44">
      <c r="A208" t="s">
        <v>1093</v>
      </c>
      <c r="B208" t="str">
        <f t="shared" si="3"/>
        <v>Unico</v>
      </c>
      <c r="C208" t="s">
        <v>107</v>
      </c>
      <c r="D208" t="s">
        <v>44</v>
      </c>
      <c r="E208" t="s">
        <v>89</v>
      </c>
      <c r="F208" t="s">
        <v>46</v>
      </c>
      <c r="G208" t="s">
        <v>47</v>
      </c>
      <c r="H208" t="s">
        <v>234</v>
      </c>
      <c r="I208" t="s">
        <v>62</v>
      </c>
      <c r="J208" t="s">
        <v>976</v>
      </c>
      <c r="K208" t="s">
        <v>1080</v>
      </c>
      <c r="L208" t="s">
        <v>133</v>
      </c>
      <c r="N208" t="s">
        <v>49</v>
      </c>
      <c r="O208" t="s">
        <v>50</v>
      </c>
      <c r="P208" t="s">
        <v>51</v>
      </c>
      <c r="Q208" t="s">
        <v>52</v>
      </c>
      <c r="R208" t="s">
        <v>1094</v>
      </c>
      <c r="S208" s="11">
        <v>42933</v>
      </c>
      <c r="T208" s="11">
        <v>42934</v>
      </c>
      <c r="U208" s="11">
        <v>42933.364821377312</v>
      </c>
      <c r="V208" s="11">
        <v>42934</v>
      </c>
      <c r="Y208" s="11">
        <v>42934</v>
      </c>
      <c r="AB208" s="11">
        <v>42935.65001153935</v>
      </c>
      <c r="AC208" s="11">
        <v>42942.588560648146</v>
      </c>
      <c r="AK208" t="s">
        <v>131</v>
      </c>
      <c r="AL208" t="s">
        <v>144</v>
      </c>
      <c r="AM208" t="s">
        <v>44</v>
      </c>
      <c r="AN208" t="s">
        <v>59</v>
      </c>
      <c r="AO208" t="s">
        <v>54</v>
      </c>
      <c r="AP208" t="s">
        <v>55</v>
      </c>
      <c r="AQ208" s="12">
        <v>1</v>
      </c>
      <c r="AR208" s="12">
        <v>1</v>
      </c>
    </row>
    <row r="209" spans="1:44">
      <c r="A209" t="s">
        <v>1095</v>
      </c>
      <c r="B209" t="str">
        <f t="shared" si="3"/>
        <v>Unico</v>
      </c>
      <c r="C209" t="s">
        <v>107</v>
      </c>
      <c r="D209" t="s">
        <v>44</v>
      </c>
      <c r="E209" t="s">
        <v>89</v>
      </c>
      <c r="F209" t="s">
        <v>46</v>
      </c>
      <c r="G209" t="s">
        <v>47</v>
      </c>
      <c r="H209" t="s">
        <v>108</v>
      </c>
      <c r="I209" t="s">
        <v>62</v>
      </c>
      <c r="J209" t="s">
        <v>976</v>
      </c>
      <c r="K209" t="s">
        <v>1080</v>
      </c>
      <c r="L209" t="s">
        <v>133</v>
      </c>
      <c r="N209" t="s">
        <v>49</v>
      </c>
      <c r="O209" t="s">
        <v>50</v>
      </c>
      <c r="P209" t="s">
        <v>51</v>
      </c>
      <c r="Q209" t="s">
        <v>52</v>
      </c>
      <c r="R209" t="s">
        <v>1096</v>
      </c>
      <c r="S209" s="11">
        <v>42933</v>
      </c>
      <c r="T209" s="11">
        <v>42934</v>
      </c>
      <c r="U209" s="11">
        <v>42933.367046168984</v>
      </c>
      <c r="V209" s="11">
        <v>42934</v>
      </c>
      <c r="Y209" s="11">
        <v>42934</v>
      </c>
      <c r="AB209" s="11">
        <v>42933.384282210645</v>
      </c>
      <c r="AC209" s="11">
        <v>42941.558651145831</v>
      </c>
      <c r="AK209" t="s">
        <v>131</v>
      </c>
      <c r="AL209" t="s">
        <v>144</v>
      </c>
      <c r="AM209" t="s">
        <v>44</v>
      </c>
      <c r="AN209" t="s">
        <v>59</v>
      </c>
      <c r="AO209" t="s">
        <v>54</v>
      </c>
      <c r="AP209" t="s">
        <v>55</v>
      </c>
      <c r="AQ209" s="12">
        <v>0</v>
      </c>
    </row>
    <row r="210" spans="1:44">
      <c r="A210" t="s">
        <v>1097</v>
      </c>
      <c r="B210" t="str">
        <f t="shared" si="3"/>
        <v>Unico</v>
      </c>
      <c r="C210" t="s">
        <v>107</v>
      </c>
      <c r="D210" t="s">
        <v>44</v>
      </c>
      <c r="E210" t="s">
        <v>89</v>
      </c>
      <c r="F210" t="s">
        <v>46</v>
      </c>
      <c r="G210" t="s">
        <v>47</v>
      </c>
      <c r="H210" t="s">
        <v>732</v>
      </c>
      <c r="I210" t="s">
        <v>62</v>
      </c>
      <c r="J210" t="s">
        <v>976</v>
      </c>
      <c r="K210" t="s">
        <v>1080</v>
      </c>
      <c r="L210" t="s">
        <v>133</v>
      </c>
      <c r="N210" t="s">
        <v>49</v>
      </c>
      <c r="O210" t="s">
        <v>50</v>
      </c>
      <c r="P210" t="s">
        <v>51</v>
      </c>
      <c r="Q210" t="s">
        <v>52</v>
      </c>
      <c r="R210" t="s">
        <v>1098</v>
      </c>
      <c r="S210" s="11">
        <v>42933</v>
      </c>
      <c r="T210" s="11">
        <v>42934</v>
      </c>
      <c r="U210" s="11">
        <v>42933.369546724534</v>
      </c>
      <c r="V210" s="11">
        <v>42934</v>
      </c>
      <c r="Y210" s="11">
        <v>42934</v>
      </c>
      <c r="AB210" s="11">
        <v>42935.583640729164</v>
      </c>
      <c r="AC210" s="11">
        <v>42943.61681</v>
      </c>
      <c r="AK210" t="s">
        <v>131</v>
      </c>
      <c r="AL210" t="s">
        <v>144</v>
      </c>
      <c r="AM210" t="s">
        <v>44</v>
      </c>
      <c r="AN210" t="s">
        <v>59</v>
      </c>
      <c r="AO210" t="s">
        <v>54</v>
      </c>
      <c r="AP210" t="s">
        <v>55</v>
      </c>
      <c r="AQ210" s="12">
        <v>1</v>
      </c>
      <c r="AR210" s="12">
        <v>1</v>
      </c>
    </row>
    <row r="211" spans="1:44">
      <c r="A211" t="s">
        <v>1099</v>
      </c>
      <c r="B211" t="str">
        <f t="shared" si="3"/>
        <v>Unico</v>
      </c>
      <c r="C211" t="s">
        <v>107</v>
      </c>
      <c r="D211" t="s">
        <v>44</v>
      </c>
      <c r="E211" t="s">
        <v>89</v>
      </c>
      <c r="F211" t="s">
        <v>46</v>
      </c>
      <c r="G211" t="s">
        <v>47</v>
      </c>
      <c r="H211" t="s">
        <v>234</v>
      </c>
      <c r="I211" t="s">
        <v>62</v>
      </c>
      <c r="J211" t="s">
        <v>976</v>
      </c>
      <c r="K211" t="s">
        <v>1080</v>
      </c>
      <c r="L211" t="s">
        <v>133</v>
      </c>
      <c r="N211" t="s">
        <v>49</v>
      </c>
      <c r="O211" t="s">
        <v>50</v>
      </c>
      <c r="P211" t="s">
        <v>51</v>
      </c>
      <c r="Q211" t="s">
        <v>52</v>
      </c>
      <c r="R211" t="s">
        <v>1100</v>
      </c>
      <c r="S211" s="11">
        <v>42933</v>
      </c>
      <c r="T211" s="11">
        <v>42934</v>
      </c>
      <c r="U211" s="11">
        <v>42933.372027731479</v>
      </c>
      <c r="V211" s="11">
        <v>42934</v>
      </c>
      <c r="Y211" s="11">
        <v>42934</v>
      </c>
      <c r="AB211" s="11">
        <v>42935.649436631946</v>
      </c>
      <c r="AC211" s="11">
        <v>42941.654745046297</v>
      </c>
      <c r="AK211" t="s">
        <v>131</v>
      </c>
      <c r="AL211" t="s">
        <v>144</v>
      </c>
      <c r="AM211" t="s">
        <v>44</v>
      </c>
      <c r="AN211" t="s">
        <v>59</v>
      </c>
      <c r="AO211" t="s">
        <v>54</v>
      </c>
      <c r="AP211" t="s">
        <v>55</v>
      </c>
      <c r="AQ211" s="12">
        <v>1</v>
      </c>
      <c r="AR211" s="12">
        <v>1</v>
      </c>
    </row>
    <row r="212" spans="1:44">
      <c r="A212" t="s">
        <v>1101</v>
      </c>
      <c r="B212" t="str">
        <f t="shared" si="3"/>
        <v>Unico</v>
      </c>
      <c r="C212" t="s">
        <v>107</v>
      </c>
      <c r="D212" t="s">
        <v>44</v>
      </c>
      <c r="E212" t="s">
        <v>89</v>
      </c>
      <c r="F212" t="s">
        <v>46</v>
      </c>
      <c r="G212" t="s">
        <v>47</v>
      </c>
      <c r="H212" t="s">
        <v>108</v>
      </c>
      <c r="I212" t="s">
        <v>62</v>
      </c>
      <c r="J212" t="s">
        <v>976</v>
      </c>
      <c r="K212" t="s">
        <v>1080</v>
      </c>
      <c r="L212" t="s">
        <v>133</v>
      </c>
      <c r="N212" t="s">
        <v>49</v>
      </c>
      <c r="O212" t="s">
        <v>50</v>
      </c>
      <c r="P212" t="s">
        <v>51</v>
      </c>
      <c r="Q212" t="s">
        <v>52</v>
      </c>
      <c r="R212" t="s">
        <v>1102</v>
      </c>
      <c r="S212" s="11">
        <v>42933</v>
      </c>
      <c r="T212" s="11">
        <v>42934</v>
      </c>
      <c r="U212" s="11">
        <v>42933.374486944442</v>
      </c>
      <c r="V212" s="11">
        <v>42934</v>
      </c>
      <c r="Y212" s="11">
        <v>42934</v>
      </c>
      <c r="AB212" s="11">
        <v>42933.384666238424</v>
      </c>
      <c r="AC212" s="11">
        <v>42941.424799918983</v>
      </c>
      <c r="AK212" t="s">
        <v>131</v>
      </c>
      <c r="AL212" t="s">
        <v>144</v>
      </c>
      <c r="AM212" t="s">
        <v>44</v>
      </c>
      <c r="AN212" t="s">
        <v>59</v>
      </c>
      <c r="AO212" t="s">
        <v>54</v>
      </c>
      <c r="AP212" t="s">
        <v>55</v>
      </c>
      <c r="AQ212" s="12">
        <v>0</v>
      </c>
    </row>
    <row r="213" spans="1:44">
      <c r="A213" t="s">
        <v>1103</v>
      </c>
      <c r="B213" t="str">
        <f t="shared" si="3"/>
        <v>Unico</v>
      </c>
      <c r="C213" t="s">
        <v>107</v>
      </c>
      <c r="D213" t="s">
        <v>44</v>
      </c>
      <c r="E213" t="s">
        <v>89</v>
      </c>
      <c r="F213" t="s">
        <v>46</v>
      </c>
      <c r="G213" t="s">
        <v>47</v>
      </c>
      <c r="H213" t="s">
        <v>732</v>
      </c>
      <c r="I213" t="s">
        <v>62</v>
      </c>
      <c r="J213" t="s">
        <v>976</v>
      </c>
      <c r="K213" t="s">
        <v>1080</v>
      </c>
      <c r="L213" t="s">
        <v>133</v>
      </c>
      <c r="N213" t="s">
        <v>49</v>
      </c>
      <c r="O213" t="s">
        <v>50</v>
      </c>
      <c r="P213" t="s">
        <v>51</v>
      </c>
      <c r="Q213" t="s">
        <v>52</v>
      </c>
      <c r="R213" t="s">
        <v>1104</v>
      </c>
      <c r="S213" s="11">
        <v>42933</v>
      </c>
      <c r="T213" s="11">
        <v>42934</v>
      </c>
      <c r="U213" s="11">
        <v>42933.376793240743</v>
      </c>
      <c r="V213" s="11">
        <v>42934</v>
      </c>
      <c r="Y213" s="11">
        <v>42934</v>
      </c>
      <c r="AB213" s="11">
        <v>42935.583072893518</v>
      </c>
      <c r="AC213" s="11">
        <v>42941.673429861112</v>
      </c>
      <c r="AK213" t="s">
        <v>131</v>
      </c>
      <c r="AL213" t="s">
        <v>144</v>
      </c>
      <c r="AM213" t="s">
        <v>44</v>
      </c>
      <c r="AN213" t="s">
        <v>59</v>
      </c>
      <c r="AO213" t="s">
        <v>54</v>
      </c>
      <c r="AP213" t="s">
        <v>55</v>
      </c>
      <c r="AQ213" s="12">
        <v>1</v>
      </c>
      <c r="AR213" s="12">
        <v>1</v>
      </c>
    </row>
    <row r="214" spans="1:44">
      <c r="A214" t="s">
        <v>1105</v>
      </c>
      <c r="B214" t="str">
        <f t="shared" si="3"/>
        <v>Unico</v>
      </c>
      <c r="C214" t="s">
        <v>107</v>
      </c>
      <c r="D214" t="s">
        <v>44</v>
      </c>
      <c r="E214" t="s">
        <v>89</v>
      </c>
      <c r="F214" t="s">
        <v>46</v>
      </c>
      <c r="G214" t="s">
        <v>47</v>
      </c>
      <c r="H214" t="s">
        <v>234</v>
      </c>
      <c r="I214" t="s">
        <v>62</v>
      </c>
      <c r="J214" t="s">
        <v>976</v>
      </c>
      <c r="K214" t="s">
        <v>1080</v>
      </c>
      <c r="L214" t="s">
        <v>133</v>
      </c>
      <c r="N214" t="s">
        <v>49</v>
      </c>
      <c r="O214" t="s">
        <v>50</v>
      </c>
      <c r="P214" t="s">
        <v>51</v>
      </c>
      <c r="Q214" t="s">
        <v>52</v>
      </c>
      <c r="R214" t="s">
        <v>1106</v>
      </c>
      <c r="S214" s="11">
        <v>42933</v>
      </c>
      <c r="T214" s="11">
        <v>42934</v>
      </c>
      <c r="U214" s="11">
        <v>42933.380612129629</v>
      </c>
      <c r="V214" s="11">
        <v>42934</v>
      </c>
      <c r="Y214" s="11">
        <v>42934</v>
      </c>
      <c r="AB214" s="11">
        <v>42935.648847013887</v>
      </c>
      <c r="AC214" s="11">
        <v>42941.545785543982</v>
      </c>
      <c r="AK214" t="s">
        <v>131</v>
      </c>
      <c r="AL214" t="s">
        <v>144</v>
      </c>
      <c r="AM214" t="s">
        <v>44</v>
      </c>
      <c r="AN214" t="s">
        <v>59</v>
      </c>
      <c r="AO214" t="s">
        <v>54</v>
      </c>
      <c r="AP214" t="s">
        <v>55</v>
      </c>
      <c r="AQ214" s="12">
        <v>1</v>
      </c>
      <c r="AR214" s="12">
        <v>1</v>
      </c>
    </row>
    <row r="215" spans="1:44">
      <c r="A215" t="s">
        <v>1107</v>
      </c>
      <c r="B215" t="str">
        <f t="shared" si="3"/>
        <v>Unico</v>
      </c>
      <c r="C215" t="s">
        <v>107</v>
      </c>
      <c r="D215" t="s">
        <v>44</v>
      </c>
      <c r="E215" t="s">
        <v>89</v>
      </c>
      <c r="F215" t="s">
        <v>46</v>
      </c>
      <c r="G215" t="s">
        <v>47</v>
      </c>
      <c r="H215" t="s">
        <v>108</v>
      </c>
      <c r="I215" t="s">
        <v>62</v>
      </c>
      <c r="J215" t="s">
        <v>976</v>
      </c>
      <c r="K215" t="s">
        <v>1080</v>
      </c>
      <c r="L215" t="s">
        <v>133</v>
      </c>
      <c r="N215" t="s">
        <v>49</v>
      </c>
      <c r="O215" t="s">
        <v>50</v>
      </c>
      <c r="P215" t="s">
        <v>51</v>
      </c>
      <c r="Q215" t="s">
        <v>52</v>
      </c>
      <c r="R215" t="s">
        <v>1108</v>
      </c>
      <c r="S215" s="11">
        <v>42933</v>
      </c>
      <c r="T215" s="11">
        <v>42934</v>
      </c>
      <c r="U215" s="11">
        <v>42933.382520347222</v>
      </c>
      <c r="V215" s="11">
        <v>42934</v>
      </c>
      <c r="Y215" s="11">
        <v>42934</v>
      </c>
      <c r="AB215" s="11">
        <v>42933.385074606478</v>
      </c>
      <c r="AC215" s="11">
        <v>42944.577598935182</v>
      </c>
      <c r="AK215" t="s">
        <v>131</v>
      </c>
      <c r="AL215" t="s">
        <v>144</v>
      </c>
      <c r="AM215" t="s">
        <v>44</v>
      </c>
      <c r="AN215" t="s">
        <v>59</v>
      </c>
      <c r="AO215" t="s">
        <v>54</v>
      </c>
      <c r="AP215" t="s">
        <v>55</v>
      </c>
      <c r="AQ215" s="12">
        <v>0</v>
      </c>
    </row>
    <row r="216" spans="1:44">
      <c r="A216" t="s">
        <v>1109</v>
      </c>
      <c r="B216" t="str">
        <f t="shared" si="3"/>
        <v>Unico</v>
      </c>
      <c r="C216" t="s">
        <v>107</v>
      </c>
      <c r="D216" t="s">
        <v>44</v>
      </c>
      <c r="E216" t="s">
        <v>89</v>
      </c>
      <c r="F216" t="s">
        <v>46</v>
      </c>
      <c r="G216" t="s">
        <v>47</v>
      </c>
      <c r="H216" t="s">
        <v>732</v>
      </c>
      <c r="I216" t="s">
        <v>62</v>
      </c>
      <c r="J216" t="s">
        <v>976</v>
      </c>
      <c r="K216" t="s">
        <v>1080</v>
      </c>
      <c r="L216" t="s">
        <v>133</v>
      </c>
      <c r="N216" t="s">
        <v>49</v>
      </c>
      <c r="O216" t="s">
        <v>50</v>
      </c>
      <c r="P216" t="s">
        <v>51</v>
      </c>
      <c r="Q216" t="s">
        <v>52</v>
      </c>
      <c r="R216" t="s">
        <v>1110</v>
      </c>
      <c r="S216" s="11">
        <v>42933</v>
      </c>
      <c r="T216" s="11">
        <v>42934</v>
      </c>
      <c r="U216" s="11">
        <v>42933.386335104165</v>
      </c>
      <c r="V216" s="11">
        <v>42934</v>
      </c>
      <c r="Y216" s="11">
        <v>42934</v>
      </c>
      <c r="AB216" s="11">
        <v>42935.5822821412</v>
      </c>
      <c r="AC216" s="11">
        <v>42942.638440243056</v>
      </c>
      <c r="AK216" t="s">
        <v>131</v>
      </c>
      <c r="AL216" t="s">
        <v>144</v>
      </c>
      <c r="AM216" t="s">
        <v>44</v>
      </c>
      <c r="AN216" t="s">
        <v>59</v>
      </c>
      <c r="AO216" t="s">
        <v>54</v>
      </c>
      <c r="AP216" t="s">
        <v>55</v>
      </c>
      <c r="AQ216" s="12">
        <v>1</v>
      </c>
      <c r="AR216" s="12">
        <v>1</v>
      </c>
    </row>
    <row r="217" spans="1:44">
      <c r="A217" t="s">
        <v>1111</v>
      </c>
      <c r="B217" t="str">
        <f t="shared" si="3"/>
        <v>Unico</v>
      </c>
      <c r="C217" t="s">
        <v>107</v>
      </c>
      <c r="D217" t="s">
        <v>44</v>
      </c>
      <c r="E217" t="s">
        <v>89</v>
      </c>
      <c r="F217" t="s">
        <v>46</v>
      </c>
      <c r="G217" t="s">
        <v>47</v>
      </c>
      <c r="H217" t="s">
        <v>234</v>
      </c>
      <c r="I217" t="s">
        <v>62</v>
      </c>
      <c r="J217" t="s">
        <v>976</v>
      </c>
      <c r="K217" t="s">
        <v>1080</v>
      </c>
      <c r="L217" t="s">
        <v>133</v>
      </c>
      <c r="N217" t="s">
        <v>49</v>
      </c>
      <c r="O217" t="s">
        <v>50</v>
      </c>
      <c r="P217" t="s">
        <v>51</v>
      </c>
      <c r="Q217" t="s">
        <v>52</v>
      </c>
      <c r="R217" t="s">
        <v>1112</v>
      </c>
      <c r="S217" s="11">
        <v>42933</v>
      </c>
      <c r="T217" s="11">
        <v>42934</v>
      </c>
      <c r="U217" s="11">
        <v>42933.388307615744</v>
      </c>
      <c r="V217" s="11">
        <v>42934</v>
      </c>
      <c r="Y217" s="11">
        <v>42934</v>
      </c>
      <c r="AB217" s="11">
        <v>42935.647607199076</v>
      </c>
      <c r="AC217" s="11">
        <v>42942.659088391207</v>
      </c>
      <c r="AK217" t="s">
        <v>131</v>
      </c>
      <c r="AL217" t="s">
        <v>144</v>
      </c>
      <c r="AM217" t="s">
        <v>44</v>
      </c>
      <c r="AN217" t="s">
        <v>59</v>
      </c>
      <c r="AO217" t="s">
        <v>54</v>
      </c>
      <c r="AP217" t="s">
        <v>55</v>
      </c>
      <c r="AQ217" s="12">
        <v>1</v>
      </c>
      <c r="AR217" s="12">
        <v>1</v>
      </c>
    </row>
    <row r="218" spans="1:44">
      <c r="A218" t="s">
        <v>1113</v>
      </c>
      <c r="B218" t="str">
        <f t="shared" si="3"/>
        <v>Unico</v>
      </c>
      <c r="C218" t="s">
        <v>107</v>
      </c>
      <c r="D218" t="s">
        <v>44</v>
      </c>
      <c r="E218" t="s">
        <v>89</v>
      </c>
      <c r="F218" t="s">
        <v>46</v>
      </c>
      <c r="G218" t="s">
        <v>47</v>
      </c>
      <c r="H218" t="s">
        <v>108</v>
      </c>
      <c r="I218" t="s">
        <v>62</v>
      </c>
      <c r="J218" t="s">
        <v>976</v>
      </c>
      <c r="K218" t="s">
        <v>1080</v>
      </c>
      <c r="L218" t="s">
        <v>133</v>
      </c>
      <c r="N218" t="s">
        <v>49</v>
      </c>
      <c r="O218" t="s">
        <v>50</v>
      </c>
      <c r="P218" t="s">
        <v>51</v>
      </c>
      <c r="Q218" t="s">
        <v>52</v>
      </c>
      <c r="R218" t="s">
        <v>1114</v>
      </c>
      <c r="S218" s="11">
        <v>42933</v>
      </c>
      <c r="T218" s="11">
        <v>42934</v>
      </c>
      <c r="U218" s="11">
        <v>42933.391071597223</v>
      </c>
      <c r="V218" s="11">
        <v>42934</v>
      </c>
      <c r="Y218" s="11">
        <v>42934</v>
      </c>
      <c r="AB218" s="11">
        <v>42933.486274108793</v>
      </c>
      <c r="AC218" s="11">
        <v>42934.345520648145</v>
      </c>
      <c r="AK218" t="s">
        <v>131</v>
      </c>
      <c r="AL218" t="s">
        <v>144</v>
      </c>
      <c r="AM218" t="s">
        <v>44</v>
      </c>
      <c r="AN218" t="s">
        <v>59</v>
      </c>
      <c r="AO218" t="s">
        <v>54</v>
      </c>
      <c r="AP218" t="s">
        <v>55</v>
      </c>
      <c r="AQ218" s="12">
        <v>0</v>
      </c>
    </row>
    <row r="219" spans="1:44">
      <c r="A219" t="s">
        <v>1115</v>
      </c>
      <c r="B219" t="str">
        <f t="shared" si="3"/>
        <v>Unico</v>
      </c>
      <c r="C219" t="s">
        <v>107</v>
      </c>
      <c r="D219" t="s">
        <v>44</v>
      </c>
      <c r="E219" t="s">
        <v>89</v>
      </c>
      <c r="F219" t="s">
        <v>46</v>
      </c>
      <c r="G219" t="s">
        <v>47</v>
      </c>
      <c r="H219" t="s">
        <v>732</v>
      </c>
      <c r="I219" t="s">
        <v>62</v>
      </c>
      <c r="J219" t="s">
        <v>976</v>
      </c>
      <c r="K219" t="s">
        <v>1080</v>
      </c>
      <c r="L219" t="s">
        <v>133</v>
      </c>
      <c r="N219" t="s">
        <v>49</v>
      </c>
      <c r="O219" t="s">
        <v>50</v>
      </c>
      <c r="P219" t="s">
        <v>51</v>
      </c>
      <c r="Q219" t="s">
        <v>52</v>
      </c>
      <c r="R219" t="s">
        <v>1116</v>
      </c>
      <c r="S219" s="11">
        <v>42933</v>
      </c>
      <c r="T219" s="11">
        <v>42934</v>
      </c>
      <c r="U219" s="11">
        <v>42933.393007592589</v>
      </c>
      <c r="V219" s="11">
        <v>42934</v>
      </c>
      <c r="Y219" s="11">
        <v>42934</v>
      </c>
      <c r="AB219" s="11">
        <v>42935.581342731479</v>
      </c>
      <c r="AC219" s="11">
        <v>42941.447689039349</v>
      </c>
      <c r="AK219" t="s">
        <v>131</v>
      </c>
      <c r="AL219" t="s">
        <v>144</v>
      </c>
      <c r="AM219" t="s">
        <v>44</v>
      </c>
      <c r="AN219" t="s">
        <v>59</v>
      </c>
      <c r="AO219" t="s">
        <v>54</v>
      </c>
      <c r="AP219" t="s">
        <v>55</v>
      </c>
      <c r="AQ219" s="12">
        <v>1</v>
      </c>
      <c r="AR219" s="12">
        <v>1</v>
      </c>
    </row>
    <row r="220" spans="1:44">
      <c r="A220" t="s">
        <v>1117</v>
      </c>
      <c r="B220" t="str">
        <f t="shared" si="3"/>
        <v>Unico</v>
      </c>
      <c r="C220" t="s">
        <v>107</v>
      </c>
      <c r="D220" t="s">
        <v>44</v>
      </c>
      <c r="E220" t="s">
        <v>89</v>
      </c>
      <c r="F220" t="s">
        <v>46</v>
      </c>
      <c r="G220" t="s">
        <v>47</v>
      </c>
      <c r="H220" t="s">
        <v>234</v>
      </c>
      <c r="I220" t="s">
        <v>62</v>
      </c>
      <c r="J220" t="s">
        <v>976</v>
      </c>
      <c r="K220" t="s">
        <v>1080</v>
      </c>
      <c r="L220" t="s">
        <v>133</v>
      </c>
      <c r="N220" t="s">
        <v>49</v>
      </c>
      <c r="O220" t="s">
        <v>50</v>
      </c>
      <c r="P220" t="s">
        <v>51</v>
      </c>
      <c r="Q220" t="s">
        <v>52</v>
      </c>
      <c r="R220" t="s">
        <v>1118</v>
      </c>
      <c r="S220" s="11">
        <v>42933</v>
      </c>
      <c r="T220" s="11">
        <v>42934</v>
      </c>
      <c r="U220" s="11">
        <v>42933.395294733797</v>
      </c>
      <c r="V220" s="11">
        <v>42934</v>
      </c>
      <c r="Y220" s="11">
        <v>42934</v>
      </c>
      <c r="AB220" s="11">
        <v>42935.582623657407</v>
      </c>
      <c r="AC220" s="11">
        <v>42940.670455254629</v>
      </c>
      <c r="AK220" t="s">
        <v>131</v>
      </c>
      <c r="AL220" t="s">
        <v>144</v>
      </c>
      <c r="AM220" t="s">
        <v>44</v>
      </c>
      <c r="AN220" t="s">
        <v>59</v>
      </c>
      <c r="AO220" t="s">
        <v>54</v>
      </c>
      <c r="AP220" t="s">
        <v>55</v>
      </c>
      <c r="AQ220" s="12">
        <v>1</v>
      </c>
      <c r="AR220" s="12">
        <v>1</v>
      </c>
    </row>
    <row r="221" spans="1:44">
      <c r="A221" t="s">
        <v>1119</v>
      </c>
      <c r="B221" t="str">
        <f t="shared" si="3"/>
        <v>Unico</v>
      </c>
      <c r="C221" t="s">
        <v>107</v>
      </c>
      <c r="D221" t="s">
        <v>44</v>
      </c>
      <c r="E221" t="s">
        <v>89</v>
      </c>
      <c r="F221" t="s">
        <v>46</v>
      </c>
      <c r="G221" t="s">
        <v>47</v>
      </c>
      <c r="H221" t="s">
        <v>108</v>
      </c>
      <c r="I221" t="s">
        <v>62</v>
      </c>
      <c r="J221" t="s">
        <v>976</v>
      </c>
      <c r="K221" t="s">
        <v>1080</v>
      </c>
      <c r="L221" t="s">
        <v>133</v>
      </c>
      <c r="N221" t="s">
        <v>49</v>
      </c>
      <c r="O221" t="s">
        <v>50</v>
      </c>
      <c r="P221" t="s">
        <v>51</v>
      </c>
      <c r="Q221" t="s">
        <v>52</v>
      </c>
      <c r="R221" t="s">
        <v>1120</v>
      </c>
      <c r="S221" s="11">
        <v>42933</v>
      </c>
      <c r="T221" s="11">
        <v>42934</v>
      </c>
      <c r="U221" s="11">
        <v>42933.398101099534</v>
      </c>
      <c r="V221" s="11">
        <v>42934</v>
      </c>
      <c r="Y221" s="11">
        <v>42934</v>
      </c>
      <c r="AB221" s="11">
        <v>42933.486774201388</v>
      </c>
      <c r="AC221" s="11">
        <v>42941.422627395834</v>
      </c>
      <c r="AK221" t="s">
        <v>131</v>
      </c>
      <c r="AL221" t="s">
        <v>144</v>
      </c>
      <c r="AM221" t="s">
        <v>44</v>
      </c>
      <c r="AN221" t="s">
        <v>59</v>
      </c>
      <c r="AO221" t="s">
        <v>54</v>
      </c>
      <c r="AP221" t="s">
        <v>55</v>
      </c>
      <c r="AQ221" s="12">
        <v>0</v>
      </c>
    </row>
    <row r="222" spans="1:44">
      <c r="A222" t="s">
        <v>1121</v>
      </c>
      <c r="B222" t="str">
        <f t="shared" si="3"/>
        <v>Unico</v>
      </c>
      <c r="C222" t="s">
        <v>107</v>
      </c>
      <c r="D222" t="s">
        <v>44</v>
      </c>
      <c r="E222" t="s">
        <v>89</v>
      </c>
      <c r="F222" t="s">
        <v>46</v>
      </c>
      <c r="G222" t="s">
        <v>47</v>
      </c>
      <c r="H222" t="s">
        <v>732</v>
      </c>
      <c r="I222" t="s">
        <v>62</v>
      </c>
      <c r="J222" t="s">
        <v>166</v>
      </c>
      <c r="K222" t="s">
        <v>1085</v>
      </c>
      <c r="L222" t="s">
        <v>133</v>
      </c>
      <c r="N222" t="s">
        <v>49</v>
      </c>
      <c r="O222" t="s">
        <v>50</v>
      </c>
      <c r="P222" t="s">
        <v>51</v>
      </c>
      <c r="Q222" t="s">
        <v>52</v>
      </c>
      <c r="R222" t="s">
        <v>1122</v>
      </c>
      <c r="S222" s="11">
        <v>42933</v>
      </c>
      <c r="T222" s="11">
        <v>42934</v>
      </c>
      <c r="U222" s="11">
        <v>42933.404237025461</v>
      </c>
      <c r="V222" s="11">
        <v>42934</v>
      </c>
      <c r="Y222" s="11">
        <v>42934</v>
      </c>
      <c r="AB222" s="11">
        <v>42935.618550381943</v>
      </c>
      <c r="AC222" s="11">
        <v>42940.68706921296</v>
      </c>
      <c r="AK222" t="s">
        <v>131</v>
      </c>
      <c r="AL222" t="s">
        <v>144</v>
      </c>
      <c r="AM222" t="s">
        <v>44</v>
      </c>
      <c r="AN222" t="s">
        <v>59</v>
      </c>
      <c r="AO222" t="s">
        <v>54</v>
      </c>
      <c r="AP222" t="s">
        <v>55</v>
      </c>
      <c r="AQ222" s="12">
        <v>1</v>
      </c>
      <c r="AR222" s="12">
        <v>1</v>
      </c>
    </row>
    <row r="223" spans="1:44">
      <c r="A223" t="s">
        <v>1123</v>
      </c>
      <c r="B223" t="str">
        <f t="shared" si="3"/>
        <v>Unico</v>
      </c>
      <c r="C223" t="s">
        <v>107</v>
      </c>
      <c r="D223" t="s">
        <v>44</v>
      </c>
      <c r="E223" t="s">
        <v>89</v>
      </c>
      <c r="F223" t="s">
        <v>46</v>
      </c>
      <c r="G223" t="s">
        <v>47</v>
      </c>
      <c r="H223" t="s">
        <v>234</v>
      </c>
      <c r="I223" t="s">
        <v>62</v>
      </c>
      <c r="J223" t="s">
        <v>166</v>
      </c>
      <c r="K223" t="s">
        <v>1085</v>
      </c>
      <c r="L223" t="s">
        <v>133</v>
      </c>
      <c r="N223" t="s">
        <v>49</v>
      </c>
      <c r="O223" t="s">
        <v>50</v>
      </c>
      <c r="P223" t="s">
        <v>51</v>
      </c>
      <c r="Q223" t="s">
        <v>52</v>
      </c>
      <c r="R223" t="s">
        <v>1124</v>
      </c>
      <c r="S223" s="11">
        <v>42933</v>
      </c>
      <c r="T223" s="11">
        <v>42934</v>
      </c>
      <c r="U223" s="11">
        <v>42933.407023356478</v>
      </c>
      <c r="V223" s="11">
        <v>42934</v>
      </c>
      <c r="Y223" s="11">
        <v>42934</v>
      </c>
      <c r="AB223" s="11">
        <v>42935.581842766202</v>
      </c>
      <c r="AC223" s="11">
        <v>42941.566086261577</v>
      </c>
      <c r="AK223" t="s">
        <v>131</v>
      </c>
      <c r="AL223" t="s">
        <v>144</v>
      </c>
      <c r="AM223" t="s">
        <v>44</v>
      </c>
      <c r="AN223" t="s">
        <v>59</v>
      </c>
      <c r="AO223" t="s">
        <v>54</v>
      </c>
      <c r="AP223" t="s">
        <v>55</v>
      </c>
      <c r="AQ223" s="12">
        <v>1</v>
      </c>
      <c r="AR223" s="12">
        <v>1</v>
      </c>
    </row>
    <row r="224" spans="1:44">
      <c r="A224" t="s">
        <v>1125</v>
      </c>
      <c r="B224" t="str">
        <f t="shared" si="3"/>
        <v>Unico</v>
      </c>
      <c r="C224" t="s">
        <v>107</v>
      </c>
      <c r="D224" t="s">
        <v>44</v>
      </c>
      <c r="E224" t="s">
        <v>89</v>
      </c>
      <c r="F224" t="s">
        <v>46</v>
      </c>
      <c r="G224" t="s">
        <v>47</v>
      </c>
      <c r="H224" t="s">
        <v>108</v>
      </c>
      <c r="I224" t="s">
        <v>62</v>
      </c>
      <c r="J224" t="s">
        <v>166</v>
      </c>
      <c r="K224" t="s">
        <v>1085</v>
      </c>
      <c r="L224" t="s">
        <v>152</v>
      </c>
      <c r="N224" t="s">
        <v>49</v>
      </c>
      <c r="O224" t="s">
        <v>50</v>
      </c>
      <c r="P224" t="s">
        <v>65</v>
      </c>
      <c r="Q224" t="s">
        <v>85</v>
      </c>
      <c r="R224" t="s">
        <v>1126</v>
      </c>
      <c r="S224" s="11">
        <v>42933</v>
      </c>
      <c r="T224" s="11">
        <v>42934</v>
      </c>
      <c r="U224" s="11">
        <v>42935.492465462965</v>
      </c>
      <c r="V224" s="11">
        <v>42934</v>
      </c>
      <c r="Y224" s="11">
        <v>42951</v>
      </c>
      <c r="AB224" s="11">
        <v>42937.342342662036</v>
      </c>
      <c r="AC224" s="11">
        <v>42941.427515648145</v>
      </c>
      <c r="AD224" t="s">
        <v>1127</v>
      </c>
      <c r="AE224" t="s">
        <v>1127</v>
      </c>
      <c r="AK224" t="s">
        <v>131</v>
      </c>
      <c r="AN224" t="s">
        <v>59</v>
      </c>
      <c r="AO224" t="s">
        <v>54</v>
      </c>
      <c r="AP224" t="s">
        <v>55</v>
      </c>
      <c r="AQ224" s="12">
        <v>1</v>
      </c>
    </row>
    <row r="225" spans="1:44">
      <c r="A225" t="s">
        <v>1128</v>
      </c>
      <c r="B225" t="str">
        <f t="shared" si="3"/>
        <v>Unico</v>
      </c>
      <c r="C225" t="s">
        <v>107</v>
      </c>
      <c r="D225" t="s">
        <v>44</v>
      </c>
      <c r="E225" t="s">
        <v>89</v>
      </c>
      <c r="F225" t="s">
        <v>46</v>
      </c>
      <c r="G225" t="s">
        <v>47</v>
      </c>
      <c r="H225" t="s">
        <v>732</v>
      </c>
      <c r="I225" t="s">
        <v>62</v>
      </c>
      <c r="J225" t="s">
        <v>166</v>
      </c>
      <c r="K225" t="s">
        <v>1085</v>
      </c>
      <c r="L225" t="s">
        <v>152</v>
      </c>
      <c r="N225" t="s">
        <v>49</v>
      </c>
      <c r="O225" t="s">
        <v>50</v>
      </c>
      <c r="P225" t="s">
        <v>51</v>
      </c>
      <c r="Q225" t="s">
        <v>52</v>
      </c>
      <c r="R225" t="s">
        <v>1129</v>
      </c>
      <c r="S225" s="11">
        <v>42933</v>
      </c>
      <c r="T225" s="11">
        <v>42934</v>
      </c>
      <c r="U225" s="11">
        <v>42933.411517256944</v>
      </c>
      <c r="V225" s="11">
        <v>42934</v>
      </c>
      <c r="Y225" s="11">
        <v>42934</v>
      </c>
      <c r="AB225" s="11">
        <v>42935.580694548611</v>
      </c>
      <c r="AC225" s="11">
        <v>42941.689950173612</v>
      </c>
      <c r="AK225" t="s">
        <v>131</v>
      </c>
      <c r="AL225" t="s">
        <v>144</v>
      </c>
      <c r="AM225" t="s">
        <v>44</v>
      </c>
      <c r="AN225" t="s">
        <v>59</v>
      </c>
      <c r="AO225" t="s">
        <v>54</v>
      </c>
      <c r="AP225" t="s">
        <v>55</v>
      </c>
      <c r="AQ225" s="12">
        <v>1</v>
      </c>
      <c r="AR225" s="12">
        <v>1</v>
      </c>
    </row>
    <row r="226" spans="1:44">
      <c r="A226" t="s">
        <v>1130</v>
      </c>
      <c r="B226" t="str">
        <f t="shared" si="3"/>
        <v>Unico</v>
      </c>
      <c r="C226" t="s">
        <v>107</v>
      </c>
      <c r="D226" t="s">
        <v>44</v>
      </c>
      <c r="E226" t="s">
        <v>89</v>
      </c>
      <c r="F226" t="s">
        <v>46</v>
      </c>
      <c r="G226" t="s">
        <v>47</v>
      </c>
      <c r="H226" t="s">
        <v>234</v>
      </c>
      <c r="I226" t="s">
        <v>67</v>
      </c>
      <c r="J226" t="s">
        <v>233</v>
      </c>
      <c r="K226" t="s">
        <v>1131</v>
      </c>
      <c r="L226" t="s">
        <v>141</v>
      </c>
      <c r="N226" t="s">
        <v>49</v>
      </c>
      <c r="O226" t="s">
        <v>57</v>
      </c>
      <c r="P226" t="s">
        <v>51</v>
      </c>
      <c r="Q226" t="s">
        <v>52</v>
      </c>
      <c r="R226" t="s">
        <v>1132</v>
      </c>
      <c r="S226" s="11">
        <v>42933</v>
      </c>
      <c r="T226" s="11">
        <v>42934</v>
      </c>
      <c r="U226" s="11">
        <v>42933.425060567133</v>
      </c>
      <c r="V226" s="11">
        <v>42934</v>
      </c>
      <c r="Y226" s="11">
        <v>42934</v>
      </c>
      <c r="AB226" s="11">
        <v>42935.580907986114</v>
      </c>
      <c r="AK226" t="s">
        <v>131</v>
      </c>
      <c r="AL226" t="s">
        <v>143</v>
      </c>
      <c r="AM226" t="s">
        <v>44</v>
      </c>
      <c r="AN226" t="s">
        <v>59</v>
      </c>
      <c r="AO226" t="s">
        <v>54</v>
      </c>
      <c r="AP226" t="s">
        <v>55</v>
      </c>
      <c r="AQ226" s="12">
        <v>1</v>
      </c>
      <c r="AR226" s="12">
        <v>1</v>
      </c>
    </row>
    <row r="227" spans="1:44">
      <c r="A227" t="s">
        <v>1130</v>
      </c>
      <c r="B227" t="str">
        <f t="shared" si="3"/>
        <v>Duplicado</v>
      </c>
      <c r="C227" t="s">
        <v>107</v>
      </c>
      <c r="D227" t="s">
        <v>44</v>
      </c>
      <c r="E227" t="s">
        <v>89</v>
      </c>
      <c r="F227" t="s">
        <v>46</v>
      </c>
      <c r="G227" t="s">
        <v>47</v>
      </c>
      <c r="H227" t="s">
        <v>234</v>
      </c>
      <c r="I227" t="s">
        <v>67</v>
      </c>
      <c r="J227" t="s">
        <v>233</v>
      </c>
      <c r="K227" t="s">
        <v>1131</v>
      </c>
      <c r="L227" t="s">
        <v>141</v>
      </c>
      <c r="N227" t="s">
        <v>49</v>
      </c>
      <c r="O227" t="s">
        <v>57</v>
      </c>
      <c r="P227" t="s">
        <v>51</v>
      </c>
      <c r="Q227" t="s">
        <v>52</v>
      </c>
      <c r="R227" t="s">
        <v>1132</v>
      </c>
      <c r="S227" s="11">
        <v>42933</v>
      </c>
      <c r="T227" s="11">
        <v>42934</v>
      </c>
      <c r="U227" s="11">
        <v>42933.425060567133</v>
      </c>
      <c r="V227" s="11">
        <v>42934</v>
      </c>
      <c r="Y227" s="11">
        <v>42934</v>
      </c>
      <c r="AB227" s="11">
        <v>42935.580907986114</v>
      </c>
      <c r="AK227" t="s">
        <v>131</v>
      </c>
      <c r="AL227" t="s">
        <v>144</v>
      </c>
      <c r="AM227" t="s">
        <v>44</v>
      </c>
      <c r="AN227" t="s">
        <v>59</v>
      </c>
      <c r="AO227" t="s">
        <v>54</v>
      </c>
      <c r="AP227" t="s">
        <v>55</v>
      </c>
      <c r="AQ227" s="12">
        <v>1</v>
      </c>
      <c r="AR227" s="12">
        <v>1</v>
      </c>
    </row>
    <row r="228" spans="1:44">
      <c r="A228" t="s">
        <v>1133</v>
      </c>
      <c r="B228" t="str">
        <f t="shared" si="3"/>
        <v>Unico</v>
      </c>
      <c r="C228" t="s">
        <v>107</v>
      </c>
      <c r="D228" t="s">
        <v>44</v>
      </c>
      <c r="E228" t="s">
        <v>89</v>
      </c>
      <c r="F228" t="s">
        <v>46</v>
      </c>
      <c r="G228" t="s">
        <v>47</v>
      </c>
      <c r="H228" t="s">
        <v>108</v>
      </c>
      <c r="I228" t="s">
        <v>86</v>
      </c>
      <c r="J228" t="s">
        <v>220</v>
      </c>
      <c r="K228" t="s">
        <v>1134</v>
      </c>
      <c r="L228" t="s">
        <v>141</v>
      </c>
      <c r="N228" t="s">
        <v>49</v>
      </c>
      <c r="O228" t="s">
        <v>50</v>
      </c>
      <c r="P228" t="s">
        <v>51</v>
      </c>
      <c r="Q228" t="s">
        <v>52</v>
      </c>
      <c r="R228" t="s">
        <v>1135</v>
      </c>
      <c r="S228" s="11">
        <v>42933</v>
      </c>
      <c r="T228" s="11">
        <v>42934</v>
      </c>
      <c r="U228" s="11">
        <v>42933.444654143517</v>
      </c>
      <c r="V228" s="11">
        <v>42934</v>
      </c>
      <c r="Y228" s="11">
        <v>42934</v>
      </c>
      <c r="AB228" s="11">
        <v>42933.487988287037</v>
      </c>
      <c r="AC228" s="11">
        <v>42935.313534259258</v>
      </c>
      <c r="AK228" t="s">
        <v>131</v>
      </c>
      <c r="AL228" t="s">
        <v>144</v>
      </c>
      <c r="AM228" t="s">
        <v>44</v>
      </c>
      <c r="AN228" t="s">
        <v>59</v>
      </c>
      <c r="AO228" t="s">
        <v>54</v>
      </c>
      <c r="AP228" t="s">
        <v>55</v>
      </c>
      <c r="AQ228" s="12">
        <v>0</v>
      </c>
    </row>
    <row r="229" spans="1:44">
      <c r="A229" t="s">
        <v>1136</v>
      </c>
      <c r="B229" t="str">
        <f t="shared" si="3"/>
        <v>Unico</v>
      </c>
      <c r="C229" t="s">
        <v>107</v>
      </c>
      <c r="D229" t="s">
        <v>44</v>
      </c>
      <c r="E229" t="s">
        <v>89</v>
      </c>
      <c r="F229" t="s">
        <v>46</v>
      </c>
      <c r="G229" t="s">
        <v>47</v>
      </c>
      <c r="H229" t="s">
        <v>732</v>
      </c>
      <c r="I229" t="s">
        <v>86</v>
      </c>
      <c r="J229" t="s">
        <v>220</v>
      </c>
      <c r="K229" t="s">
        <v>1134</v>
      </c>
      <c r="L229" t="s">
        <v>141</v>
      </c>
      <c r="N229" t="s">
        <v>49</v>
      </c>
      <c r="O229" t="s">
        <v>50</v>
      </c>
      <c r="P229" t="s">
        <v>51</v>
      </c>
      <c r="Q229" t="s">
        <v>52</v>
      </c>
      <c r="R229" t="s">
        <v>1135</v>
      </c>
      <c r="S229" s="11">
        <v>42933</v>
      </c>
      <c r="T229" s="11">
        <v>42934</v>
      </c>
      <c r="U229" s="11">
        <v>42933.446566805556</v>
      </c>
      <c r="V229" s="11">
        <v>42934</v>
      </c>
      <c r="Y229" s="11">
        <v>42934</v>
      </c>
      <c r="AB229" s="11">
        <v>42935.635952326389</v>
      </c>
      <c r="AC229" s="11">
        <v>42937.552042546296</v>
      </c>
      <c r="AK229" t="s">
        <v>131</v>
      </c>
      <c r="AL229" t="s">
        <v>144</v>
      </c>
      <c r="AM229" t="s">
        <v>44</v>
      </c>
      <c r="AN229" t="s">
        <v>59</v>
      </c>
      <c r="AO229" t="s">
        <v>54</v>
      </c>
      <c r="AP229" t="s">
        <v>55</v>
      </c>
      <c r="AQ229" s="12">
        <v>1</v>
      </c>
      <c r="AR229" s="12">
        <v>1</v>
      </c>
    </row>
    <row r="230" spans="1:44">
      <c r="A230" t="s">
        <v>1137</v>
      </c>
      <c r="B230" t="str">
        <f t="shared" si="3"/>
        <v>Unico</v>
      </c>
      <c r="C230" t="s">
        <v>107</v>
      </c>
      <c r="D230" t="s">
        <v>44</v>
      </c>
      <c r="E230" t="s">
        <v>89</v>
      </c>
      <c r="F230" t="s">
        <v>46</v>
      </c>
      <c r="G230" t="s">
        <v>47</v>
      </c>
      <c r="H230" t="s">
        <v>732</v>
      </c>
      <c r="I230" t="s">
        <v>86</v>
      </c>
      <c r="J230" t="s">
        <v>220</v>
      </c>
      <c r="K230" t="s">
        <v>1134</v>
      </c>
      <c r="L230" t="s">
        <v>141</v>
      </c>
      <c r="N230" t="s">
        <v>49</v>
      </c>
      <c r="O230" t="s">
        <v>50</v>
      </c>
      <c r="P230" t="s">
        <v>65</v>
      </c>
      <c r="Q230" t="s">
        <v>85</v>
      </c>
      <c r="R230" t="s">
        <v>1138</v>
      </c>
      <c r="S230" s="11">
        <v>42933</v>
      </c>
      <c r="T230" s="11">
        <v>42934</v>
      </c>
      <c r="U230" s="11">
        <v>42935.506566076387</v>
      </c>
      <c r="V230" s="11">
        <v>42937</v>
      </c>
      <c r="Y230" s="11">
        <v>42956</v>
      </c>
      <c r="AB230" s="11">
        <v>42937.400671597221</v>
      </c>
      <c r="AC230" s="11">
        <v>42937.484380300928</v>
      </c>
      <c r="AD230" t="s">
        <v>1139</v>
      </c>
      <c r="AK230" t="s">
        <v>131</v>
      </c>
      <c r="AN230" t="s">
        <v>59</v>
      </c>
      <c r="AO230" t="s">
        <v>54</v>
      </c>
      <c r="AP230" t="s">
        <v>55</v>
      </c>
      <c r="AQ230" s="12">
        <v>1</v>
      </c>
    </row>
    <row r="231" spans="1:44">
      <c r="A231" t="s">
        <v>1140</v>
      </c>
      <c r="B231" t="str">
        <f t="shared" si="3"/>
        <v>Unico</v>
      </c>
      <c r="C231" t="s">
        <v>107</v>
      </c>
      <c r="D231" t="s">
        <v>44</v>
      </c>
      <c r="E231" t="s">
        <v>89</v>
      </c>
      <c r="F231" t="s">
        <v>46</v>
      </c>
      <c r="G231" t="s">
        <v>47</v>
      </c>
      <c r="H231" t="s">
        <v>234</v>
      </c>
      <c r="M231" t="s">
        <v>81</v>
      </c>
      <c r="N231" t="s">
        <v>72</v>
      </c>
      <c r="O231" t="s">
        <v>50</v>
      </c>
      <c r="P231" t="s">
        <v>65</v>
      </c>
      <c r="Q231" t="s">
        <v>52</v>
      </c>
      <c r="R231" t="s">
        <v>1141</v>
      </c>
      <c r="S231" s="11">
        <v>42933</v>
      </c>
      <c r="T231" s="11">
        <v>42934</v>
      </c>
      <c r="U231" s="11">
        <v>42933.453761956021</v>
      </c>
      <c r="V231" s="11">
        <v>42934</v>
      </c>
      <c r="Y231" s="11">
        <v>42934</v>
      </c>
      <c r="AB231" s="11">
        <v>42935.390036469907</v>
      </c>
      <c r="AJ231" t="s">
        <v>134</v>
      </c>
      <c r="AK231" t="s">
        <v>131</v>
      </c>
      <c r="AL231" t="s">
        <v>144</v>
      </c>
      <c r="AM231" t="s">
        <v>44</v>
      </c>
      <c r="AN231" t="s">
        <v>59</v>
      </c>
      <c r="AO231" t="s">
        <v>54</v>
      </c>
      <c r="AP231" t="s">
        <v>55</v>
      </c>
      <c r="AQ231" s="12">
        <v>1</v>
      </c>
      <c r="AR231" s="12">
        <v>1</v>
      </c>
    </row>
    <row r="232" spans="1:44">
      <c r="A232" t="s">
        <v>1140</v>
      </c>
      <c r="B232" t="str">
        <f t="shared" si="3"/>
        <v>Duplicado</v>
      </c>
      <c r="C232" t="s">
        <v>107</v>
      </c>
      <c r="D232" t="s">
        <v>44</v>
      </c>
      <c r="E232" t="s">
        <v>89</v>
      </c>
      <c r="F232" t="s">
        <v>46</v>
      </c>
      <c r="G232" t="s">
        <v>47</v>
      </c>
      <c r="H232" t="s">
        <v>234</v>
      </c>
      <c r="M232" t="s">
        <v>81</v>
      </c>
      <c r="N232" t="s">
        <v>72</v>
      </c>
      <c r="O232" t="s">
        <v>50</v>
      </c>
      <c r="P232" t="s">
        <v>65</v>
      </c>
      <c r="Q232" t="s">
        <v>52</v>
      </c>
      <c r="R232" t="s">
        <v>1141</v>
      </c>
      <c r="S232" s="11">
        <v>42933</v>
      </c>
      <c r="T232" s="11">
        <v>42934</v>
      </c>
      <c r="U232" s="11">
        <v>42933.453761956021</v>
      </c>
      <c r="V232" s="11">
        <v>42934</v>
      </c>
      <c r="Y232" s="11">
        <v>42934</v>
      </c>
      <c r="AB232" s="11">
        <v>42935.390036469907</v>
      </c>
      <c r="AJ232" t="s">
        <v>134</v>
      </c>
      <c r="AK232" t="s">
        <v>131</v>
      </c>
      <c r="AL232" t="s">
        <v>200</v>
      </c>
      <c r="AM232" t="s">
        <v>44</v>
      </c>
      <c r="AN232" t="s">
        <v>59</v>
      </c>
      <c r="AO232" t="s">
        <v>54</v>
      </c>
      <c r="AP232" t="s">
        <v>55</v>
      </c>
      <c r="AQ232" s="12">
        <v>1</v>
      </c>
      <c r="AR232" s="12">
        <v>1</v>
      </c>
    </row>
    <row r="233" spans="1:44">
      <c r="A233" t="s">
        <v>1142</v>
      </c>
      <c r="B233" t="str">
        <f t="shared" si="3"/>
        <v>Unico</v>
      </c>
      <c r="C233" t="s">
        <v>107</v>
      </c>
      <c r="D233" t="s">
        <v>44</v>
      </c>
      <c r="E233" t="s">
        <v>89</v>
      </c>
      <c r="F233" t="s">
        <v>46</v>
      </c>
      <c r="G233" t="s">
        <v>47</v>
      </c>
      <c r="H233" t="s">
        <v>108</v>
      </c>
      <c r="N233" t="s">
        <v>49</v>
      </c>
      <c r="O233" t="s">
        <v>92</v>
      </c>
      <c r="P233" t="s">
        <v>51</v>
      </c>
      <c r="Q233" t="s">
        <v>52</v>
      </c>
      <c r="R233" t="s">
        <v>1143</v>
      </c>
      <c r="S233" s="11">
        <v>42933</v>
      </c>
      <c r="T233" s="11">
        <v>42934</v>
      </c>
      <c r="U233" s="11">
        <v>42933.458204861112</v>
      </c>
      <c r="V233" s="11">
        <v>42934</v>
      </c>
      <c r="Y233" s="11">
        <v>42934</v>
      </c>
      <c r="AB233" s="11">
        <v>42933.489170277775</v>
      </c>
      <c r="AK233" t="s">
        <v>131</v>
      </c>
      <c r="AL233" t="s">
        <v>207</v>
      </c>
      <c r="AM233" t="s">
        <v>44</v>
      </c>
      <c r="AN233" t="s">
        <v>59</v>
      </c>
      <c r="AO233" t="s">
        <v>54</v>
      </c>
      <c r="AP233" t="s">
        <v>55</v>
      </c>
      <c r="AQ233" s="12">
        <v>0</v>
      </c>
    </row>
    <row r="234" spans="1:44">
      <c r="A234" t="s">
        <v>1144</v>
      </c>
      <c r="B234" t="str">
        <f t="shared" si="3"/>
        <v>Unico</v>
      </c>
      <c r="C234" t="s">
        <v>107</v>
      </c>
      <c r="D234" t="s">
        <v>44</v>
      </c>
      <c r="E234" t="s">
        <v>89</v>
      </c>
      <c r="F234" t="s">
        <v>46</v>
      </c>
      <c r="G234" t="s">
        <v>47</v>
      </c>
      <c r="H234" t="s">
        <v>234</v>
      </c>
      <c r="I234" t="s">
        <v>62</v>
      </c>
      <c r="J234" t="s">
        <v>166</v>
      </c>
      <c r="K234" t="s">
        <v>1085</v>
      </c>
      <c r="L234" t="s">
        <v>152</v>
      </c>
      <c r="N234" t="s">
        <v>49</v>
      </c>
      <c r="O234" t="s">
        <v>50</v>
      </c>
      <c r="P234" t="s">
        <v>51</v>
      </c>
      <c r="Q234" t="s">
        <v>52</v>
      </c>
      <c r="R234" t="s">
        <v>1145</v>
      </c>
      <c r="S234" s="11">
        <v>42933</v>
      </c>
      <c r="T234" s="11">
        <v>42934</v>
      </c>
      <c r="U234" s="11">
        <v>42933.479260254629</v>
      </c>
      <c r="V234" s="11">
        <v>42934</v>
      </c>
      <c r="Y234" s="11">
        <v>42934</v>
      </c>
      <c r="AB234" s="11">
        <v>42935.383326481482</v>
      </c>
      <c r="AC234" s="11">
        <v>42944.327587337961</v>
      </c>
      <c r="AK234" t="s">
        <v>131</v>
      </c>
      <c r="AL234" t="s">
        <v>144</v>
      </c>
      <c r="AM234" t="s">
        <v>44</v>
      </c>
      <c r="AN234" t="s">
        <v>59</v>
      </c>
      <c r="AO234" t="s">
        <v>54</v>
      </c>
      <c r="AP234" t="s">
        <v>55</v>
      </c>
      <c r="AQ234" s="12">
        <v>1</v>
      </c>
      <c r="AR234" s="12">
        <v>1</v>
      </c>
    </row>
    <row r="235" spans="1:44">
      <c r="A235" t="s">
        <v>1146</v>
      </c>
      <c r="B235" t="str">
        <f t="shared" si="3"/>
        <v>Unico</v>
      </c>
      <c r="C235" t="s">
        <v>107</v>
      </c>
      <c r="D235" t="s">
        <v>44</v>
      </c>
      <c r="E235" t="s">
        <v>89</v>
      </c>
      <c r="F235" t="s">
        <v>46</v>
      </c>
      <c r="G235" t="s">
        <v>47</v>
      </c>
      <c r="H235" t="s">
        <v>108</v>
      </c>
      <c r="I235" t="s">
        <v>62</v>
      </c>
      <c r="J235" t="s">
        <v>166</v>
      </c>
      <c r="K235" t="s">
        <v>1085</v>
      </c>
      <c r="L235" t="s">
        <v>152</v>
      </c>
      <c r="N235" t="s">
        <v>49</v>
      </c>
      <c r="O235" t="s">
        <v>50</v>
      </c>
      <c r="P235" t="s">
        <v>51</v>
      </c>
      <c r="Q235" t="s">
        <v>52</v>
      </c>
      <c r="R235" t="s">
        <v>1147</v>
      </c>
      <c r="S235" s="11">
        <v>42933</v>
      </c>
      <c r="T235" s="11">
        <v>42934</v>
      </c>
      <c r="U235" s="11">
        <v>42933.48147658565</v>
      </c>
      <c r="V235" s="11">
        <v>42934</v>
      </c>
      <c r="Y235" s="11">
        <v>42934</v>
      </c>
      <c r="AB235" s="11">
        <v>42933.489724618055</v>
      </c>
      <c r="AC235" s="11">
        <v>42940.693771122686</v>
      </c>
      <c r="AK235" t="s">
        <v>131</v>
      </c>
      <c r="AL235" t="s">
        <v>144</v>
      </c>
      <c r="AM235" t="s">
        <v>44</v>
      </c>
      <c r="AN235" t="s">
        <v>59</v>
      </c>
      <c r="AO235" t="s">
        <v>54</v>
      </c>
      <c r="AP235" t="s">
        <v>55</v>
      </c>
      <c r="AQ235" s="12">
        <v>0</v>
      </c>
    </row>
    <row r="236" spans="1:44">
      <c r="A236" t="s">
        <v>1148</v>
      </c>
      <c r="B236" t="str">
        <f t="shared" si="3"/>
        <v>Unico</v>
      </c>
      <c r="C236" t="s">
        <v>107</v>
      </c>
      <c r="D236" t="s">
        <v>44</v>
      </c>
      <c r="E236" t="s">
        <v>89</v>
      </c>
      <c r="F236" t="s">
        <v>46</v>
      </c>
      <c r="G236" t="s">
        <v>47</v>
      </c>
      <c r="H236" t="s">
        <v>732</v>
      </c>
      <c r="I236" t="s">
        <v>62</v>
      </c>
      <c r="J236" t="s">
        <v>166</v>
      </c>
      <c r="K236" t="s">
        <v>1085</v>
      </c>
      <c r="L236" t="s">
        <v>152</v>
      </c>
      <c r="N236" t="s">
        <v>49</v>
      </c>
      <c r="O236" t="s">
        <v>50</v>
      </c>
      <c r="P236" t="s">
        <v>51</v>
      </c>
      <c r="Q236" t="s">
        <v>52</v>
      </c>
      <c r="R236" t="s">
        <v>1149</v>
      </c>
      <c r="S236" s="11">
        <v>42933</v>
      </c>
      <c r="T236" s="11">
        <v>42934</v>
      </c>
      <c r="U236" s="11">
        <v>42933.483078912039</v>
      </c>
      <c r="V236" s="11">
        <v>42934</v>
      </c>
      <c r="Y236" s="11">
        <v>42934</v>
      </c>
      <c r="AB236" s="11">
        <v>42934.678460196759</v>
      </c>
      <c r="AC236" s="11">
        <v>42940.614961921296</v>
      </c>
      <c r="AK236" t="s">
        <v>131</v>
      </c>
      <c r="AL236" t="s">
        <v>144</v>
      </c>
      <c r="AM236" t="s">
        <v>44</v>
      </c>
      <c r="AN236" t="s">
        <v>59</v>
      </c>
      <c r="AO236" t="s">
        <v>54</v>
      </c>
      <c r="AP236" t="s">
        <v>55</v>
      </c>
      <c r="AQ236" s="12">
        <v>0</v>
      </c>
    </row>
    <row r="237" spans="1:44">
      <c r="A237" t="s">
        <v>1150</v>
      </c>
      <c r="B237" t="str">
        <f t="shared" si="3"/>
        <v>Unico</v>
      </c>
      <c r="C237" t="s">
        <v>107</v>
      </c>
      <c r="D237" t="s">
        <v>44</v>
      </c>
      <c r="E237" t="s">
        <v>89</v>
      </c>
      <c r="F237" t="s">
        <v>46</v>
      </c>
      <c r="G237" t="s">
        <v>47</v>
      </c>
      <c r="H237" t="s">
        <v>234</v>
      </c>
      <c r="I237" t="s">
        <v>62</v>
      </c>
      <c r="J237" t="s">
        <v>166</v>
      </c>
      <c r="K237" t="s">
        <v>1085</v>
      </c>
      <c r="L237" t="s">
        <v>152</v>
      </c>
      <c r="N237" t="s">
        <v>49</v>
      </c>
      <c r="O237" t="s">
        <v>50</v>
      </c>
      <c r="P237" t="s">
        <v>51</v>
      </c>
      <c r="Q237" t="s">
        <v>52</v>
      </c>
      <c r="R237" t="s">
        <v>1151</v>
      </c>
      <c r="S237" s="11">
        <v>42933</v>
      </c>
      <c r="T237" s="11">
        <v>42934</v>
      </c>
      <c r="U237" s="11">
        <v>42933.485094687501</v>
      </c>
      <c r="V237" s="11">
        <v>42934</v>
      </c>
      <c r="Y237" s="11">
        <v>42934</v>
      </c>
      <c r="AB237" s="11">
        <v>42935.382694467589</v>
      </c>
      <c r="AC237" s="11">
        <v>42941.459565347221</v>
      </c>
      <c r="AK237" t="s">
        <v>131</v>
      </c>
      <c r="AL237" t="s">
        <v>144</v>
      </c>
      <c r="AM237" t="s">
        <v>44</v>
      </c>
      <c r="AN237" t="s">
        <v>59</v>
      </c>
      <c r="AO237" t="s">
        <v>54</v>
      </c>
      <c r="AP237" t="s">
        <v>55</v>
      </c>
      <c r="AQ237" s="12">
        <v>1</v>
      </c>
      <c r="AR237" s="12">
        <v>1</v>
      </c>
    </row>
    <row r="238" spans="1:44">
      <c r="A238" t="s">
        <v>1152</v>
      </c>
      <c r="B238" t="str">
        <f t="shared" si="3"/>
        <v>Unico</v>
      </c>
      <c r="C238" t="s">
        <v>107</v>
      </c>
      <c r="D238" t="s">
        <v>44</v>
      </c>
      <c r="E238" t="s">
        <v>89</v>
      </c>
      <c r="F238" t="s">
        <v>46</v>
      </c>
      <c r="G238" t="s">
        <v>47</v>
      </c>
      <c r="H238" t="s">
        <v>108</v>
      </c>
      <c r="N238" t="s">
        <v>49</v>
      </c>
      <c r="O238" t="s">
        <v>50</v>
      </c>
      <c r="P238" t="s">
        <v>51</v>
      </c>
      <c r="Q238" t="s">
        <v>52</v>
      </c>
      <c r="R238" t="s">
        <v>1153</v>
      </c>
      <c r="S238" s="11">
        <v>42933</v>
      </c>
      <c r="T238" s="11">
        <v>42934</v>
      </c>
      <c r="U238" s="11">
        <v>42933.486791574076</v>
      </c>
      <c r="V238" s="11">
        <v>42934</v>
      </c>
      <c r="Y238" s="11">
        <v>42934</v>
      </c>
      <c r="AB238" s="11">
        <v>42933.490355752314</v>
      </c>
      <c r="AC238" s="11">
        <v>42934.364345358794</v>
      </c>
      <c r="AK238" t="s">
        <v>131</v>
      </c>
      <c r="AL238" t="s">
        <v>144</v>
      </c>
      <c r="AM238" t="s">
        <v>44</v>
      </c>
      <c r="AN238" t="s">
        <v>59</v>
      </c>
      <c r="AO238" t="s">
        <v>54</v>
      </c>
      <c r="AP238" t="s">
        <v>55</v>
      </c>
      <c r="AQ238" s="12">
        <v>0</v>
      </c>
    </row>
    <row r="239" spans="1:44">
      <c r="A239" t="s">
        <v>1154</v>
      </c>
      <c r="B239" t="str">
        <f t="shared" si="3"/>
        <v>Unico</v>
      </c>
      <c r="C239" t="s">
        <v>107</v>
      </c>
      <c r="D239" t="s">
        <v>44</v>
      </c>
      <c r="E239" t="s">
        <v>89</v>
      </c>
      <c r="F239" t="s">
        <v>46</v>
      </c>
      <c r="G239" t="s">
        <v>47</v>
      </c>
      <c r="H239" t="s">
        <v>732</v>
      </c>
      <c r="I239" t="s">
        <v>62</v>
      </c>
      <c r="J239" t="s">
        <v>166</v>
      </c>
      <c r="K239" t="s">
        <v>1085</v>
      </c>
      <c r="L239" t="s">
        <v>152</v>
      </c>
      <c r="N239" t="s">
        <v>49</v>
      </c>
      <c r="O239" t="s">
        <v>50</v>
      </c>
      <c r="P239" t="s">
        <v>51</v>
      </c>
      <c r="Q239" t="s">
        <v>52</v>
      </c>
      <c r="R239" t="s">
        <v>1155</v>
      </c>
      <c r="S239" s="11">
        <v>42933</v>
      </c>
      <c r="T239" s="11">
        <v>42934</v>
      </c>
      <c r="U239" s="11">
        <v>42933.488691087965</v>
      </c>
      <c r="V239" s="11">
        <v>42934</v>
      </c>
      <c r="Y239" s="11">
        <v>42934</v>
      </c>
      <c r="AB239" s="11">
        <v>42934.677591250002</v>
      </c>
      <c r="AC239" s="11">
        <v>42941.451873194441</v>
      </c>
      <c r="AK239" t="s">
        <v>131</v>
      </c>
      <c r="AL239" t="s">
        <v>144</v>
      </c>
      <c r="AM239" t="s">
        <v>44</v>
      </c>
      <c r="AN239" t="s">
        <v>59</v>
      </c>
      <c r="AO239" t="s">
        <v>54</v>
      </c>
      <c r="AP239" t="s">
        <v>55</v>
      </c>
      <c r="AQ239" s="12">
        <v>0</v>
      </c>
    </row>
    <row r="240" spans="1:44">
      <c r="A240" t="s">
        <v>1156</v>
      </c>
      <c r="B240" t="str">
        <f t="shared" si="3"/>
        <v>Unico</v>
      </c>
      <c r="C240" t="s">
        <v>107</v>
      </c>
      <c r="D240" t="s">
        <v>44</v>
      </c>
      <c r="E240" t="s">
        <v>89</v>
      </c>
      <c r="F240" t="s">
        <v>46</v>
      </c>
      <c r="G240" t="s">
        <v>47</v>
      </c>
      <c r="H240" t="s">
        <v>732</v>
      </c>
      <c r="I240" t="s">
        <v>60</v>
      </c>
      <c r="J240" t="s">
        <v>199</v>
      </c>
      <c r="K240" t="s">
        <v>148</v>
      </c>
      <c r="L240" t="s">
        <v>141</v>
      </c>
      <c r="N240" t="s">
        <v>49</v>
      </c>
      <c r="O240" t="s">
        <v>50</v>
      </c>
      <c r="P240" t="s">
        <v>65</v>
      </c>
      <c r="Q240" t="s">
        <v>52</v>
      </c>
      <c r="R240" t="s">
        <v>1157</v>
      </c>
      <c r="S240" s="11">
        <v>42933</v>
      </c>
      <c r="T240" s="11">
        <v>42934</v>
      </c>
      <c r="U240" s="11">
        <v>42935.457063657406</v>
      </c>
      <c r="V240" s="11">
        <v>42937</v>
      </c>
      <c r="Y240" s="11">
        <v>42956</v>
      </c>
      <c r="AB240" s="11">
        <v>42935.675308877311</v>
      </c>
      <c r="AC240" s="11">
        <v>42940.361367824073</v>
      </c>
      <c r="AK240" t="s">
        <v>131</v>
      </c>
      <c r="AL240" t="s">
        <v>144</v>
      </c>
      <c r="AM240" t="s">
        <v>44</v>
      </c>
      <c r="AN240" t="s">
        <v>59</v>
      </c>
      <c r="AO240" t="s">
        <v>54</v>
      </c>
      <c r="AP240" t="s">
        <v>55</v>
      </c>
      <c r="AQ240" s="12">
        <v>0</v>
      </c>
    </row>
    <row r="241" spans="1:44">
      <c r="A241" t="s">
        <v>1158</v>
      </c>
      <c r="B241" t="str">
        <f t="shared" si="3"/>
        <v>Unico</v>
      </c>
      <c r="C241" t="s">
        <v>107</v>
      </c>
      <c r="D241" t="s">
        <v>44</v>
      </c>
      <c r="E241" t="s">
        <v>89</v>
      </c>
      <c r="F241" t="s">
        <v>46</v>
      </c>
      <c r="G241" t="s">
        <v>47</v>
      </c>
      <c r="H241" t="s">
        <v>234</v>
      </c>
      <c r="I241" t="s">
        <v>60</v>
      </c>
      <c r="J241" t="s">
        <v>199</v>
      </c>
      <c r="K241" t="s">
        <v>1159</v>
      </c>
      <c r="L241" t="s">
        <v>133</v>
      </c>
      <c r="N241" t="s">
        <v>49</v>
      </c>
      <c r="O241" t="s">
        <v>50</v>
      </c>
      <c r="P241" t="s">
        <v>51</v>
      </c>
      <c r="Q241" t="s">
        <v>52</v>
      </c>
      <c r="R241" t="s">
        <v>1160</v>
      </c>
      <c r="S241" s="11">
        <v>42933</v>
      </c>
      <c r="T241" s="11">
        <v>42934</v>
      </c>
      <c r="U241" s="11">
        <v>42933.500827314812</v>
      </c>
      <c r="V241" s="11">
        <v>42934</v>
      </c>
      <c r="Y241" s="11">
        <v>42934</v>
      </c>
      <c r="AB241" s="11">
        <v>42935.354864756948</v>
      </c>
      <c r="AK241" t="s">
        <v>131</v>
      </c>
      <c r="AL241" t="s">
        <v>205</v>
      </c>
      <c r="AM241" t="s">
        <v>44</v>
      </c>
      <c r="AN241" t="s">
        <v>59</v>
      </c>
      <c r="AO241" t="s">
        <v>54</v>
      </c>
      <c r="AP241" t="s">
        <v>55</v>
      </c>
      <c r="AQ241" s="12">
        <v>1</v>
      </c>
      <c r="AR241" s="12">
        <v>1</v>
      </c>
    </row>
    <row r="242" spans="1:44">
      <c r="A242" t="s">
        <v>1158</v>
      </c>
      <c r="B242" t="str">
        <f t="shared" si="3"/>
        <v>Duplicado</v>
      </c>
      <c r="C242" t="s">
        <v>107</v>
      </c>
      <c r="D242" t="s">
        <v>44</v>
      </c>
      <c r="E242" t="s">
        <v>89</v>
      </c>
      <c r="F242" t="s">
        <v>46</v>
      </c>
      <c r="G242" t="s">
        <v>47</v>
      </c>
      <c r="H242" t="s">
        <v>234</v>
      </c>
      <c r="I242" t="s">
        <v>60</v>
      </c>
      <c r="J242" t="s">
        <v>199</v>
      </c>
      <c r="K242" t="s">
        <v>1159</v>
      </c>
      <c r="L242" t="s">
        <v>133</v>
      </c>
      <c r="N242" t="s">
        <v>49</v>
      </c>
      <c r="O242" t="s">
        <v>50</v>
      </c>
      <c r="P242" t="s">
        <v>51</v>
      </c>
      <c r="Q242" t="s">
        <v>52</v>
      </c>
      <c r="R242" t="s">
        <v>1160</v>
      </c>
      <c r="S242" s="11">
        <v>42933</v>
      </c>
      <c r="T242" s="11">
        <v>42934</v>
      </c>
      <c r="U242" s="11">
        <v>42933.500827314812</v>
      </c>
      <c r="V242" s="11">
        <v>42934</v>
      </c>
      <c r="Y242" s="11">
        <v>42934</v>
      </c>
      <c r="AB242" s="11">
        <v>42935.354864756948</v>
      </c>
      <c r="AK242" t="s">
        <v>131</v>
      </c>
      <c r="AL242" t="s">
        <v>144</v>
      </c>
      <c r="AM242" t="s">
        <v>44</v>
      </c>
      <c r="AN242" t="s">
        <v>59</v>
      </c>
      <c r="AO242" t="s">
        <v>54</v>
      </c>
      <c r="AP242" t="s">
        <v>55</v>
      </c>
      <c r="AQ242" s="12">
        <v>1</v>
      </c>
      <c r="AR242" s="12">
        <v>1</v>
      </c>
    </row>
    <row r="243" spans="1:44">
      <c r="A243" t="s">
        <v>1158</v>
      </c>
      <c r="B243" t="str">
        <f t="shared" si="3"/>
        <v>Duplicado</v>
      </c>
      <c r="C243" t="s">
        <v>107</v>
      </c>
      <c r="D243" t="s">
        <v>44</v>
      </c>
      <c r="E243" t="s">
        <v>89</v>
      </c>
      <c r="F243" t="s">
        <v>46</v>
      </c>
      <c r="G243" t="s">
        <v>47</v>
      </c>
      <c r="H243" t="s">
        <v>234</v>
      </c>
      <c r="I243" t="s">
        <v>60</v>
      </c>
      <c r="J243" t="s">
        <v>199</v>
      </c>
      <c r="K243" t="s">
        <v>1159</v>
      </c>
      <c r="L243" t="s">
        <v>133</v>
      </c>
      <c r="N243" t="s">
        <v>49</v>
      </c>
      <c r="O243" t="s">
        <v>50</v>
      </c>
      <c r="P243" t="s">
        <v>51</v>
      </c>
      <c r="Q243" t="s">
        <v>52</v>
      </c>
      <c r="R243" t="s">
        <v>1160</v>
      </c>
      <c r="S243" s="11">
        <v>42933</v>
      </c>
      <c r="T243" s="11">
        <v>42934</v>
      </c>
      <c r="U243" s="11">
        <v>42933.500827314812</v>
      </c>
      <c r="V243" s="11">
        <v>42934</v>
      </c>
      <c r="Y243" s="11">
        <v>42934</v>
      </c>
      <c r="AB243" s="11">
        <v>42935.354864756948</v>
      </c>
      <c r="AK243" t="s">
        <v>131</v>
      </c>
      <c r="AL243" t="s">
        <v>274</v>
      </c>
      <c r="AM243" t="s">
        <v>44</v>
      </c>
      <c r="AN243" t="s">
        <v>59</v>
      </c>
      <c r="AO243" t="s">
        <v>54</v>
      </c>
      <c r="AP243" t="s">
        <v>55</v>
      </c>
      <c r="AQ243" s="12">
        <v>1</v>
      </c>
      <c r="AR243" s="12">
        <v>1</v>
      </c>
    </row>
    <row r="244" spans="1:44">
      <c r="A244" t="s">
        <v>1161</v>
      </c>
      <c r="B244" t="str">
        <f t="shared" si="3"/>
        <v>Unico</v>
      </c>
      <c r="C244" t="s">
        <v>107</v>
      </c>
      <c r="D244" t="s">
        <v>44</v>
      </c>
      <c r="E244" t="s">
        <v>89</v>
      </c>
      <c r="F244" t="s">
        <v>46</v>
      </c>
      <c r="G244" t="s">
        <v>47</v>
      </c>
      <c r="H244" t="s">
        <v>108</v>
      </c>
      <c r="I244" t="s">
        <v>62</v>
      </c>
      <c r="J244" t="s">
        <v>166</v>
      </c>
      <c r="K244" t="s">
        <v>1085</v>
      </c>
      <c r="L244" t="s">
        <v>152</v>
      </c>
      <c r="N244" t="s">
        <v>49</v>
      </c>
      <c r="O244" t="s">
        <v>50</v>
      </c>
      <c r="P244" t="s">
        <v>51</v>
      </c>
      <c r="Q244" t="s">
        <v>52</v>
      </c>
      <c r="R244" t="s">
        <v>1162</v>
      </c>
      <c r="S244" s="11">
        <v>42933</v>
      </c>
      <c r="T244" s="11">
        <v>42934</v>
      </c>
      <c r="U244" s="11">
        <v>42933.504228796293</v>
      </c>
      <c r="V244" s="11">
        <v>42934</v>
      </c>
      <c r="Y244" s="11">
        <v>42934</v>
      </c>
      <c r="AB244" s="11">
        <v>42933.630676053239</v>
      </c>
      <c r="AC244" s="11">
        <v>42941.367135787033</v>
      </c>
      <c r="AK244" t="s">
        <v>131</v>
      </c>
      <c r="AL244" t="s">
        <v>144</v>
      </c>
      <c r="AM244" t="s">
        <v>44</v>
      </c>
      <c r="AN244" t="s">
        <v>59</v>
      </c>
      <c r="AO244" t="s">
        <v>54</v>
      </c>
      <c r="AP244" t="s">
        <v>55</v>
      </c>
      <c r="AQ244" s="12">
        <v>0</v>
      </c>
    </row>
    <row r="245" spans="1:44">
      <c r="A245" t="s">
        <v>1163</v>
      </c>
      <c r="B245" t="str">
        <f t="shared" si="3"/>
        <v>Unico</v>
      </c>
      <c r="C245" t="s">
        <v>107</v>
      </c>
      <c r="D245" t="s">
        <v>44</v>
      </c>
      <c r="E245" t="s">
        <v>89</v>
      </c>
      <c r="F245" t="s">
        <v>46</v>
      </c>
      <c r="G245" t="s">
        <v>47</v>
      </c>
      <c r="H245" t="s">
        <v>732</v>
      </c>
      <c r="I245" t="s">
        <v>62</v>
      </c>
      <c r="J245" t="s">
        <v>166</v>
      </c>
      <c r="K245" t="s">
        <v>1085</v>
      </c>
      <c r="L245" t="s">
        <v>152</v>
      </c>
      <c r="N245" t="s">
        <v>49</v>
      </c>
      <c r="O245" t="s">
        <v>50</v>
      </c>
      <c r="P245" t="s">
        <v>51</v>
      </c>
      <c r="Q245" t="s">
        <v>52</v>
      </c>
      <c r="R245" t="s">
        <v>1164</v>
      </c>
      <c r="S245" s="11">
        <v>42933</v>
      </c>
      <c r="T245" s="11">
        <v>42934</v>
      </c>
      <c r="U245" s="11">
        <v>42933.506480289354</v>
      </c>
      <c r="V245" s="11">
        <v>42934</v>
      </c>
      <c r="Y245" s="11">
        <v>42934</v>
      </c>
      <c r="AB245" s="11">
        <v>42934.676737407404</v>
      </c>
      <c r="AC245" s="11">
        <v>42941.425970023149</v>
      </c>
      <c r="AK245" t="s">
        <v>131</v>
      </c>
      <c r="AL245" t="s">
        <v>144</v>
      </c>
      <c r="AM245" t="s">
        <v>44</v>
      </c>
      <c r="AN245" t="s">
        <v>59</v>
      </c>
      <c r="AO245" t="s">
        <v>54</v>
      </c>
      <c r="AP245" t="s">
        <v>55</v>
      </c>
      <c r="AQ245" s="12">
        <v>0</v>
      </c>
    </row>
    <row r="246" spans="1:44">
      <c r="A246" t="s">
        <v>1165</v>
      </c>
      <c r="B246" t="str">
        <f t="shared" si="3"/>
        <v>Unico</v>
      </c>
      <c r="C246" t="s">
        <v>107</v>
      </c>
      <c r="D246" t="s">
        <v>44</v>
      </c>
      <c r="E246" t="s">
        <v>89</v>
      </c>
      <c r="F246" t="s">
        <v>46</v>
      </c>
      <c r="G246" t="s">
        <v>47</v>
      </c>
      <c r="H246" t="s">
        <v>234</v>
      </c>
      <c r="I246" t="s">
        <v>62</v>
      </c>
      <c r="J246" t="s">
        <v>166</v>
      </c>
      <c r="K246" t="s">
        <v>1085</v>
      </c>
      <c r="L246" t="s">
        <v>152</v>
      </c>
      <c r="N246" t="s">
        <v>49</v>
      </c>
      <c r="O246" t="s">
        <v>50</v>
      </c>
      <c r="P246" t="s">
        <v>51</v>
      </c>
      <c r="Q246" t="s">
        <v>52</v>
      </c>
      <c r="R246" t="s">
        <v>1166</v>
      </c>
      <c r="S246" s="11">
        <v>42933</v>
      </c>
      <c r="T246" s="11">
        <v>42934</v>
      </c>
      <c r="U246" s="11">
        <v>42933.508235752313</v>
      </c>
      <c r="V246" s="11">
        <v>42934</v>
      </c>
      <c r="Y246" s="11">
        <v>42934</v>
      </c>
      <c r="AB246" s="11">
        <v>42935.351840300929</v>
      </c>
      <c r="AC246" s="11">
        <v>42942.665748240739</v>
      </c>
      <c r="AK246" t="s">
        <v>131</v>
      </c>
      <c r="AL246" t="s">
        <v>144</v>
      </c>
      <c r="AM246" t="s">
        <v>44</v>
      </c>
      <c r="AN246" t="s">
        <v>59</v>
      </c>
      <c r="AO246" t="s">
        <v>54</v>
      </c>
      <c r="AP246" t="s">
        <v>55</v>
      </c>
      <c r="AQ246" s="12">
        <v>1</v>
      </c>
      <c r="AR246" s="12">
        <v>1</v>
      </c>
    </row>
    <row r="247" spans="1:44">
      <c r="A247" t="s">
        <v>1167</v>
      </c>
      <c r="B247" t="str">
        <f t="shared" si="3"/>
        <v>Unico</v>
      </c>
      <c r="C247" t="s">
        <v>107</v>
      </c>
      <c r="D247" t="s">
        <v>44</v>
      </c>
      <c r="E247" t="s">
        <v>89</v>
      </c>
      <c r="F247" t="s">
        <v>46</v>
      </c>
      <c r="G247" t="s">
        <v>47</v>
      </c>
      <c r="H247" t="s">
        <v>108</v>
      </c>
      <c r="I247" t="s">
        <v>62</v>
      </c>
      <c r="J247" t="s">
        <v>166</v>
      </c>
      <c r="K247" t="s">
        <v>1085</v>
      </c>
      <c r="L247" t="s">
        <v>152</v>
      </c>
      <c r="N247" t="s">
        <v>49</v>
      </c>
      <c r="O247" t="s">
        <v>50</v>
      </c>
      <c r="P247" t="s">
        <v>51</v>
      </c>
      <c r="Q247" t="s">
        <v>52</v>
      </c>
      <c r="R247" t="s">
        <v>1168</v>
      </c>
      <c r="S247" s="11">
        <v>42933</v>
      </c>
      <c r="T247" s="11">
        <v>42934</v>
      </c>
      <c r="U247" s="11">
        <v>42933.511011574075</v>
      </c>
      <c r="V247" s="11">
        <v>42934</v>
      </c>
      <c r="Y247" s="11">
        <v>42934</v>
      </c>
      <c r="AB247" s="11">
        <v>42933.63106684028</v>
      </c>
      <c r="AC247" s="11">
        <v>42937.677014629633</v>
      </c>
      <c r="AK247" t="s">
        <v>131</v>
      </c>
      <c r="AL247" t="s">
        <v>144</v>
      </c>
      <c r="AM247" t="s">
        <v>44</v>
      </c>
      <c r="AN247" t="s">
        <v>59</v>
      </c>
      <c r="AO247" t="s">
        <v>54</v>
      </c>
      <c r="AP247" t="s">
        <v>55</v>
      </c>
      <c r="AQ247" s="12">
        <v>0</v>
      </c>
    </row>
    <row r="248" spans="1:44">
      <c r="A248" t="s">
        <v>1169</v>
      </c>
      <c r="B248" t="str">
        <f t="shared" si="3"/>
        <v>Unico</v>
      </c>
      <c r="C248" t="s">
        <v>107</v>
      </c>
      <c r="D248" t="s">
        <v>44</v>
      </c>
      <c r="E248" t="s">
        <v>89</v>
      </c>
      <c r="F248" t="s">
        <v>46</v>
      </c>
      <c r="G248" t="s">
        <v>47</v>
      </c>
      <c r="H248" t="s">
        <v>732</v>
      </c>
      <c r="I248" t="s">
        <v>62</v>
      </c>
      <c r="J248" t="s">
        <v>166</v>
      </c>
      <c r="K248" t="s">
        <v>1085</v>
      </c>
      <c r="L248" t="s">
        <v>152</v>
      </c>
      <c r="N248" t="s">
        <v>49</v>
      </c>
      <c r="O248" t="s">
        <v>50</v>
      </c>
      <c r="P248" t="s">
        <v>51</v>
      </c>
      <c r="Q248" t="s">
        <v>52</v>
      </c>
      <c r="R248" t="s">
        <v>1170</v>
      </c>
      <c r="S248" s="11">
        <v>42933</v>
      </c>
      <c r="T248" s="11">
        <v>42934</v>
      </c>
      <c r="U248" s="11">
        <v>42933.512643425929</v>
      </c>
      <c r="V248" s="11">
        <v>42934</v>
      </c>
      <c r="Y248" s="11">
        <v>42934</v>
      </c>
      <c r="AB248" s="11">
        <v>42934.669592939812</v>
      </c>
      <c r="AC248" s="11">
        <v>42941.662303773148</v>
      </c>
      <c r="AK248" t="s">
        <v>131</v>
      </c>
      <c r="AL248" t="s">
        <v>144</v>
      </c>
      <c r="AM248" t="s">
        <v>44</v>
      </c>
      <c r="AN248" t="s">
        <v>59</v>
      </c>
      <c r="AO248" t="s">
        <v>54</v>
      </c>
      <c r="AP248" t="s">
        <v>55</v>
      </c>
      <c r="AQ248" s="12">
        <v>0</v>
      </c>
    </row>
    <row r="249" spans="1:44">
      <c r="A249" t="s">
        <v>1171</v>
      </c>
      <c r="B249" t="str">
        <f t="shared" si="3"/>
        <v>Unico</v>
      </c>
      <c r="C249" t="s">
        <v>107</v>
      </c>
      <c r="D249" t="s">
        <v>44</v>
      </c>
      <c r="E249" t="s">
        <v>89</v>
      </c>
      <c r="F249" t="s">
        <v>46</v>
      </c>
      <c r="G249" t="s">
        <v>47</v>
      </c>
      <c r="H249" t="s">
        <v>234</v>
      </c>
      <c r="I249" t="s">
        <v>62</v>
      </c>
      <c r="J249" t="s">
        <v>166</v>
      </c>
      <c r="K249" t="s">
        <v>1085</v>
      </c>
      <c r="L249" t="s">
        <v>152</v>
      </c>
      <c r="N249" t="s">
        <v>49</v>
      </c>
      <c r="O249" t="s">
        <v>50</v>
      </c>
      <c r="P249" t="s">
        <v>51</v>
      </c>
      <c r="Q249" t="s">
        <v>52</v>
      </c>
      <c r="R249" t="s">
        <v>1172</v>
      </c>
      <c r="S249" s="11">
        <v>42933</v>
      </c>
      <c r="T249" s="11">
        <v>42934</v>
      </c>
      <c r="U249" s="11">
        <v>42933.514277314818</v>
      </c>
      <c r="V249" s="11">
        <v>42934</v>
      </c>
      <c r="Y249" s="11">
        <v>42934</v>
      </c>
      <c r="AB249" s="11">
        <v>42935.350715972221</v>
      </c>
      <c r="AC249" s="11">
        <v>42940.609084953707</v>
      </c>
      <c r="AK249" t="s">
        <v>131</v>
      </c>
      <c r="AL249" t="s">
        <v>144</v>
      </c>
      <c r="AM249" t="s">
        <v>44</v>
      </c>
      <c r="AN249" t="s">
        <v>59</v>
      </c>
      <c r="AO249" t="s">
        <v>54</v>
      </c>
      <c r="AP249" t="s">
        <v>55</v>
      </c>
      <c r="AQ249" s="12">
        <v>1</v>
      </c>
      <c r="AR249" s="12">
        <v>1</v>
      </c>
    </row>
    <row r="250" spans="1:44">
      <c r="A250" t="s">
        <v>1173</v>
      </c>
      <c r="B250" t="str">
        <f t="shared" si="3"/>
        <v>Unico</v>
      </c>
      <c r="C250" t="s">
        <v>107</v>
      </c>
      <c r="D250" t="s">
        <v>44</v>
      </c>
      <c r="E250" t="s">
        <v>89</v>
      </c>
      <c r="F250" t="s">
        <v>46</v>
      </c>
      <c r="G250" t="s">
        <v>47</v>
      </c>
      <c r="H250" t="s">
        <v>108</v>
      </c>
      <c r="I250" t="s">
        <v>61</v>
      </c>
      <c r="J250" t="s">
        <v>924</v>
      </c>
      <c r="K250" t="s">
        <v>925</v>
      </c>
      <c r="L250" t="s">
        <v>133</v>
      </c>
      <c r="N250" t="s">
        <v>49</v>
      </c>
      <c r="O250" t="s">
        <v>50</v>
      </c>
      <c r="P250" t="s">
        <v>51</v>
      </c>
      <c r="Q250" t="s">
        <v>52</v>
      </c>
      <c r="R250" t="s">
        <v>1174</v>
      </c>
      <c r="S250" s="11">
        <v>42933</v>
      </c>
      <c r="T250" s="11">
        <v>42934</v>
      </c>
      <c r="U250" s="11">
        <v>42933.528516724538</v>
      </c>
      <c r="V250" s="11">
        <v>42934</v>
      </c>
      <c r="Y250" s="11">
        <v>42934</v>
      </c>
      <c r="AB250" s="11">
        <v>42933.632672488427</v>
      </c>
      <c r="AK250" t="s">
        <v>131</v>
      </c>
      <c r="AL250" t="s">
        <v>207</v>
      </c>
      <c r="AM250" t="s">
        <v>44</v>
      </c>
      <c r="AN250" t="s">
        <v>59</v>
      </c>
      <c r="AO250" t="s">
        <v>54</v>
      </c>
      <c r="AP250" t="s">
        <v>55</v>
      </c>
      <c r="AQ250" s="12">
        <v>0</v>
      </c>
    </row>
    <row r="251" spans="1:44">
      <c r="A251" t="s">
        <v>1173</v>
      </c>
      <c r="B251" t="str">
        <f t="shared" si="3"/>
        <v>Duplicado</v>
      </c>
      <c r="C251" t="s">
        <v>107</v>
      </c>
      <c r="D251" t="s">
        <v>44</v>
      </c>
      <c r="E251" t="s">
        <v>89</v>
      </c>
      <c r="F251" t="s">
        <v>46</v>
      </c>
      <c r="G251" t="s">
        <v>47</v>
      </c>
      <c r="H251" t="s">
        <v>108</v>
      </c>
      <c r="I251" t="s">
        <v>61</v>
      </c>
      <c r="J251" t="s">
        <v>924</v>
      </c>
      <c r="K251" t="s">
        <v>925</v>
      </c>
      <c r="L251" t="s">
        <v>133</v>
      </c>
      <c r="N251" t="s">
        <v>49</v>
      </c>
      <c r="O251" t="s">
        <v>50</v>
      </c>
      <c r="P251" t="s">
        <v>51</v>
      </c>
      <c r="Q251" t="s">
        <v>52</v>
      </c>
      <c r="R251" t="s">
        <v>1174</v>
      </c>
      <c r="S251" s="11">
        <v>42933</v>
      </c>
      <c r="T251" s="11">
        <v>42934</v>
      </c>
      <c r="U251" s="11">
        <v>42933.528516724538</v>
      </c>
      <c r="V251" s="11">
        <v>42934</v>
      </c>
      <c r="Y251" s="11">
        <v>42934</v>
      </c>
      <c r="AB251" s="11">
        <v>42933.632672488427</v>
      </c>
      <c r="AK251" t="s">
        <v>131</v>
      </c>
      <c r="AL251" t="s">
        <v>144</v>
      </c>
      <c r="AM251" t="s">
        <v>44</v>
      </c>
      <c r="AN251" t="s">
        <v>59</v>
      </c>
      <c r="AO251" t="s">
        <v>54</v>
      </c>
      <c r="AP251" t="s">
        <v>55</v>
      </c>
      <c r="AQ251" s="12">
        <v>0</v>
      </c>
    </row>
    <row r="252" spans="1:44">
      <c r="A252" t="s">
        <v>1175</v>
      </c>
      <c r="B252" t="str">
        <f t="shared" si="3"/>
        <v>Unico</v>
      </c>
      <c r="C252" t="s">
        <v>107</v>
      </c>
      <c r="D252" t="s">
        <v>44</v>
      </c>
      <c r="E252" t="s">
        <v>89</v>
      </c>
      <c r="F252" t="s">
        <v>46</v>
      </c>
      <c r="G252" t="s">
        <v>47</v>
      </c>
      <c r="H252" t="s">
        <v>234</v>
      </c>
      <c r="I252" t="s">
        <v>73</v>
      </c>
      <c r="J252" t="s">
        <v>251</v>
      </c>
      <c r="K252" t="s">
        <v>1176</v>
      </c>
      <c r="L252" t="s">
        <v>133</v>
      </c>
      <c r="N252" t="s">
        <v>49</v>
      </c>
      <c r="O252" t="s">
        <v>50</v>
      </c>
      <c r="P252" t="s">
        <v>51</v>
      </c>
      <c r="Q252" t="s">
        <v>52</v>
      </c>
      <c r="R252" t="s">
        <v>1177</v>
      </c>
      <c r="S252" s="11">
        <v>42933</v>
      </c>
      <c r="T252" s="11">
        <v>42934</v>
      </c>
      <c r="U252" s="11">
        <v>42933.602535127313</v>
      </c>
      <c r="V252" s="11">
        <v>42934</v>
      </c>
      <c r="Y252" s="11">
        <v>42934</v>
      </c>
      <c r="AB252" s="11">
        <v>42935.350145462966</v>
      </c>
      <c r="AC252" s="11">
        <v>42947.613903900463</v>
      </c>
      <c r="AK252" t="s">
        <v>131</v>
      </c>
      <c r="AL252" t="s">
        <v>212</v>
      </c>
      <c r="AM252" t="s">
        <v>44</v>
      </c>
      <c r="AN252" t="s">
        <v>59</v>
      </c>
      <c r="AO252" t="s">
        <v>54</v>
      </c>
      <c r="AP252" t="s">
        <v>55</v>
      </c>
      <c r="AQ252" s="12">
        <v>1</v>
      </c>
      <c r="AR252" s="12">
        <v>1</v>
      </c>
    </row>
    <row r="253" spans="1:44">
      <c r="A253" t="s">
        <v>1175</v>
      </c>
      <c r="B253" t="str">
        <f t="shared" si="3"/>
        <v>Duplicado</v>
      </c>
      <c r="C253" t="s">
        <v>107</v>
      </c>
      <c r="D253" t="s">
        <v>44</v>
      </c>
      <c r="E253" t="s">
        <v>89</v>
      </c>
      <c r="F253" t="s">
        <v>46</v>
      </c>
      <c r="G253" t="s">
        <v>47</v>
      </c>
      <c r="H253" t="s">
        <v>234</v>
      </c>
      <c r="I253" t="s">
        <v>73</v>
      </c>
      <c r="J253" t="s">
        <v>251</v>
      </c>
      <c r="K253" t="s">
        <v>1176</v>
      </c>
      <c r="L253" t="s">
        <v>133</v>
      </c>
      <c r="N253" t="s">
        <v>49</v>
      </c>
      <c r="O253" t="s">
        <v>50</v>
      </c>
      <c r="P253" t="s">
        <v>51</v>
      </c>
      <c r="Q253" t="s">
        <v>52</v>
      </c>
      <c r="R253" t="s">
        <v>1177</v>
      </c>
      <c r="S253" s="11">
        <v>42933</v>
      </c>
      <c r="T253" s="11">
        <v>42934</v>
      </c>
      <c r="U253" s="11">
        <v>42933.602535127313</v>
      </c>
      <c r="V253" s="11">
        <v>42934</v>
      </c>
      <c r="Y253" s="11">
        <v>42934</v>
      </c>
      <c r="AB253" s="11">
        <v>42935.350145462966</v>
      </c>
      <c r="AC253" s="11">
        <v>42947.613903900463</v>
      </c>
      <c r="AK253" t="s">
        <v>131</v>
      </c>
      <c r="AL253" t="s">
        <v>144</v>
      </c>
      <c r="AM253" t="s">
        <v>44</v>
      </c>
      <c r="AN253" t="s">
        <v>59</v>
      </c>
      <c r="AO253" t="s">
        <v>54</v>
      </c>
      <c r="AP253" t="s">
        <v>55</v>
      </c>
      <c r="AQ253" s="12">
        <v>1</v>
      </c>
      <c r="AR253" s="12">
        <v>1</v>
      </c>
    </row>
    <row r="254" spans="1:44">
      <c r="A254" t="s">
        <v>1178</v>
      </c>
      <c r="B254" t="str">
        <f t="shared" si="3"/>
        <v>Unico</v>
      </c>
      <c r="C254" t="s">
        <v>107</v>
      </c>
      <c r="D254" t="s">
        <v>44</v>
      </c>
      <c r="E254" t="s">
        <v>89</v>
      </c>
      <c r="F254" t="s">
        <v>46</v>
      </c>
      <c r="G254" t="s">
        <v>47</v>
      </c>
      <c r="H254" t="s">
        <v>108</v>
      </c>
      <c r="M254" t="s">
        <v>81</v>
      </c>
      <c r="N254" t="s">
        <v>72</v>
      </c>
      <c r="O254" t="s">
        <v>74</v>
      </c>
      <c r="P254" t="s">
        <v>65</v>
      </c>
      <c r="Q254" t="s">
        <v>52</v>
      </c>
      <c r="R254" t="s">
        <v>1179</v>
      </c>
      <c r="S254" s="11">
        <v>42933</v>
      </c>
      <c r="T254" s="11">
        <v>42934</v>
      </c>
      <c r="U254" s="11">
        <v>42933.620749456015</v>
      </c>
      <c r="V254" s="11">
        <v>42934</v>
      </c>
      <c r="Y254" s="11">
        <v>42934</v>
      </c>
      <c r="AB254" s="11">
        <v>42933.631669606482</v>
      </c>
      <c r="AK254" t="s">
        <v>131</v>
      </c>
      <c r="AL254" t="s">
        <v>144</v>
      </c>
      <c r="AM254" t="s">
        <v>44</v>
      </c>
      <c r="AN254" t="s">
        <v>59</v>
      </c>
      <c r="AO254" t="s">
        <v>54</v>
      </c>
      <c r="AP254" t="s">
        <v>55</v>
      </c>
      <c r="AQ254" s="12">
        <v>0</v>
      </c>
    </row>
    <row r="255" spans="1:44">
      <c r="A255" t="s">
        <v>1178</v>
      </c>
      <c r="B255" t="str">
        <f t="shared" si="3"/>
        <v>Duplicado</v>
      </c>
      <c r="C255" t="s">
        <v>107</v>
      </c>
      <c r="D255" t="s">
        <v>44</v>
      </c>
      <c r="E255" t="s">
        <v>89</v>
      </c>
      <c r="F255" t="s">
        <v>46</v>
      </c>
      <c r="G255" t="s">
        <v>47</v>
      </c>
      <c r="H255" t="s">
        <v>108</v>
      </c>
      <c r="M255" t="s">
        <v>81</v>
      </c>
      <c r="N255" t="s">
        <v>72</v>
      </c>
      <c r="O255" t="s">
        <v>74</v>
      </c>
      <c r="P255" t="s">
        <v>65</v>
      </c>
      <c r="Q255" t="s">
        <v>52</v>
      </c>
      <c r="R255" t="s">
        <v>1179</v>
      </c>
      <c r="S255" s="11">
        <v>42933</v>
      </c>
      <c r="T255" s="11">
        <v>42934</v>
      </c>
      <c r="U255" s="11">
        <v>42933.620749456015</v>
      </c>
      <c r="V255" s="11">
        <v>42934</v>
      </c>
      <c r="Y255" s="11">
        <v>42934</v>
      </c>
      <c r="AB255" s="11">
        <v>42933.631669606482</v>
      </c>
      <c r="AK255" t="s">
        <v>131</v>
      </c>
      <c r="AL255" t="s">
        <v>200</v>
      </c>
      <c r="AM255" t="s">
        <v>44</v>
      </c>
      <c r="AN255" t="s">
        <v>59</v>
      </c>
      <c r="AO255" t="s">
        <v>54</v>
      </c>
      <c r="AP255" t="s">
        <v>55</v>
      </c>
      <c r="AQ255" s="12">
        <v>0</v>
      </c>
    </row>
    <row r="256" spans="1:44">
      <c r="A256" t="s">
        <v>1180</v>
      </c>
      <c r="B256" t="str">
        <f t="shared" si="3"/>
        <v>Unico</v>
      </c>
      <c r="C256" t="s">
        <v>107</v>
      </c>
      <c r="D256" t="s">
        <v>44</v>
      </c>
      <c r="E256" t="s">
        <v>89</v>
      </c>
      <c r="F256" t="s">
        <v>46</v>
      </c>
      <c r="G256" t="s">
        <v>47</v>
      </c>
      <c r="H256" t="s">
        <v>234</v>
      </c>
      <c r="M256" t="s">
        <v>1181</v>
      </c>
      <c r="N256" t="s">
        <v>69</v>
      </c>
      <c r="O256" t="s">
        <v>50</v>
      </c>
      <c r="P256" t="s">
        <v>65</v>
      </c>
      <c r="Q256" t="s">
        <v>85</v>
      </c>
      <c r="R256" t="s">
        <v>1182</v>
      </c>
      <c r="S256" s="11">
        <v>42933</v>
      </c>
      <c r="T256" s="11">
        <v>42934</v>
      </c>
      <c r="U256" s="11">
        <v>42933.643530879628</v>
      </c>
      <c r="V256" s="11">
        <v>42934</v>
      </c>
      <c r="Y256" s="11">
        <v>42951</v>
      </c>
      <c r="AB256" s="11">
        <v>42937.334515567127</v>
      </c>
      <c r="AD256" t="s">
        <v>1183</v>
      </c>
      <c r="AJ256" t="s">
        <v>134</v>
      </c>
      <c r="AK256" t="s">
        <v>131</v>
      </c>
      <c r="AN256" t="s">
        <v>59</v>
      </c>
      <c r="AO256" t="s">
        <v>54</v>
      </c>
      <c r="AP256" t="s">
        <v>71</v>
      </c>
      <c r="AQ256" s="12">
        <v>3</v>
      </c>
    </row>
    <row r="257" spans="1:44">
      <c r="A257" t="s">
        <v>1184</v>
      </c>
      <c r="B257" t="str">
        <f t="shared" si="3"/>
        <v>Unico</v>
      </c>
      <c r="C257" t="s">
        <v>107</v>
      </c>
      <c r="D257" t="s">
        <v>44</v>
      </c>
      <c r="E257" t="s">
        <v>89</v>
      </c>
      <c r="F257" t="s">
        <v>46</v>
      </c>
      <c r="G257" t="s">
        <v>47</v>
      </c>
      <c r="H257" t="s">
        <v>108</v>
      </c>
      <c r="I257" t="s">
        <v>60</v>
      </c>
      <c r="J257" t="s">
        <v>193</v>
      </c>
      <c r="K257" t="s">
        <v>281</v>
      </c>
      <c r="L257" t="s">
        <v>133</v>
      </c>
      <c r="N257" t="s">
        <v>49</v>
      </c>
      <c r="O257" t="s">
        <v>50</v>
      </c>
      <c r="P257" t="s">
        <v>51</v>
      </c>
      <c r="Q257" t="s">
        <v>52</v>
      </c>
      <c r="R257" t="s">
        <v>1185</v>
      </c>
      <c r="S257" s="11">
        <v>42933</v>
      </c>
      <c r="T257" s="11">
        <v>42934</v>
      </c>
      <c r="U257" s="11">
        <v>42933.656770486108</v>
      </c>
      <c r="V257" s="11">
        <v>42934</v>
      </c>
      <c r="Y257" s="11">
        <v>42934</v>
      </c>
      <c r="AB257" s="11">
        <v>42933.679072800929</v>
      </c>
      <c r="AK257" t="s">
        <v>131</v>
      </c>
      <c r="AL257" t="s">
        <v>144</v>
      </c>
      <c r="AM257" t="s">
        <v>44</v>
      </c>
      <c r="AN257" t="s">
        <v>59</v>
      </c>
      <c r="AO257" t="s">
        <v>54</v>
      </c>
      <c r="AP257" t="s">
        <v>55</v>
      </c>
      <c r="AQ257" s="12">
        <v>0</v>
      </c>
    </row>
    <row r="258" spans="1:44">
      <c r="A258" t="s">
        <v>1184</v>
      </c>
      <c r="B258" t="str">
        <f t="shared" si="3"/>
        <v>Duplicado</v>
      </c>
      <c r="C258" t="s">
        <v>107</v>
      </c>
      <c r="D258" t="s">
        <v>44</v>
      </c>
      <c r="E258" t="s">
        <v>89</v>
      </c>
      <c r="F258" t="s">
        <v>46</v>
      </c>
      <c r="G258" t="s">
        <v>47</v>
      </c>
      <c r="H258" t="s">
        <v>108</v>
      </c>
      <c r="I258" t="s">
        <v>60</v>
      </c>
      <c r="J258" t="s">
        <v>193</v>
      </c>
      <c r="K258" t="s">
        <v>281</v>
      </c>
      <c r="L258" t="s">
        <v>133</v>
      </c>
      <c r="N258" t="s">
        <v>49</v>
      </c>
      <c r="O258" t="s">
        <v>50</v>
      </c>
      <c r="P258" t="s">
        <v>51</v>
      </c>
      <c r="Q258" t="s">
        <v>52</v>
      </c>
      <c r="R258" t="s">
        <v>1185</v>
      </c>
      <c r="S258" s="11">
        <v>42933</v>
      </c>
      <c r="T258" s="11">
        <v>42934</v>
      </c>
      <c r="U258" s="11">
        <v>42933.656770486108</v>
      </c>
      <c r="V258" s="11">
        <v>42934</v>
      </c>
      <c r="Y258" s="11">
        <v>42934</v>
      </c>
      <c r="AB258" s="11">
        <v>42933.679072800929</v>
      </c>
      <c r="AK258" t="s">
        <v>131</v>
      </c>
      <c r="AL258" t="s">
        <v>200</v>
      </c>
      <c r="AM258" t="s">
        <v>44</v>
      </c>
      <c r="AN258" t="s">
        <v>59</v>
      </c>
      <c r="AO258" t="s">
        <v>54</v>
      </c>
      <c r="AP258" t="s">
        <v>55</v>
      </c>
      <c r="AQ258" s="12">
        <v>0</v>
      </c>
    </row>
    <row r="259" spans="1:44">
      <c r="A259" t="s">
        <v>1186</v>
      </c>
      <c r="B259" t="str">
        <f t="shared" si="3"/>
        <v>Unico</v>
      </c>
      <c r="C259" t="s">
        <v>107</v>
      </c>
      <c r="D259" t="s">
        <v>44</v>
      </c>
      <c r="E259" t="s">
        <v>89</v>
      </c>
      <c r="F259" t="s">
        <v>46</v>
      </c>
      <c r="G259" t="s">
        <v>47</v>
      </c>
      <c r="H259" t="s">
        <v>234</v>
      </c>
      <c r="I259" t="s">
        <v>106</v>
      </c>
      <c r="J259" t="s">
        <v>208</v>
      </c>
      <c r="K259" t="s">
        <v>253</v>
      </c>
      <c r="L259" t="s">
        <v>133</v>
      </c>
      <c r="N259" t="s">
        <v>49</v>
      </c>
      <c r="O259" t="s">
        <v>50</v>
      </c>
      <c r="P259" t="s">
        <v>51</v>
      </c>
      <c r="Q259" t="s">
        <v>52</v>
      </c>
      <c r="R259" t="s">
        <v>1187</v>
      </c>
      <c r="S259" s="11">
        <v>42933</v>
      </c>
      <c r="T259" s="11">
        <v>42934</v>
      </c>
      <c r="U259" s="11">
        <v>42933.805839537039</v>
      </c>
      <c r="V259" s="11">
        <v>42934</v>
      </c>
      <c r="Y259" s="11">
        <v>42934</v>
      </c>
      <c r="AB259" s="11">
        <v>42935.348823958331</v>
      </c>
      <c r="AK259" t="s">
        <v>131</v>
      </c>
      <c r="AL259" t="s">
        <v>207</v>
      </c>
      <c r="AM259" t="s">
        <v>44</v>
      </c>
      <c r="AN259" t="s">
        <v>59</v>
      </c>
      <c r="AO259" t="s">
        <v>54</v>
      </c>
      <c r="AP259" t="s">
        <v>55</v>
      </c>
      <c r="AQ259" s="12">
        <v>1</v>
      </c>
      <c r="AR259" s="12">
        <v>1</v>
      </c>
    </row>
    <row r="260" spans="1:44">
      <c r="A260" t="s">
        <v>1186</v>
      </c>
      <c r="B260" t="str">
        <f t="shared" si="3"/>
        <v>Duplicado</v>
      </c>
      <c r="C260" t="s">
        <v>107</v>
      </c>
      <c r="D260" t="s">
        <v>44</v>
      </c>
      <c r="E260" t="s">
        <v>89</v>
      </c>
      <c r="F260" t="s">
        <v>46</v>
      </c>
      <c r="G260" t="s">
        <v>47</v>
      </c>
      <c r="H260" t="s">
        <v>234</v>
      </c>
      <c r="I260" t="s">
        <v>106</v>
      </c>
      <c r="J260" t="s">
        <v>208</v>
      </c>
      <c r="K260" t="s">
        <v>253</v>
      </c>
      <c r="L260" t="s">
        <v>133</v>
      </c>
      <c r="N260" t="s">
        <v>49</v>
      </c>
      <c r="O260" t="s">
        <v>50</v>
      </c>
      <c r="P260" t="s">
        <v>51</v>
      </c>
      <c r="Q260" t="s">
        <v>52</v>
      </c>
      <c r="R260" t="s">
        <v>1187</v>
      </c>
      <c r="S260" s="11">
        <v>42933</v>
      </c>
      <c r="T260" s="11">
        <v>42934</v>
      </c>
      <c r="U260" s="11">
        <v>42933.805839537039</v>
      </c>
      <c r="V260" s="11">
        <v>42934</v>
      </c>
      <c r="Y260" s="11">
        <v>42934</v>
      </c>
      <c r="AB260" s="11">
        <v>42935.348823958331</v>
      </c>
      <c r="AK260" t="s">
        <v>131</v>
      </c>
      <c r="AL260" t="s">
        <v>144</v>
      </c>
      <c r="AM260" t="s">
        <v>44</v>
      </c>
      <c r="AN260" t="s">
        <v>59</v>
      </c>
      <c r="AO260" t="s">
        <v>54</v>
      </c>
      <c r="AP260" t="s">
        <v>55</v>
      </c>
      <c r="AQ260" s="12">
        <v>1</v>
      </c>
      <c r="AR260" s="12">
        <v>1</v>
      </c>
    </row>
    <row r="261" spans="1:44">
      <c r="A261" t="s">
        <v>1188</v>
      </c>
      <c r="B261" t="str">
        <f t="shared" si="3"/>
        <v>Unico</v>
      </c>
      <c r="C261" t="s">
        <v>107</v>
      </c>
      <c r="D261" t="s">
        <v>44</v>
      </c>
      <c r="E261" t="s">
        <v>89</v>
      </c>
      <c r="F261" t="s">
        <v>46</v>
      </c>
      <c r="G261" t="s">
        <v>47</v>
      </c>
      <c r="H261" t="s">
        <v>732</v>
      </c>
      <c r="M261" t="s">
        <v>116</v>
      </c>
      <c r="N261" t="s">
        <v>69</v>
      </c>
      <c r="O261" t="s">
        <v>50</v>
      </c>
      <c r="P261" t="s">
        <v>65</v>
      </c>
      <c r="Q261" t="s">
        <v>52</v>
      </c>
      <c r="R261" t="s">
        <v>1189</v>
      </c>
      <c r="S261" s="11">
        <v>42934</v>
      </c>
      <c r="T261" s="11">
        <v>42935</v>
      </c>
      <c r="U261" s="11">
        <v>42934.348224641202</v>
      </c>
      <c r="V261" s="11">
        <v>42935</v>
      </c>
      <c r="Y261" s="11">
        <v>42935</v>
      </c>
      <c r="AB261" s="11">
        <v>42935.658696724538</v>
      </c>
      <c r="AK261" t="s">
        <v>131</v>
      </c>
      <c r="AL261" t="s">
        <v>144</v>
      </c>
      <c r="AM261" t="s">
        <v>44</v>
      </c>
      <c r="AN261" t="s">
        <v>59</v>
      </c>
      <c r="AO261" t="s">
        <v>54</v>
      </c>
      <c r="AP261" t="s">
        <v>55</v>
      </c>
      <c r="AQ261" s="12">
        <v>0</v>
      </c>
    </row>
    <row r="262" spans="1:44">
      <c r="A262" t="s">
        <v>1190</v>
      </c>
      <c r="B262" t="str">
        <f t="shared" si="3"/>
        <v>Unico</v>
      </c>
      <c r="C262" t="s">
        <v>107</v>
      </c>
      <c r="D262" t="s">
        <v>44</v>
      </c>
      <c r="E262" t="s">
        <v>89</v>
      </c>
      <c r="F262" t="s">
        <v>46</v>
      </c>
      <c r="G262" t="s">
        <v>47</v>
      </c>
      <c r="H262" t="s">
        <v>234</v>
      </c>
      <c r="I262" t="s">
        <v>75</v>
      </c>
      <c r="J262" t="s">
        <v>183</v>
      </c>
      <c r="K262" t="s">
        <v>191</v>
      </c>
      <c r="L262" t="s">
        <v>133</v>
      </c>
      <c r="N262" t="s">
        <v>49</v>
      </c>
      <c r="O262" t="s">
        <v>50</v>
      </c>
      <c r="P262" t="s">
        <v>51</v>
      </c>
      <c r="Q262" t="s">
        <v>52</v>
      </c>
      <c r="R262" t="s">
        <v>1191</v>
      </c>
      <c r="S262" s="11">
        <v>42934</v>
      </c>
      <c r="T262" s="11">
        <v>42935</v>
      </c>
      <c r="U262" s="11">
        <v>42934.35780366898</v>
      </c>
      <c r="V262" s="11">
        <v>42935</v>
      </c>
      <c r="Y262" s="11">
        <v>42935</v>
      </c>
      <c r="AB262" s="11">
        <v>42935.665695740739</v>
      </c>
      <c r="AK262" t="s">
        <v>131</v>
      </c>
      <c r="AL262" t="s">
        <v>212</v>
      </c>
      <c r="AM262" t="s">
        <v>44</v>
      </c>
      <c r="AN262" t="s">
        <v>59</v>
      </c>
      <c r="AO262" t="s">
        <v>54</v>
      </c>
      <c r="AP262" t="s">
        <v>55</v>
      </c>
      <c r="AQ262" s="12">
        <v>0</v>
      </c>
    </row>
    <row r="263" spans="1:44">
      <c r="A263" t="s">
        <v>1190</v>
      </c>
      <c r="B263" t="str">
        <f t="shared" si="3"/>
        <v>Duplicado</v>
      </c>
      <c r="C263" t="s">
        <v>107</v>
      </c>
      <c r="D263" t="s">
        <v>44</v>
      </c>
      <c r="E263" t="s">
        <v>89</v>
      </c>
      <c r="F263" t="s">
        <v>46</v>
      </c>
      <c r="G263" t="s">
        <v>47</v>
      </c>
      <c r="H263" t="s">
        <v>234</v>
      </c>
      <c r="I263" t="s">
        <v>75</v>
      </c>
      <c r="J263" t="s">
        <v>183</v>
      </c>
      <c r="K263" t="s">
        <v>191</v>
      </c>
      <c r="L263" t="s">
        <v>133</v>
      </c>
      <c r="N263" t="s">
        <v>49</v>
      </c>
      <c r="O263" t="s">
        <v>50</v>
      </c>
      <c r="P263" t="s">
        <v>51</v>
      </c>
      <c r="Q263" t="s">
        <v>52</v>
      </c>
      <c r="R263" t="s">
        <v>1191</v>
      </c>
      <c r="S263" s="11">
        <v>42934</v>
      </c>
      <c r="T263" s="11">
        <v>42935</v>
      </c>
      <c r="U263" s="11">
        <v>42934.35780366898</v>
      </c>
      <c r="V263" s="11">
        <v>42935</v>
      </c>
      <c r="Y263" s="11">
        <v>42935</v>
      </c>
      <c r="AB263" s="11">
        <v>42935.665695740739</v>
      </c>
      <c r="AK263" t="s">
        <v>131</v>
      </c>
      <c r="AL263" t="s">
        <v>144</v>
      </c>
      <c r="AM263" t="s">
        <v>44</v>
      </c>
      <c r="AN263" t="s">
        <v>59</v>
      </c>
      <c r="AO263" t="s">
        <v>54</v>
      </c>
      <c r="AP263" t="s">
        <v>55</v>
      </c>
      <c r="AQ263" s="12">
        <v>0</v>
      </c>
    </row>
    <row r="264" spans="1:44">
      <c r="A264" t="s">
        <v>1192</v>
      </c>
      <c r="B264" t="str">
        <f t="shared" si="3"/>
        <v>Unico</v>
      </c>
      <c r="C264" t="s">
        <v>107</v>
      </c>
      <c r="D264" t="s">
        <v>44</v>
      </c>
      <c r="E264" t="s">
        <v>89</v>
      </c>
      <c r="F264" t="s">
        <v>46</v>
      </c>
      <c r="G264" t="s">
        <v>47</v>
      </c>
      <c r="H264" t="s">
        <v>234</v>
      </c>
      <c r="L264" t="s">
        <v>133</v>
      </c>
      <c r="N264" t="s">
        <v>49</v>
      </c>
      <c r="O264" t="s">
        <v>50</v>
      </c>
      <c r="P264" t="s">
        <v>51</v>
      </c>
      <c r="Q264" t="s">
        <v>52</v>
      </c>
      <c r="R264" t="s">
        <v>1193</v>
      </c>
      <c r="S264" s="11">
        <v>42934</v>
      </c>
      <c r="T264" s="11">
        <v>42935</v>
      </c>
      <c r="U264" s="11">
        <v>42934.398216064816</v>
      </c>
      <c r="V264" s="11">
        <v>42935</v>
      </c>
      <c r="Y264" s="11">
        <v>42935</v>
      </c>
      <c r="AB264" s="11">
        <v>42935.343377337966</v>
      </c>
      <c r="AK264" t="s">
        <v>131</v>
      </c>
      <c r="AL264" t="s">
        <v>144</v>
      </c>
      <c r="AM264" t="s">
        <v>44</v>
      </c>
      <c r="AN264" t="s">
        <v>59</v>
      </c>
      <c r="AO264" t="s">
        <v>54</v>
      </c>
      <c r="AP264" t="s">
        <v>55</v>
      </c>
      <c r="AQ264" s="12">
        <v>0</v>
      </c>
    </row>
    <row r="265" spans="1:44">
      <c r="A265" t="s">
        <v>1192</v>
      </c>
      <c r="B265" t="str">
        <f t="shared" si="3"/>
        <v>Duplicado</v>
      </c>
      <c r="C265" t="s">
        <v>107</v>
      </c>
      <c r="D265" t="s">
        <v>44</v>
      </c>
      <c r="E265" t="s">
        <v>89</v>
      </c>
      <c r="F265" t="s">
        <v>46</v>
      </c>
      <c r="G265" t="s">
        <v>47</v>
      </c>
      <c r="H265" t="s">
        <v>234</v>
      </c>
      <c r="L265" t="s">
        <v>133</v>
      </c>
      <c r="N265" t="s">
        <v>49</v>
      </c>
      <c r="O265" t="s">
        <v>50</v>
      </c>
      <c r="P265" t="s">
        <v>51</v>
      </c>
      <c r="Q265" t="s">
        <v>52</v>
      </c>
      <c r="R265" t="s">
        <v>1193</v>
      </c>
      <c r="S265" s="11">
        <v>42934</v>
      </c>
      <c r="T265" s="11">
        <v>42935</v>
      </c>
      <c r="U265" s="11">
        <v>42934.398216064816</v>
      </c>
      <c r="V265" s="11">
        <v>42935</v>
      </c>
      <c r="Y265" s="11">
        <v>42935</v>
      </c>
      <c r="AB265" s="11">
        <v>42935.343377337966</v>
      </c>
      <c r="AK265" t="s">
        <v>131</v>
      </c>
      <c r="AL265" t="s">
        <v>210</v>
      </c>
      <c r="AM265" t="s">
        <v>44</v>
      </c>
      <c r="AN265" t="s">
        <v>59</v>
      </c>
      <c r="AO265" t="s">
        <v>54</v>
      </c>
      <c r="AP265" t="s">
        <v>55</v>
      </c>
      <c r="AQ265" s="12">
        <v>0</v>
      </c>
    </row>
    <row r="266" spans="1:44">
      <c r="A266" t="s">
        <v>1194</v>
      </c>
      <c r="B266" t="str">
        <f t="shared" ref="B266:B329" si="4">IF(A266=A265,"Duplicado","Unico")</f>
        <v>Unico</v>
      </c>
      <c r="C266" t="s">
        <v>107</v>
      </c>
      <c r="D266" t="s">
        <v>44</v>
      </c>
      <c r="E266" t="s">
        <v>89</v>
      </c>
      <c r="F266" t="s">
        <v>46</v>
      </c>
      <c r="G266" t="s">
        <v>47</v>
      </c>
      <c r="H266" t="s">
        <v>108</v>
      </c>
      <c r="L266" t="s">
        <v>133</v>
      </c>
      <c r="N266" t="s">
        <v>49</v>
      </c>
      <c r="O266" t="s">
        <v>50</v>
      </c>
      <c r="P266" t="s">
        <v>65</v>
      </c>
      <c r="Q266" t="s">
        <v>52</v>
      </c>
      <c r="R266" t="s">
        <v>1195</v>
      </c>
      <c r="S266" s="11">
        <v>42934</v>
      </c>
      <c r="T266" s="11">
        <v>42935</v>
      </c>
      <c r="U266" s="11">
        <v>42935.686367939816</v>
      </c>
      <c r="V266" s="11">
        <v>42935</v>
      </c>
      <c r="Y266" s="11">
        <v>42935</v>
      </c>
      <c r="AB266" s="11">
        <v>42937.337418668983</v>
      </c>
      <c r="AK266" t="s">
        <v>131</v>
      </c>
      <c r="AL266" t="s">
        <v>209</v>
      </c>
      <c r="AM266" t="s">
        <v>44</v>
      </c>
      <c r="AN266" t="s">
        <v>59</v>
      </c>
      <c r="AO266" t="s">
        <v>54</v>
      </c>
      <c r="AP266" t="s">
        <v>55</v>
      </c>
      <c r="AQ266" s="12">
        <v>1</v>
      </c>
      <c r="AR266" s="12">
        <v>2</v>
      </c>
    </row>
    <row r="267" spans="1:44">
      <c r="A267" t="s">
        <v>1196</v>
      </c>
      <c r="B267" t="str">
        <f t="shared" si="4"/>
        <v>Unico</v>
      </c>
      <c r="C267" t="s">
        <v>107</v>
      </c>
      <c r="D267" t="s">
        <v>44</v>
      </c>
      <c r="E267" t="s">
        <v>89</v>
      </c>
      <c r="F267" t="s">
        <v>46</v>
      </c>
      <c r="G267" t="s">
        <v>47</v>
      </c>
      <c r="H267" t="s">
        <v>732</v>
      </c>
      <c r="N267" t="s">
        <v>49</v>
      </c>
      <c r="O267" t="s">
        <v>93</v>
      </c>
      <c r="P267" t="s">
        <v>65</v>
      </c>
      <c r="Q267" t="s">
        <v>85</v>
      </c>
      <c r="R267" t="s">
        <v>1197</v>
      </c>
      <c r="S267" s="11">
        <v>42934</v>
      </c>
      <c r="T267" s="11">
        <v>42935</v>
      </c>
      <c r="U267" s="11">
        <v>42934.590076562497</v>
      </c>
      <c r="V267" s="11">
        <v>42935</v>
      </c>
      <c r="Y267" s="11">
        <v>42935</v>
      </c>
      <c r="AB267" s="11">
        <v>42935.661206145836</v>
      </c>
      <c r="AC267" s="11">
        <v>42937.345857094908</v>
      </c>
      <c r="AD267" t="s">
        <v>1198</v>
      </c>
      <c r="AF267" t="s">
        <v>58</v>
      </c>
      <c r="AG267" t="s">
        <v>211</v>
      </c>
      <c r="AH267" t="s">
        <v>1199</v>
      </c>
      <c r="AI267" t="s">
        <v>152</v>
      </c>
      <c r="AJ267" t="s">
        <v>134</v>
      </c>
      <c r="AK267" t="s">
        <v>131</v>
      </c>
      <c r="AN267" t="s">
        <v>59</v>
      </c>
      <c r="AO267" t="s">
        <v>54</v>
      </c>
      <c r="AP267" t="s">
        <v>55</v>
      </c>
      <c r="AQ267" s="12">
        <v>0</v>
      </c>
    </row>
    <row r="268" spans="1:44">
      <c r="A268" t="s">
        <v>1200</v>
      </c>
      <c r="B268" t="str">
        <f t="shared" si="4"/>
        <v>Unico</v>
      </c>
      <c r="C268" t="s">
        <v>107</v>
      </c>
      <c r="D268" t="s">
        <v>44</v>
      </c>
      <c r="E268" t="s">
        <v>89</v>
      </c>
      <c r="F268" t="s">
        <v>46</v>
      </c>
      <c r="G268" t="s">
        <v>47</v>
      </c>
      <c r="H268" t="s">
        <v>234</v>
      </c>
      <c r="M268" t="s">
        <v>81</v>
      </c>
      <c r="N268" t="s">
        <v>72</v>
      </c>
      <c r="O268" t="s">
        <v>57</v>
      </c>
      <c r="P268" t="s">
        <v>65</v>
      </c>
      <c r="Q268" t="s">
        <v>52</v>
      </c>
      <c r="R268" t="s">
        <v>1201</v>
      </c>
      <c r="S268" s="11">
        <v>42934</v>
      </c>
      <c r="T268" s="11">
        <v>42935</v>
      </c>
      <c r="U268" s="11">
        <v>42934.451080162034</v>
      </c>
      <c r="V268" s="11">
        <v>42935</v>
      </c>
      <c r="Y268" s="11">
        <v>42935</v>
      </c>
      <c r="AB268" s="11">
        <v>42935.65896429398</v>
      </c>
      <c r="AJ268" t="s">
        <v>134</v>
      </c>
      <c r="AK268" t="s">
        <v>131</v>
      </c>
      <c r="AL268" t="s">
        <v>209</v>
      </c>
      <c r="AM268" t="s">
        <v>44</v>
      </c>
      <c r="AN268" t="s">
        <v>59</v>
      </c>
      <c r="AO268" t="s">
        <v>54</v>
      </c>
      <c r="AP268" t="s">
        <v>55</v>
      </c>
      <c r="AQ268" s="12">
        <v>0</v>
      </c>
    </row>
    <row r="269" spans="1:44">
      <c r="A269" t="s">
        <v>1200</v>
      </c>
      <c r="B269" t="str">
        <f t="shared" si="4"/>
        <v>Duplicado</v>
      </c>
      <c r="C269" t="s">
        <v>107</v>
      </c>
      <c r="D269" t="s">
        <v>44</v>
      </c>
      <c r="E269" t="s">
        <v>89</v>
      </c>
      <c r="F269" t="s">
        <v>46</v>
      </c>
      <c r="G269" t="s">
        <v>47</v>
      </c>
      <c r="H269" t="s">
        <v>234</v>
      </c>
      <c r="M269" t="s">
        <v>81</v>
      </c>
      <c r="N269" t="s">
        <v>72</v>
      </c>
      <c r="O269" t="s">
        <v>57</v>
      </c>
      <c r="P269" t="s">
        <v>65</v>
      </c>
      <c r="Q269" t="s">
        <v>52</v>
      </c>
      <c r="R269" t="s">
        <v>1201</v>
      </c>
      <c r="S269" s="11">
        <v>42934</v>
      </c>
      <c r="T269" s="11">
        <v>42935</v>
      </c>
      <c r="U269" s="11">
        <v>42934.451080162034</v>
      </c>
      <c r="V269" s="11">
        <v>42935</v>
      </c>
      <c r="Y269" s="11">
        <v>42935</v>
      </c>
      <c r="AB269" s="11">
        <v>42935.65896429398</v>
      </c>
      <c r="AJ269" t="s">
        <v>134</v>
      </c>
      <c r="AK269" t="s">
        <v>131</v>
      </c>
      <c r="AL269" t="s">
        <v>207</v>
      </c>
      <c r="AM269" t="s">
        <v>44</v>
      </c>
      <c r="AN269" t="s">
        <v>59</v>
      </c>
      <c r="AO269" t="s">
        <v>54</v>
      </c>
      <c r="AP269" t="s">
        <v>55</v>
      </c>
      <c r="AQ269" s="12">
        <v>0</v>
      </c>
    </row>
    <row r="270" spans="1:44">
      <c r="A270" t="s">
        <v>1200</v>
      </c>
      <c r="B270" t="str">
        <f t="shared" si="4"/>
        <v>Duplicado</v>
      </c>
      <c r="C270" t="s">
        <v>107</v>
      </c>
      <c r="D270" t="s">
        <v>44</v>
      </c>
      <c r="E270" t="s">
        <v>89</v>
      </c>
      <c r="F270" t="s">
        <v>46</v>
      </c>
      <c r="G270" t="s">
        <v>47</v>
      </c>
      <c r="H270" t="s">
        <v>234</v>
      </c>
      <c r="M270" t="s">
        <v>81</v>
      </c>
      <c r="N270" t="s">
        <v>72</v>
      </c>
      <c r="O270" t="s">
        <v>57</v>
      </c>
      <c r="P270" t="s">
        <v>65</v>
      </c>
      <c r="Q270" t="s">
        <v>52</v>
      </c>
      <c r="R270" t="s">
        <v>1201</v>
      </c>
      <c r="S270" s="11">
        <v>42934</v>
      </c>
      <c r="T270" s="11">
        <v>42935</v>
      </c>
      <c r="U270" s="11">
        <v>42934.451080162034</v>
      </c>
      <c r="V270" s="11">
        <v>42935</v>
      </c>
      <c r="Y270" s="11">
        <v>42935</v>
      </c>
      <c r="AB270" s="11">
        <v>42935.65896429398</v>
      </c>
      <c r="AJ270" t="s">
        <v>134</v>
      </c>
      <c r="AK270" t="s">
        <v>131</v>
      </c>
      <c r="AL270" t="s">
        <v>144</v>
      </c>
      <c r="AM270" t="s">
        <v>44</v>
      </c>
      <c r="AN270" t="s">
        <v>59</v>
      </c>
      <c r="AO270" t="s">
        <v>54</v>
      </c>
      <c r="AP270" t="s">
        <v>55</v>
      </c>
      <c r="AQ270" s="12">
        <v>0</v>
      </c>
    </row>
    <row r="271" spans="1:44">
      <c r="A271" t="s">
        <v>1202</v>
      </c>
      <c r="B271" t="str">
        <f t="shared" si="4"/>
        <v>Unico</v>
      </c>
      <c r="C271" t="s">
        <v>107</v>
      </c>
      <c r="D271" t="s">
        <v>44</v>
      </c>
      <c r="E271" t="s">
        <v>89</v>
      </c>
      <c r="F271" t="s">
        <v>46</v>
      </c>
      <c r="G271" t="s">
        <v>47</v>
      </c>
      <c r="H271" t="s">
        <v>108</v>
      </c>
      <c r="N271" t="s">
        <v>49</v>
      </c>
      <c r="O271" t="s">
        <v>57</v>
      </c>
      <c r="P271" t="s">
        <v>51</v>
      </c>
      <c r="Q271" t="s">
        <v>52</v>
      </c>
      <c r="R271" t="s">
        <v>1203</v>
      </c>
      <c r="S271" s="11">
        <v>42934</v>
      </c>
      <c r="T271" s="11">
        <v>42935</v>
      </c>
      <c r="U271" s="11">
        <v>42934.463373865743</v>
      </c>
      <c r="V271" s="11">
        <v>42935</v>
      </c>
      <c r="Y271" s="11">
        <v>42935</v>
      </c>
      <c r="AB271" s="11">
        <v>42934.596252037038</v>
      </c>
      <c r="AK271" t="s">
        <v>131</v>
      </c>
      <c r="AL271" t="s">
        <v>144</v>
      </c>
      <c r="AM271" t="s">
        <v>44</v>
      </c>
      <c r="AN271" t="s">
        <v>59</v>
      </c>
      <c r="AO271" t="s">
        <v>54</v>
      </c>
      <c r="AP271" t="s">
        <v>55</v>
      </c>
      <c r="AQ271" s="12">
        <v>0</v>
      </c>
    </row>
    <row r="272" spans="1:44">
      <c r="A272" t="s">
        <v>1204</v>
      </c>
      <c r="B272" t="str">
        <f t="shared" si="4"/>
        <v>Unico</v>
      </c>
      <c r="C272" t="s">
        <v>107</v>
      </c>
      <c r="D272" t="s">
        <v>44</v>
      </c>
      <c r="E272" t="s">
        <v>89</v>
      </c>
      <c r="F272" t="s">
        <v>46</v>
      </c>
      <c r="G272" t="s">
        <v>47</v>
      </c>
      <c r="H272" t="s">
        <v>732</v>
      </c>
      <c r="I272" t="s">
        <v>75</v>
      </c>
      <c r="J272" t="s">
        <v>194</v>
      </c>
      <c r="K272" t="s">
        <v>1205</v>
      </c>
      <c r="L272" t="s">
        <v>141</v>
      </c>
      <c r="N272" t="s">
        <v>49</v>
      </c>
      <c r="O272" t="s">
        <v>57</v>
      </c>
      <c r="P272" t="s">
        <v>51</v>
      </c>
      <c r="Q272" t="s">
        <v>52</v>
      </c>
      <c r="R272" t="s">
        <v>1206</v>
      </c>
      <c r="S272" s="11">
        <v>42934</v>
      </c>
      <c r="T272" s="11">
        <v>42935</v>
      </c>
      <c r="U272" s="11">
        <v>42934.468360405095</v>
      </c>
      <c r="V272" s="11">
        <v>42935</v>
      </c>
      <c r="Y272" s="11">
        <v>42935</v>
      </c>
      <c r="AB272" s="11">
        <v>42935.664933125001</v>
      </c>
      <c r="AK272" t="s">
        <v>131</v>
      </c>
      <c r="AL272" t="s">
        <v>144</v>
      </c>
      <c r="AM272" t="s">
        <v>44</v>
      </c>
      <c r="AN272" t="s">
        <v>59</v>
      </c>
      <c r="AO272" t="s">
        <v>54</v>
      </c>
      <c r="AP272" t="s">
        <v>55</v>
      </c>
      <c r="AQ272" s="12">
        <v>0</v>
      </c>
    </row>
    <row r="273" spans="1:43">
      <c r="A273" t="s">
        <v>1207</v>
      </c>
      <c r="B273" t="str">
        <f t="shared" si="4"/>
        <v>Unico</v>
      </c>
      <c r="C273" t="s">
        <v>107</v>
      </c>
      <c r="D273" t="s">
        <v>44</v>
      </c>
      <c r="E273" t="s">
        <v>89</v>
      </c>
      <c r="F273" t="s">
        <v>46</v>
      </c>
      <c r="G273" t="s">
        <v>47</v>
      </c>
      <c r="H273" t="s">
        <v>234</v>
      </c>
      <c r="I273" t="s">
        <v>73</v>
      </c>
      <c r="J273" t="s">
        <v>252</v>
      </c>
      <c r="K273" t="s">
        <v>1208</v>
      </c>
      <c r="L273" t="s">
        <v>133</v>
      </c>
      <c r="N273" t="s">
        <v>49</v>
      </c>
      <c r="O273" t="s">
        <v>50</v>
      </c>
      <c r="P273" t="s">
        <v>51</v>
      </c>
      <c r="Q273" t="s">
        <v>52</v>
      </c>
      <c r="R273" t="s">
        <v>1209</v>
      </c>
      <c r="S273" s="11">
        <v>42934</v>
      </c>
      <c r="T273" s="11">
        <v>42935</v>
      </c>
      <c r="U273" s="11">
        <v>42934.488751342593</v>
      </c>
      <c r="V273" s="11">
        <v>42935</v>
      </c>
      <c r="Y273" s="11">
        <v>42935</v>
      </c>
      <c r="AB273" s="11">
        <v>42935.655601863429</v>
      </c>
      <c r="AK273" t="s">
        <v>131</v>
      </c>
      <c r="AL273" t="s">
        <v>144</v>
      </c>
      <c r="AM273" t="s">
        <v>44</v>
      </c>
      <c r="AN273" t="s">
        <v>59</v>
      </c>
      <c r="AO273" t="s">
        <v>54</v>
      </c>
      <c r="AP273" t="s">
        <v>55</v>
      </c>
      <c r="AQ273" s="12">
        <v>0</v>
      </c>
    </row>
    <row r="274" spans="1:43">
      <c r="A274" t="s">
        <v>1207</v>
      </c>
      <c r="B274" t="str">
        <f t="shared" si="4"/>
        <v>Duplicado</v>
      </c>
      <c r="C274" t="s">
        <v>107</v>
      </c>
      <c r="D274" t="s">
        <v>44</v>
      </c>
      <c r="E274" t="s">
        <v>89</v>
      </c>
      <c r="F274" t="s">
        <v>46</v>
      </c>
      <c r="G274" t="s">
        <v>47</v>
      </c>
      <c r="H274" t="s">
        <v>234</v>
      </c>
      <c r="I274" t="s">
        <v>73</v>
      </c>
      <c r="J274" t="s">
        <v>252</v>
      </c>
      <c r="K274" t="s">
        <v>1208</v>
      </c>
      <c r="L274" t="s">
        <v>133</v>
      </c>
      <c r="N274" t="s">
        <v>49</v>
      </c>
      <c r="O274" t="s">
        <v>50</v>
      </c>
      <c r="P274" t="s">
        <v>51</v>
      </c>
      <c r="Q274" t="s">
        <v>52</v>
      </c>
      <c r="R274" t="s">
        <v>1209</v>
      </c>
      <c r="S274" s="11">
        <v>42934</v>
      </c>
      <c r="T274" s="11">
        <v>42935</v>
      </c>
      <c r="U274" s="11">
        <v>42934.488751342593</v>
      </c>
      <c r="V274" s="11">
        <v>42935</v>
      </c>
      <c r="Y274" s="11">
        <v>42935</v>
      </c>
      <c r="AB274" s="11">
        <v>42935.655601863429</v>
      </c>
      <c r="AK274" t="s">
        <v>131</v>
      </c>
      <c r="AL274" t="s">
        <v>210</v>
      </c>
      <c r="AM274" t="s">
        <v>44</v>
      </c>
      <c r="AN274" t="s">
        <v>59</v>
      </c>
      <c r="AO274" t="s">
        <v>54</v>
      </c>
      <c r="AP274" t="s">
        <v>55</v>
      </c>
      <c r="AQ274" s="12">
        <v>0</v>
      </c>
    </row>
    <row r="275" spans="1:43">
      <c r="A275" t="s">
        <v>1210</v>
      </c>
      <c r="B275" t="str">
        <f t="shared" si="4"/>
        <v>Unico</v>
      </c>
      <c r="C275" t="s">
        <v>107</v>
      </c>
      <c r="D275" t="s">
        <v>44</v>
      </c>
      <c r="E275" t="s">
        <v>89</v>
      </c>
      <c r="F275" t="s">
        <v>46</v>
      </c>
      <c r="G275" t="s">
        <v>47</v>
      </c>
      <c r="H275" t="s">
        <v>108</v>
      </c>
      <c r="M275" t="s">
        <v>116</v>
      </c>
      <c r="N275" t="s">
        <v>69</v>
      </c>
      <c r="O275" t="s">
        <v>50</v>
      </c>
      <c r="P275" t="s">
        <v>65</v>
      </c>
      <c r="Q275" t="s">
        <v>52</v>
      </c>
      <c r="R275" t="s">
        <v>1211</v>
      </c>
      <c r="S275" s="11">
        <v>42934</v>
      </c>
      <c r="T275" s="11">
        <v>42935</v>
      </c>
      <c r="U275" s="11">
        <v>42934.506034664351</v>
      </c>
      <c r="V275" s="11">
        <v>42935</v>
      </c>
      <c r="Y275" s="11">
        <v>42935</v>
      </c>
      <c r="AB275" s="11">
        <v>42934.599086909722</v>
      </c>
      <c r="AD275" t="s">
        <v>250</v>
      </c>
      <c r="AK275" t="s">
        <v>131</v>
      </c>
      <c r="AL275" t="s">
        <v>209</v>
      </c>
      <c r="AM275" t="s">
        <v>44</v>
      </c>
      <c r="AN275" t="s">
        <v>59</v>
      </c>
      <c r="AO275" t="s">
        <v>54</v>
      </c>
      <c r="AP275" t="s">
        <v>55</v>
      </c>
      <c r="AQ275" s="12">
        <v>0</v>
      </c>
    </row>
    <row r="276" spans="1:43">
      <c r="A276" t="s">
        <v>1212</v>
      </c>
      <c r="B276" t="str">
        <f t="shared" si="4"/>
        <v>Unico</v>
      </c>
      <c r="C276" t="s">
        <v>107</v>
      </c>
      <c r="D276" t="s">
        <v>44</v>
      </c>
      <c r="E276" t="s">
        <v>45</v>
      </c>
      <c r="F276" t="s">
        <v>46</v>
      </c>
      <c r="G276" t="s">
        <v>47</v>
      </c>
      <c r="H276" t="s">
        <v>112</v>
      </c>
      <c r="M276" t="s">
        <v>105</v>
      </c>
      <c r="N276" t="s">
        <v>70</v>
      </c>
      <c r="O276" t="s">
        <v>50</v>
      </c>
      <c r="P276" t="s">
        <v>51</v>
      </c>
      <c r="Q276" t="s">
        <v>52</v>
      </c>
      <c r="R276" t="s">
        <v>1213</v>
      </c>
      <c r="S276" s="11">
        <v>42934</v>
      </c>
      <c r="T276" s="11">
        <v>42935</v>
      </c>
      <c r="U276" s="11">
        <v>42934.506656377314</v>
      </c>
      <c r="V276" s="11">
        <v>42935</v>
      </c>
      <c r="Y276" s="11">
        <v>42935</v>
      </c>
      <c r="AB276" s="11">
        <v>42934.510268171296</v>
      </c>
      <c r="AE276" t="s">
        <v>1214</v>
      </c>
      <c r="AI276" t="s">
        <v>133</v>
      </c>
      <c r="AJ276" t="s">
        <v>134</v>
      </c>
      <c r="AK276" t="s">
        <v>131</v>
      </c>
      <c r="AL276" t="s">
        <v>150</v>
      </c>
      <c r="AM276" t="s">
        <v>44</v>
      </c>
      <c r="AN276" t="s">
        <v>59</v>
      </c>
      <c r="AO276" t="s">
        <v>54</v>
      </c>
      <c r="AP276" t="s">
        <v>55</v>
      </c>
      <c r="AQ276" s="12">
        <v>0</v>
      </c>
    </row>
    <row r="277" spans="1:43">
      <c r="A277" t="s">
        <v>1212</v>
      </c>
      <c r="B277" t="str">
        <f t="shared" si="4"/>
        <v>Duplicado</v>
      </c>
      <c r="C277" t="s">
        <v>107</v>
      </c>
      <c r="D277" t="s">
        <v>44</v>
      </c>
      <c r="E277" t="s">
        <v>45</v>
      </c>
      <c r="F277" t="s">
        <v>46</v>
      </c>
      <c r="G277" t="s">
        <v>47</v>
      </c>
      <c r="H277" t="s">
        <v>112</v>
      </c>
      <c r="M277" t="s">
        <v>105</v>
      </c>
      <c r="N277" t="s">
        <v>70</v>
      </c>
      <c r="O277" t="s">
        <v>50</v>
      </c>
      <c r="P277" t="s">
        <v>51</v>
      </c>
      <c r="Q277" t="s">
        <v>52</v>
      </c>
      <c r="R277" t="s">
        <v>1213</v>
      </c>
      <c r="S277" s="11">
        <v>42934</v>
      </c>
      <c r="T277" s="11">
        <v>42935</v>
      </c>
      <c r="U277" s="11">
        <v>42934.506656377314</v>
      </c>
      <c r="V277" s="11">
        <v>42935</v>
      </c>
      <c r="Y277" s="11">
        <v>42935</v>
      </c>
      <c r="AB277" s="11">
        <v>42934.510268171296</v>
      </c>
      <c r="AE277" t="s">
        <v>1214</v>
      </c>
      <c r="AI277" t="s">
        <v>133</v>
      </c>
      <c r="AJ277" t="s">
        <v>134</v>
      </c>
      <c r="AK277" t="s">
        <v>131</v>
      </c>
      <c r="AL277" t="s">
        <v>207</v>
      </c>
      <c r="AM277" t="s">
        <v>44</v>
      </c>
      <c r="AN277" t="s">
        <v>59</v>
      </c>
      <c r="AO277" t="s">
        <v>54</v>
      </c>
      <c r="AP277" t="s">
        <v>55</v>
      </c>
      <c r="AQ277" s="12">
        <v>0</v>
      </c>
    </row>
    <row r="278" spans="1:43">
      <c r="A278" t="s">
        <v>1212</v>
      </c>
      <c r="B278" t="str">
        <f t="shared" si="4"/>
        <v>Duplicado</v>
      </c>
      <c r="C278" t="s">
        <v>107</v>
      </c>
      <c r="D278" t="s">
        <v>44</v>
      </c>
      <c r="E278" t="s">
        <v>45</v>
      </c>
      <c r="F278" t="s">
        <v>46</v>
      </c>
      <c r="G278" t="s">
        <v>47</v>
      </c>
      <c r="H278" t="s">
        <v>112</v>
      </c>
      <c r="M278" t="s">
        <v>105</v>
      </c>
      <c r="N278" t="s">
        <v>70</v>
      </c>
      <c r="O278" t="s">
        <v>50</v>
      </c>
      <c r="P278" t="s">
        <v>51</v>
      </c>
      <c r="Q278" t="s">
        <v>52</v>
      </c>
      <c r="R278" t="s">
        <v>1213</v>
      </c>
      <c r="S278" s="11">
        <v>42934</v>
      </c>
      <c r="T278" s="11">
        <v>42935</v>
      </c>
      <c r="U278" s="11">
        <v>42934.506656377314</v>
      </c>
      <c r="V278" s="11">
        <v>42935</v>
      </c>
      <c r="Y278" s="11">
        <v>42935</v>
      </c>
      <c r="AB278" s="11">
        <v>42934.510268171296</v>
      </c>
      <c r="AE278" t="s">
        <v>1214</v>
      </c>
      <c r="AI278" t="s">
        <v>133</v>
      </c>
      <c r="AJ278" t="s">
        <v>134</v>
      </c>
      <c r="AK278" t="s">
        <v>131</v>
      </c>
      <c r="AL278" t="s">
        <v>151</v>
      </c>
      <c r="AM278" t="s">
        <v>44</v>
      </c>
      <c r="AN278" t="s">
        <v>59</v>
      </c>
      <c r="AO278" t="s">
        <v>54</v>
      </c>
      <c r="AP278" t="s">
        <v>55</v>
      </c>
      <c r="AQ278" s="12">
        <v>0</v>
      </c>
    </row>
    <row r="279" spans="1:43">
      <c r="A279" t="s">
        <v>1212</v>
      </c>
      <c r="B279" t="str">
        <f t="shared" si="4"/>
        <v>Duplicado</v>
      </c>
      <c r="C279" t="s">
        <v>107</v>
      </c>
      <c r="D279" t="s">
        <v>44</v>
      </c>
      <c r="E279" t="s">
        <v>45</v>
      </c>
      <c r="F279" t="s">
        <v>46</v>
      </c>
      <c r="G279" t="s">
        <v>47</v>
      </c>
      <c r="H279" t="s">
        <v>112</v>
      </c>
      <c r="M279" t="s">
        <v>105</v>
      </c>
      <c r="N279" t="s">
        <v>70</v>
      </c>
      <c r="O279" t="s">
        <v>50</v>
      </c>
      <c r="P279" t="s">
        <v>51</v>
      </c>
      <c r="Q279" t="s">
        <v>52</v>
      </c>
      <c r="R279" t="s">
        <v>1213</v>
      </c>
      <c r="S279" s="11">
        <v>42934</v>
      </c>
      <c r="T279" s="11">
        <v>42935</v>
      </c>
      <c r="U279" s="11">
        <v>42934.506656377314</v>
      </c>
      <c r="V279" s="11">
        <v>42935</v>
      </c>
      <c r="Y279" s="11">
        <v>42935</v>
      </c>
      <c r="AB279" s="11">
        <v>42934.510268171296</v>
      </c>
      <c r="AE279" t="s">
        <v>1214</v>
      </c>
      <c r="AI279" t="s">
        <v>133</v>
      </c>
      <c r="AJ279" t="s">
        <v>134</v>
      </c>
      <c r="AK279" t="s">
        <v>131</v>
      </c>
      <c r="AL279" t="s">
        <v>144</v>
      </c>
      <c r="AM279" t="s">
        <v>44</v>
      </c>
      <c r="AN279" t="s">
        <v>59</v>
      </c>
      <c r="AO279" t="s">
        <v>54</v>
      </c>
      <c r="AP279" t="s">
        <v>55</v>
      </c>
      <c r="AQ279" s="12">
        <v>0</v>
      </c>
    </row>
    <row r="280" spans="1:43">
      <c r="A280" t="s">
        <v>1212</v>
      </c>
      <c r="B280" t="str">
        <f t="shared" si="4"/>
        <v>Duplicado</v>
      </c>
      <c r="C280" t="s">
        <v>107</v>
      </c>
      <c r="D280" t="s">
        <v>44</v>
      </c>
      <c r="E280" t="s">
        <v>45</v>
      </c>
      <c r="F280" t="s">
        <v>46</v>
      </c>
      <c r="G280" t="s">
        <v>47</v>
      </c>
      <c r="H280" t="s">
        <v>112</v>
      </c>
      <c r="M280" t="s">
        <v>105</v>
      </c>
      <c r="N280" t="s">
        <v>70</v>
      </c>
      <c r="O280" t="s">
        <v>50</v>
      </c>
      <c r="P280" t="s">
        <v>51</v>
      </c>
      <c r="Q280" t="s">
        <v>52</v>
      </c>
      <c r="R280" t="s">
        <v>1213</v>
      </c>
      <c r="S280" s="11">
        <v>42934</v>
      </c>
      <c r="T280" s="11">
        <v>42935</v>
      </c>
      <c r="U280" s="11">
        <v>42934.506656377314</v>
      </c>
      <c r="V280" s="11">
        <v>42935</v>
      </c>
      <c r="Y280" s="11">
        <v>42935</v>
      </c>
      <c r="AB280" s="11">
        <v>42934.510268171296</v>
      </c>
      <c r="AE280" t="s">
        <v>1214</v>
      </c>
      <c r="AI280" t="s">
        <v>133</v>
      </c>
      <c r="AJ280" t="s">
        <v>134</v>
      </c>
      <c r="AK280" t="s">
        <v>131</v>
      </c>
      <c r="AL280" t="s">
        <v>274</v>
      </c>
      <c r="AM280" t="s">
        <v>44</v>
      </c>
      <c r="AN280" t="s">
        <v>59</v>
      </c>
      <c r="AO280" t="s">
        <v>54</v>
      </c>
      <c r="AP280" t="s">
        <v>55</v>
      </c>
      <c r="AQ280" s="12">
        <v>0</v>
      </c>
    </row>
    <row r="281" spans="1:43">
      <c r="A281" t="s">
        <v>1215</v>
      </c>
      <c r="B281" t="str">
        <f t="shared" si="4"/>
        <v>Unico</v>
      </c>
      <c r="C281" t="s">
        <v>107</v>
      </c>
      <c r="D281" t="s">
        <v>44</v>
      </c>
      <c r="E281" t="s">
        <v>89</v>
      </c>
      <c r="F281" t="s">
        <v>46</v>
      </c>
      <c r="G281" t="s">
        <v>47</v>
      </c>
      <c r="H281" t="s">
        <v>108</v>
      </c>
      <c r="N281" t="s">
        <v>78</v>
      </c>
      <c r="O281" t="s">
        <v>57</v>
      </c>
      <c r="P281" t="s">
        <v>65</v>
      </c>
      <c r="Q281" t="s">
        <v>52</v>
      </c>
      <c r="R281" t="s">
        <v>1216</v>
      </c>
      <c r="S281" s="11">
        <v>42934</v>
      </c>
      <c r="T281" s="11">
        <v>42935</v>
      </c>
      <c r="U281" s="11">
        <v>42935.440985937501</v>
      </c>
      <c r="V281" s="11">
        <v>42937</v>
      </c>
      <c r="W281" t="s">
        <v>1217</v>
      </c>
      <c r="X281" s="11">
        <v>42934</v>
      </c>
      <c r="Y281" s="11">
        <v>42937</v>
      </c>
      <c r="AB281" s="11">
        <v>42935.450367337966</v>
      </c>
      <c r="AJ281" t="s">
        <v>134</v>
      </c>
      <c r="AK281" t="s">
        <v>131</v>
      </c>
      <c r="AL281" t="s">
        <v>144</v>
      </c>
      <c r="AM281" t="s">
        <v>44</v>
      </c>
      <c r="AN281" t="s">
        <v>59</v>
      </c>
      <c r="AO281" t="s">
        <v>54</v>
      </c>
      <c r="AP281" t="s">
        <v>55</v>
      </c>
      <c r="AQ281" s="12">
        <v>0</v>
      </c>
    </row>
    <row r="282" spans="1:43">
      <c r="A282" t="s">
        <v>1218</v>
      </c>
      <c r="B282" t="str">
        <f t="shared" si="4"/>
        <v>Unico</v>
      </c>
      <c r="C282" t="s">
        <v>107</v>
      </c>
      <c r="D282" t="s">
        <v>44</v>
      </c>
      <c r="E282" t="s">
        <v>89</v>
      </c>
      <c r="F282" t="s">
        <v>46</v>
      </c>
      <c r="G282" t="s">
        <v>47</v>
      </c>
      <c r="H282" t="s">
        <v>732</v>
      </c>
      <c r="I282" t="s">
        <v>63</v>
      </c>
      <c r="J282" t="s">
        <v>1219</v>
      </c>
      <c r="K282" t="s">
        <v>1220</v>
      </c>
      <c r="L282" t="s">
        <v>133</v>
      </c>
      <c r="N282" t="s">
        <v>49</v>
      </c>
      <c r="O282" t="s">
        <v>50</v>
      </c>
      <c r="P282" t="s">
        <v>51</v>
      </c>
      <c r="Q282" t="s">
        <v>52</v>
      </c>
      <c r="R282" t="s">
        <v>1221</v>
      </c>
      <c r="S282" s="11">
        <v>42934</v>
      </c>
      <c r="T282" s="11">
        <v>42935</v>
      </c>
      <c r="U282" s="11">
        <v>42934.556201446758</v>
      </c>
      <c r="V282" s="11">
        <v>42935</v>
      </c>
      <c r="Y282" s="11">
        <v>42935</v>
      </c>
      <c r="AB282" s="11">
        <v>42935.66798337963</v>
      </c>
      <c r="AC282" s="11">
        <v>42940.39060392361</v>
      </c>
      <c r="AK282" t="s">
        <v>131</v>
      </c>
      <c r="AL282" t="s">
        <v>144</v>
      </c>
      <c r="AM282" t="s">
        <v>44</v>
      </c>
      <c r="AN282" t="s">
        <v>59</v>
      </c>
      <c r="AO282" t="s">
        <v>54</v>
      </c>
      <c r="AP282" t="s">
        <v>55</v>
      </c>
      <c r="AQ282" s="12">
        <v>0</v>
      </c>
    </row>
    <row r="283" spans="1:43">
      <c r="A283" t="s">
        <v>1222</v>
      </c>
      <c r="B283" t="str">
        <f t="shared" si="4"/>
        <v>Unico</v>
      </c>
      <c r="C283" t="s">
        <v>107</v>
      </c>
      <c r="D283" t="s">
        <v>44</v>
      </c>
      <c r="E283" t="s">
        <v>89</v>
      </c>
      <c r="F283" t="s">
        <v>46</v>
      </c>
      <c r="G283" t="s">
        <v>47</v>
      </c>
      <c r="H283" t="s">
        <v>234</v>
      </c>
      <c r="L283" t="s">
        <v>133</v>
      </c>
      <c r="N283" t="s">
        <v>49</v>
      </c>
      <c r="O283" t="s">
        <v>50</v>
      </c>
      <c r="P283" t="s">
        <v>51</v>
      </c>
      <c r="Q283" t="s">
        <v>52</v>
      </c>
      <c r="R283" t="s">
        <v>1223</v>
      </c>
      <c r="S283" s="11">
        <v>42934</v>
      </c>
      <c r="T283" s="11">
        <v>42935</v>
      </c>
      <c r="U283" s="11">
        <v>42934.579097800925</v>
      </c>
      <c r="V283" s="11">
        <v>42935</v>
      </c>
      <c r="Y283" s="11">
        <v>42935</v>
      </c>
      <c r="AB283" s="11">
        <v>42935.650932129633</v>
      </c>
      <c r="AC283" s="11">
        <v>42937.505009270833</v>
      </c>
      <c r="AK283" t="s">
        <v>131</v>
      </c>
      <c r="AL283" t="s">
        <v>144</v>
      </c>
      <c r="AM283" t="s">
        <v>44</v>
      </c>
      <c r="AN283" t="s">
        <v>59</v>
      </c>
      <c r="AO283" t="s">
        <v>54</v>
      </c>
      <c r="AP283" t="s">
        <v>55</v>
      </c>
      <c r="AQ283" s="12">
        <v>0</v>
      </c>
    </row>
    <row r="284" spans="1:43">
      <c r="A284" t="s">
        <v>1224</v>
      </c>
      <c r="B284" t="str">
        <f t="shared" si="4"/>
        <v>Unico</v>
      </c>
      <c r="C284" t="s">
        <v>107</v>
      </c>
      <c r="D284" t="s">
        <v>44</v>
      </c>
      <c r="E284" t="s">
        <v>89</v>
      </c>
      <c r="F284" t="s">
        <v>46</v>
      </c>
      <c r="G284" t="s">
        <v>47</v>
      </c>
      <c r="H284" t="s">
        <v>108</v>
      </c>
      <c r="I284" t="s">
        <v>58</v>
      </c>
      <c r="J284" t="s">
        <v>1225</v>
      </c>
      <c r="K284" t="s">
        <v>1226</v>
      </c>
      <c r="L284" t="s">
        <v>133</v>
      </c>
      <c r="N284" t="s">
        <v>49</v>
      </c>
      <c r="O284" t="s">
        <v>50</v>
      </c>
      <c r="P284" t="s">
        <v>51</v>
      </c>
      <c r="Q284" t="s">
        <v>52</v>
      </c>
      <c r="R284" t="s">
        <v>1227</v>
      </c>
      <c r="S284" s="11">
        <v>42934</v>
      </c>
      <c r="T284" s="11">
        <v>42935</v>
      </c>
      <c r="U284" s="11">
        <v>42934.605549583335</v>
      </c>
      <c r="V284" s="11">
        <v>42935</v>
      </c>
      <c r="Y284" s="11">
        <v>42935</v>
      </c>
      <c r="AB284" s="11">
        <v>42935.36171135417</v>
      </c>
      <c r="AK284" t="s">
        <v>131</v>
      </c>
      <c r="AL284" t="s">
        <v>144</v>
      </c>
      <c r="AM284" t="s">
        <v>44</v>
      </c>
      <c r="AN284" t="s">
        <v>59</v>
      </c>
      <c r="AO284" t="s">
        <v>54</v>
      </c>
      <c r="AP284" t="s">
        <v>55</v>
      </c>
      <c r="AQ284" s="12">
        <v>0</v>
      </c>
    </row>
    <row r="285" spans="1:43">
      <c r="A285" t="s">
        <v>1224</v>
      </c>
      <c r="B285" t="str">
        <f t="shared" si="4"/>
        <v>Duplicado</v>
      </c>
      <c r="C285" t="s">
        <v>107</v>
      </c>
      <c r="D285" t="s">
        <v>44</v>
      </c>
      <c r="E285" t="s">
        <v>89</v>
      </c>
      <c r="F285" t="s">
        <v>46</v>
      </c>
      <c r="G285" t="s">
        <v>47</v>
      </c>
      <c r="H285" t="s">
        <v>108</v>
      </c>
      <c r="I285" t="s">
        <v>58</v>
      </c>
      <c r="J285" t="s">
        <v>1225</v>
      </c>
      <c r="K285" t="s">
        <v>1226</v>
      </c>
      <c r="L285" t="s">
        <v>133</v>
      </c>
      <c r="N285" t="s">
        <v>49</v>
      </c>
      <c r="O285" t="s">
        <v>50</v>
      </c>
      <c r="P285" t="s">
        <v>51</v>
      </c>
      <c r="Q285" t="s">
        <v>52</v>
      </c>
      <c r="R285" t="s">
        <v>1227</v>
      </c>
      <c r="S285" s="11">
        <v>42934</v>
      </c>
      <c r="T285" s="11">
        <v>42935</v>
      </c>
      <c r="U285" s="11">
        <v>42934.605549583335</v>
      </c>
      <c r="V285" s="11">
        <v>42935</v>
      </c>
      <c r="Y285" s="11">
        <v>42935</v>
      </c>
      <c r="AB285" s="11">
        <v>42935.36171135417</v>
      </c>
      <c r="AK285" t="s">
        <v>131</v>
      </c>
      <c r="AL285" t="s">
        <v>200</v>
      </c>
      <c r="AM285" t="s">
        <v>44</v>
      </c>
      <c r="AN285" t="s">
        <v>59</v>
      </c>
      <c r="AO285" t="s">
        <v>54</v>
      </c>
      <c r="AP285" t="s">
        <v>55</v>
      </c>
      <c r="AQ285" s="12">
        <v>0</v>
      </c>
    </row>
    <row r="286" spans="1:43">
      <c r="A286" t="s">
        <v>1228</v>
      </c>
      <c r="B286" t="str">
        <f t="shared" si="4"/>
        <v>Unico</v>
      </c>
      <c r="C286" t="s">
        <v>107</v>
      </c>
      <c r="D286" t="s">
        <v>44</v>
      </c>
      <c r="E286" t="s">
        <v>89</v>
      </c>
      <c r="F286" t="s">
        <v>46</v>
      </c>
      <c r="G286" t="s">
        <v>47</v>
      </c>
      <c r="H286" t="s">
        <v>234</v>
      </c>
      <c r="I286" t="s">
        <v>75</v>
      </c>
      <c r="J286" t="s">
        <v>156</v>
      </c>
      <c r="K286" t="s">
        <v>1229</v>
      </c>
      <c r="L286" t="s">
        <v>152</v>
      </c>
      <c r="N286" t="s">
        <v>49</v>
      </c>
      <c r="O286" t="s">
        <v>50</v>
      </c>
      <c r="P286" t="s">
        <v>51</v>
      </c>
      <c r="Q286" t="s">
        <v>52</v>
      </c>
      <c r="R286" t="s">
        <v>1230</v>
      </c>
      <c r="S286" s="11">
        <v>42934</v>
      </c>
      <c r="T286" s="11">
        <v>42935</v>
      </c>
      <c r="U286" s="11">
        <v>42934.616832870372</v>
      </c>
      <c r="V286" s="11">
        <v>42935</v>
      </c>
      <c r="Y286" s="11">
        <v>42935</v>
      </c>
      <c r="AB286" s="11">
        <v>42935.34719670139</v>
      </c>
      <c r="AK286" t="s">
        <v>131</v>
      </c>
      <c r="AL286" t="s">
        <v>142</v>
      </c>
      <c r="AM286" t="s">
        <v>44</v>
      </c>
      <c r="AN286" t="s">
        <v>59</v>
      </c>
      <c r="AO286" t="s">
        <v>54</v>
      </c>
      <c r="AP286" t="s">
        <v>55</v>
      </c>
      <c r="AQ286" s="12">
        <v>0</v>
      </c>
    </row>
    <row r="287" spans="1:43">
      <c r="A287" t="s">
        <v>1228</v>
      </c>
      <c r="B287" t="str">
        <f t="shared" si="4"/>
        <v>Duplicado</v>
      </c>
      <c r="C287" t="s">
        <v>107</v>
      </c>
      <c r="D287" t="s">
        <v>44</v>
      </c>
      <c r="E287" t="s">
        <v>89</v>
      </c>
      <c r="F287" t="s">
        <v>46</v>
      </c>
      <c r="G287" t="s">
        <v>47</v>
      </c>
      <c r="H287" t="s">
        <v>234</v>
      </c>
      <c r="I287" t="s">
        <v>75</v>
      </c>
      <c r="J287" t="s">
        <v>156</v>
      </c>
      <c r="K287" t="s">
        <v>1229</v>
      </c>
      <c r="L287" t="s">
        <v>152</v>
      </c>
      <c r="N287" t="s">
        <v>49</v>
      </c>
      <c r="O287" t="s">
        <v>50</v>
      </c>
      <c r="P287" t="s">
        <v>51</v>
      </c>
      <c r="Q287" t="s">
        <v>52</v>
      </c>
      <c r="R287" t="s">
        <v>1230</v>
      </c>
      <c r="S287" s="11">
        <v>42934</v>
      </c>
      <c r="T287" s="11">
        <v>42935</v>
      </c>
      <c r="U287" s="11">
        <v>42934.616832870372</v>
      </c>
      <c r="V287" s="11">
        <v>42935</v>
      </c>
      <c r="Y287" s="11">
        <v>42935</v>
      </c>
      <c r="AB287" s="11">
        <v>42935.34719670139</v>
      </c>
      <c r="AK287" t="s">
        <v>131</v>
      </c>
      <c r="AL287" t="s">
        <v>144</v>
      </c>
      <c r="AM287" t="s">
        <v>44</v>
      </c>
      <c r="AN287" t="s">
        <v>59</v>
      </c>
      <c r="AO287" t="s">
        <v>54</v>
      </c>
      <c r="AP287" t="s">
        <v>55</v>
      </c>
      <c r="AQ287" s="12">
        <v>0</v>
      </c>
    </row>
    <row r="288" spans="1:43">
      <c r="A288" t="s">
        <v>1228</v>
      </c>
      <c r="B288" t="str">
        <f t="shared" si="4"/>
        <v>Duplicado</v>
      </c>
      <c r="C288" t="s">
        <v>107</v>
      </c>
      <c r="D288" t="s">
        <v>44</v>
      </c>
      <c r="E288" t="s">
        <v>89</v>
      </c>
      <c r="F288" t="s">
        <v>46</v>
      </c>
      <c r="G288" t="s">
        <v>47</v>
      </c>
      <c r="H288" t="s">
        <v>234</v>
      </c>
      <c r="I288" t="s">
        <v>75</v>
      </c>
      <c r="J288" t="s">
        <v>156</v>
      </c>
      <c r="K288" t="s">
        <v>1229</v>
      </c>
      <c r="L288" t="s">
        <v>152</v>
      </c>
      <c r="N288" t="s">
        <v>49</v>
      </c>
      <c r="O288" t="s">
        <v>50</v>
      </c>
      <c r="P288" t="s">
        <v>51</v>
      </c>
      <c r="Q288" t="s">
        <v>52</v>
      </c>
      <c r="R288" t="s">
        <v>1230</v>
      </c>
      <c r="S288" s="11">
        <v>42934</v>
      </c>
      <c r="T288" s="11">
        <v>42935</v>
      </c>
      <c r="U288" s="11">
        <v>42934.616832870372</v>
      </c>
      <c r="V288" s="11">
        <v>42935</v>
      </c>
      <c r="Y288" s="11">
        <v>42935</v>
      </c>
      <c r="AB288" s="11">
        <v>42935.34719670139</v>
      </c>
      <c r="AK288" t="s">
        <v>131</v>
      </c>
      <c r="AL288" t="s">
        <v>296</v>
      </c>
      <c r="AM288" t="s">
        <v>44</v>
      </c>
      <c r="AN288" t="s">
        <v>59</v>
      </c>
      <c r="AO288" t="s">
        <v>54</v>
      </c>
      <c r="AP288" t="s">
        <v>55</v>
      </c>
      <c r="AQ288" s="12">
        <v>0</v>
      </c>
    </row>
    <row r="289" spans="1:44">
      <c r="A289" t="s">
        <v>1231</v>
      </c>
      <c r="B289" t="str">
        <f t="shared" si="4"/>
        <v>Unico</v>
      </c>
      <c r="C289" t="s">
        <v>107</v>
      </c>
      <c r="D289" t="s">
        <v>44</v>
      </c>
      <c r="E289" t="s">
        <v>89</v>
      </c>
      <c r="F289" t="s">
        <v>46</v>
      </c>
      <c r="G289" t="s">
        <v>47</v>
      </c>
      <c r="H289" t="s">
        <v>234</v>
      </c>
      <c r="I289" t="s">
        <v>106</v>
      </c>
      <c r="J289" t="s">
        <v>208</v>
      </c>
      <c r="K289" t="s">
        <v>298</v>
      </c>
      <c r="L289" t="s">
        <v>133</v>
      </c>
      <c r="N289" t="s">
        <v>49</v>
      </c>
      <c r="O289" t="s">
        <v>50</v>
      </c>
      <c r="P289" t="s">
        <v>65</v>
      </c>
      <c r="Q289" t="s">
        <v>85</v>
      </c>
      <c r="R289" t="s">
        <v>1232</v>
      </c>
      <c r="S289" s="11">
        <v>42934</v>
      </c>
      <c r="T289" s="11">
        <v>42935</v>
      </c>
      <c r="U289" s="11">
        <v>42937.433570914349</v>
      </c>
      <c r="V289" s="11">
        <v>42935</v>
      </c>
      <c r="Y289" s="11">
        <v>42935</v>
      </c>
      <c r="AB289" s="11">
        <v>42937.533929930556</v>
      </c>
      <c r="AD289" t="s">
        <v>1233</v>
      </c>
      <c r="AF289" t="s">
        <v>106</v>
      </c>
      <c r="AG289" t="s">
        <v>208</v>
      </c>
      <c r="AH289" t="s">
        <v>298</v>
      </c>
      <c r="AI289" t="s">
        <v>133</v>
      </c>
      <c r="AJ289" t="s">
        <v>139</v>
      </c>
      <c r="AK289" t="s">
        <v>153</v>
      </c>
      <c r="AN289" t="s">
        <v>59</v>
      </c>
      <c r="AO289" t="s">
        <v>54</v>
      </c>
      <c r="AP289" t="s">
        <v>71</v>
      </c>
      <c r="AQ289" s="12">
        <v>0</v>
      </c>
      <c r="AR289" s="12">
        <v>2</v>
      </c>
    </row>
    <row r="290" spans="1:44">
      <c r="A290" t="s">
        <v>1234</v>
      </c>
      <c r="B290" t="str">
        <f t="shared" si="4"/>
        <v>Unico</v>
      </c>
      <c r="C290" t="s">
        <v>107</v>
      </c>
      <c r="D290" t="s">
        <v>44</v>
      </c>
      <c r="E290" t="s">
        <v>89</v>
      </c>
      <c r="F290" t="s">
        <v>46</v>
      </c>
      <c r="G290" t="s">
        <v>47</v>
      </c>
      <c r="H290" t="s">
        <v>108</v>
      </c>
      <c r="I290" t="s">
        <v>58</v>
      </c>
      <c r="J290" t="s">
        <v>211</v>
      </c>
      <c r="K290" t="s">
        <v>486</v>
      </c>
      <c r="L290" t="s">
        <v>133</v>
      </c>
      <c r="N290" t="s">
        <v>49</v>
      </c>
      <c r="O290" t="s">
        <v>50</v>
      </c>
      <c r="P290" t="s">
        <v>51</v>
      </c>
      <c r="Q290" t="s">
        <v>52</v>
      </c>
      <c r="R290" t="s">
        <v>1235</v>
      </c>
      <c r="S290" s="11">
        <v>42935</v>
      </c>
      <c r="T290" s="11">
        <v>42937</v>
      </c>
      <c r="U290" s="11">
        <v>42935.377722824072</v>
      </c>
      <c r="V290" s="11">
        <v>42937</v>
      </c>
      <c r="Y290" s="11">
        <v>42937</v>
      </c>
      <c r="AB290" s="11">
        <v>42935.386178310182</v>
      </c>
      <c r="AC290" s="11">
        <v>42935.678364432868</v>
      </c>
      <c r="AK290" t="s">
        <v>131</v>
      </c>
      <c r="AL290" t="s">
        <v>144</v>
      </c>
      <c r="AM290" t="s">
        <v>44</v>
      </c>
      <c r="AN290" t="s">
        <v>59</v>
      </c>
      <c r="AO290" t="s">
        <v>54</v>
      </c>
      <c r="AP290" t="s">
        <v>55</v>
      </c>
      <c r="AQ290" s="12">
        <v>0</v>
      </c>
    </row>
    <row r="291" spans="1:44">
      <c r="A291" t="s">
        <v>1236</v>
      </c>
      <c r="B291" t="str">
        <f t="shared" si="4"/>
        <v>Unico</v>
      </c>
      <c r="C291" t="s">
        <v>107</v>
      </c>
      <c r="D291" t="s">
        <v>44</v>
      </c>
      <c r="E291" t="s">
        <v>89</v>
      </c>
      <c r="F291" t="s">
        <v>46</v>
      </c>
      <c r="G291" t="s">
        <v>47</v>
      </c>
      <c r="H291" t="s">
        <v>732</v>
      </c>
      <c r="M291" t="s">
        <v>81</v>
      </c>
      <c r="N291" t="s">
        <v>72</v>
      </c>
      <c r="O291" t="s">
        <v>50</v>
      </c>
      <c r="P291" t="s">
        <v>65</v>
      </c>
      <c r="Q291" t="s">
        <v>52</v>
      </c>
      <c r="R291" t="s">
        <v>1237</v>
      </c>
      <c r="S291" s="11">
        <v>42935</v>
      </c>
      <c r="T291" s="11">
        <v>42937</v>
      </c>
      <c r="U291" s="11">
        <v>42935.408603518517</v>
      </c>
      <c r="V291" s="11">
        <v>42937</v>
      </c>
      <c r="Y291" s="11">
        <v>42937</v>
      </c>
      <c r="AB291" s="11">
        <v>42937.373003668981</v>
      </c>
      <c r="AJ291" t="s">
        <v>134</v>
      </c>
      <c r="AK291" t="s">
        <v>131</v>
      </c>
      <c r="AL291" t="s">
        <v>207</v>
      </c>
      <c r="AM291" t="s">
        <v>44</v>
      </c>
      <c r="AN291" t="s">
        <v>59</v>
      </c>
      <c r="AO291" t="s">
        <v>54</v>
      </c>
      <c r="AP291" t="s">
        <v>55</v>
      </c>
      <c r="AQ291" s="12">
        <v>1</v>
      </c>
    </row>
    <row r="292" spans="1:44">
      <c r="A292" t="s">
        <v>1238</v>
      </c>
      <c r="B292" t="str">
        <f t="shared" si="4"/>
        <v>Unico</v>
      </c>
      <c r="C292" t="s">
        <v>107</v>
      </c>
      <c r="D292" t="s">
        <v>44</v>
      </c>
      <c r="E292" t="s">
        <v>89</v>
      </c>
      <c r="F292" t="s">
        <v>46</v>
      </c>
      <c r="G292" t="s">
        <v>47</v>
      </c>
      <c r="H292" t="s">
        <v>234</v>
      </c>
      <c r="M292" t="s">
        <v>81</v>
      </c>
      <c r="N292" t="s">
        <v>72</v>
      </c>
      <c r="O292" t="s">
        <v>57</v>
      </c>
      <c r="P292" t="s">
        <v>65</v>
      </c>
      <c r="Q292" t="s">
        <v>52</v>
      </c>
      <c r="R292" t="s">
        <v>1239</v>
      </c>
      <c r="S292" s="11">
        <v>42935</v>
      </c>
      <c r="T292" s="11">
        <v>42937</v>
      </c>
      <c r="U292" s="11">
        <v>42935.423663182868</v>
      </c>
      <c r="V292" s="11">
        <v>42937</v>
      </c>
      <c r="Y292" s="11">
        <v>42937</v>
      </c>
      <c r="AB292" s="11">
        <v>42937.327078541668</v>
      </c>
      <c r="AI292" t="s">
        <v>138</v>
      </c>
      <c r="AJ292" t="s">
        <v>134</v>
      </c>
      <c r="AK292" t="s">
        <v>131</v>
      </c>
      <c r="AL292" t="s">
        <v>144</v>
      </c>
      <c r="AM292" t="s">
        <v>44</v>
      </c>
      <c r="AN292" t="s">
        <v>59</v>
      </c>
      <c r="AO292" t="s">
        <v>54</v>
      </c>
      <c r="AP292" t="s">
        <v>55</v>
      </c>
      <c r="AQ292" s="12">
        <v>1</v>
      </c>
    </row>
    <row r="293" spans="1:44">
      <c r="A293" t="s">
        <v>1240</v>
      </c>
      <c r="B293" t="str">
        <f t="shared" si="4"/>
        <v>Unico</v>
      </c>
      <c r="C293" t="s">
        <v>107</v>
      </c>
      <c r="D293" t="s">
        <v>44</v>
      </c>
      <c r="E293" t="s">
        <v>89</v>
      </c>
      <c r="F293" t="s">
        <v>46</v>
      </c>
      <c r="G293" t="s">
        <v>47</v>
      </c>
      <c r="H293" t="s">
        <v>234</v>
      </c>
      <c r="M293" t="s">
        <v>116</v>
      </c>
      <c r="N293" t="s">
        <v>69</v>
      </c>
      <c r="O293" t="s">
        <v>50</v>
      </c>
      <c r="P293" t="s">
        <v>65</v>
      </c>
      <c r="Q293" t="s">
        <v>52</v>
      </c>
      <c r="R293" t="s">
        <v>1241</v>
      </c>
      <c r="S293" s="11">
        <v>42935</v>
      </c>
      <c r="T293" s="11">
        <v>42937</v>
      </c>
      <c r="U293" s="11">
        <v>42935.474564525466</v>
      </c>
      <c r="V293" s="11">
        <v>42937</v>
      </c>
      <c r="Y293" s="11">
        <v>42937</v>
      </c>
      <c r="AB293" s="11">
        <v>42937.325920439813</v>
      </c>
      <c r="AK293" t="s">
        <v>131</v>
      </c>
      <c r="AL293" t="s">
        <v>212</v>
      </c>
      <c r="AM293" t="s">
        <v>44</v>
      </c>
      <c r="AN293" t="s">
        <v>59</v>
      </c>
      <c r="AO293" t="s">
        <v>54</v>
      </c>
      <c r="AP293" t="s">
        <v>55</v>
      </c>
      <c r="AQ293" s="12">
        <v>1</v>
      </c>
    </row>
    <row r="294" spans="1:44">
      <c r="A294" t="s">
        <v>1240</v>
      </c>
      <c r="B294" t="str">
        <f t="shared" si="4"/>
        <v>Duplicado</v>
      </c>
      <c r="C294" t="s">
        <v>107</v>
      </c>
      <c r="D294" t="s">
        <v>44</v>
      </c>
      <c r="E294" t="s">
        <v>89</v>
      </c>
      <c r="F294" t="s">
        <v>46</v>
      </c>
      <c r="G294" t="s">
        <v>47</v>
      </c>
      <c r="H294" t="s">
        <v>234</v>
      </c>
      <c r="M294" t="s">
        <v>116</v>
      </c>
      <c r="N294" t="s">
        <v>69</v>
      </c>
      <c r="O294" t="s">
        <v>50</v>
      </c>
      <c r="P294" t="s">
        <v>65</v>
      </c>
      <c r="Q294" t="s">
        <v>52</v>
      </c>
      <c r="R294" t="s">
        <v>1241</v>
      </c>
      <c r="S294" s="11">
        <v>42935</v>
      </c>
      <c r="T294" s="11">
        <v>42937</v>
      </c>
      <c r="U294" s="11">
        <v>42935.474564525466</v>
      </c>
      <c r="V294" s="11">
        <v>42937</v>
      </c>
      <c r="Y294" s="11">
        <v>42937</v>
      </c>
      <c r="AB294" s="11">
        <v>42937.325920439813</v>
      </c>
      <c r="AK294" t="s">
        <v>131</v>
      </c>
      <c r="AL294" t="s">
        <v>144</v>
      </c>
      <c r="AM294" t="s">
        <v>44</v>
      </c>
      <c r="AN294" t="s">
        <v>59</v>
      </c>
      <c r="AO294" t="s">
        <v>54</v>
      </c>
      <c r="AP294" t="s">
        <v>55</v>
      </c>
      <c r="AQ294" s="12">
        <v>1</v>
      </c>
    </row>
    <row r="295" spans="1:44">
      <c r="A295" t="s">
        <v>1242</v>
      </c>
      <c r="B295" t="str">
        <f t="shared" si="4"/>
        <v>Unico</v>
      </c>
      <c r="C295" t="s">
        <v>107</v>
      </c>
      <c r="D295" t="s">
        <v>44</v>
      </c>
      <c r="E295" t="s">
        <v>89</v>
      </c>
      <c r="F295" t="s">
        <v>46</v>
      </c>
      <c r="G295" t="s">
        <v>47</v>
      </c>
      <c r="H295" t="s">
        <v>234</v>
      </c>
      <c r="I295" t="s">
        <v>60</v>
      </c>
      <c r="J295" t="s">
        <v>193</v>
      </c>
      <c r="K295" t="s">
        <v>1243</v>
      </c>
      <c r="L295" t="s">
        <v>133</v>
      </c>
      <c r="N295" t="s">
        <v>49</v>
      </c>
      <c r="O295" t="s">
        <v>50</v>
      </c>
      <c r="P295" t="s">
        <v>51</v>
      </c>
      <c r="Q295" t="s">
        <v>52</v>
      </c>
      <c r="R295" t="s">
        <v>1244</v>
      </c>
      <c r="S295" s="11">
        <v>42935</v>
      </c>
      <c r="T295" s="11">
        <v>42937</v>
      </c>
      <c r="U295" s="11">
        <v>42935.512018946756</v>
      </c>
      <c r="V295" s="11">
        <v>42937</v>
      </c>
      <c r="Y295" s="11">
        <v>42937</v>
      </c>
      <c r="AB295" s="11">
        <v>42937.324623182867</v>
      </c>
      <c r="AC295" s="11">
        <v>42940.378323425924</v>
      </c>
      <c r="AK295" t="s">
        <v>131</v>
      </c>
      <c r="AL295" t="s">
        <v>144</v>
      </c>
      <c r="AM295" t="s">
        <v>44</v>
      </c>
      <c r="AN295" t="s">
        <v>59</v>
      </c>
      <c r="AO295" t="s">
        <v>54</v>
      </c>
      <c r="AP295" t="s">
        <v>55</v>
      </c>
      <c r="AQ295" s="12">
        <v>1</v>
      </c>
    </row>
    <row r="296" spans="1:44">
      <c r="A296" t="s">
        <v>1245</v>
      </c>
      <c r="B296" t="str">
        <f t="shared" si="4"/>
        <v>Unico</v>
      </c>
      <c r="C296" t="s">
        <v>107</v>
      </c>
      <c r="D296" t="s">
        <v>44</v>
      </c>
      <c r="E296" t="s">
        <v>89</v>
      </c>
      <c r="F296" t="s">
        <v>46</v>
      </c>
      <c r="G296" t="s">
        <v>47</v>
      </c>
      <c r="H296" t="s">
        <v>108</v>
      </c>
      <c r="I296" t="s">
        <v>58</v>
      </c>
      <c r="J296" t="s">
        <v>154</v>
      </c>
      <c r="K296" t="s">
        <v>302</v>
      </c>
      <c r="L296" t="s">
        <v>152</v>
      </c>
      <c r="N296" t="s">
        <v>49</v>
      </c>
      <c r="O296" t="s">
        <v>50</v>
      </c>
      <c r="P296" t="s">
        <v>51</v>
      </c>
      <c r="Q296" t="s">
        <v>52</v>
      </c>
      <c r="R296" t="s">
        <v>1246</v>
      </c>
      <c r="S296" s="11">
        <v>42935</v>
      </c>
      <c r="T296" s="11">
        <v>42937</v>
      </c>
      <c r="U296" s="11">
        <v>42935.605596307869</v>
      </c>
      <c r="V296" s="11">
        <v>42937</v>
      </c>
      <c r="Y296" s="11">
        <v>42937</v>
      </c>
      <c r="AB296" s="11">
        <v>42937.339595393518</v>
      </c>
      <c r="AK296" t="s">
        <v>131</v>
      </c>
      <c r="AL296" t="s">
        <v>207</v>
      </c>
      <c r="AM296" t="s">
        <v>44</v>
      </c>
      <c r="AN296" t="s">
        <v>59</v>
      </c>
      <c r="AO296" t="s">
        <v>54</v>
      </c>
      <c r="AP296" t="s">
        <v>55</v>
      </c>
      <c r="AQ296" s="12">
        <v>1</v>
      </c>
    </row>
    <row r="297" spans="1:44">
      <c r="A297" t="s">
        <v>1245</v>
      </c>
      <c r="B297" t="str">
        <f t="shared" si="4"/>
        <v>Duplicado</v>
      </c>
      <c r="C297" t="s">
        <v>107</v>
      </c>
      <c r="D297" t="s">
        <v>44</v>
      </c>
      <c r="E297" t="s">
        <v>89</v>
      </c>
      <c r="F297" t="s">
        <v>46</v>
      </c>
      <c r="G297" t="s">
        <v>47</v>
      </c>
      <c r="H297" t="s">
        <v>108</v>
      </c>
      <c r="I297" t="s">
        <v>58</v>
      </c>
      <c r="J297" t="s">
        <v>154</v>
      </c>
      <c r="K297" t="s">
        <v>302</v>
      </c>
      <c r="L297" t="s">
        <v>152</v>
      </c>
      <c r="N297" t="s">
        <v>49</v>
      </c>
      <c r="O297" t="s">
        <v>50</v>
      </c>
      <c r="P297" t="s">
        <v>51</v>
      </c>
      <c r="Q297" t="s">
        <v>52</v>
      </c>
      <c r="R297" t="s">
        <v>1246</v>
      </c>
      <c r="S297" s="11">
        <v>42935</v>
      </c>
      <c r="T297" s="11">
        <v>42937</v>
      </c>
      <c r="U297" s="11">
        <v>42935.605596307869</v>
      </c>
      <c r="V297" s="11">
        <v>42937</v>
      </c>
      <c r="Y297" s="11">
        <v>42937</v>
      </c>
      <c r="AB297" s="11">
        <v>42937.339595393518</v>
      </c>
      <c r="AK297" t="s">
        <v>131</v>
      </c>
      <c r="AL297" t="s">
        <v>144</v>
      </c>
      <c r="AM297" t="s">
        <v>44</v>
      </c>
      <c r="AN297" t="s">
        <v>59</v>
      </c>
      <c r="AO297" t="s">
        <v>54</v>
      </c>
      <c r="AP297" t="s">
        <v>55</v>
      </c>
      <c r="AQ297" s="12">
        <v>1</v>
      </c>
    </row>
    <row r="298" spans="1:44">
      <c r="A298" t="s">
        <v>1245</v>
      </c>
      <c r="B298" t="str">
        <f t="shared" si="4"/>
        <v>Duplicado</v>
      </c>
      <c r="C298" t="s">
        <v>107</v>
      </c>
      <c r="D298" t="s">
        <v>44</v>
      </c>
      <c r="E298" t="s">
        <v>89</v>
      </c>
      <c r="F298" t="s">
        <v>46</v>
      </c>
      <c r="G298" t="s">
        <v>47</v>
      </c>
      <c r="H298" t="s">
        <v>108</v>
      </c>
      <c r="I298" t="s">
        <v>58</v>
      </c>
      <c r="J298" t="s">
        <v>154</v>
      </c>
      <c r="K298" t="s">
        <v>302</v>
      </c>
      <c r="L298" t="s">
        <v>152</v>
      </c>
      <c r="N298" t="s">
        <v>49</v>
      </c>
      <c r="O298" t="s">
        <v>50</v>
      </c>
      <c r="P298" t="s">
        <v>51</v>
      </c>
      <c r="Q298" t="s">
        <v>52</v>
      </c>
      <c r="R298" t="s">
        <v>1246</v>
      </c>
      <c r="S298" s="11">
        <v>42935</v>
      </c>
      <c r="T298" s="11">
        <v>42937</v>
      </c>
      <c r="U298" s="11">
        <v>42935.605596307869</v>
      </c>
      <c r="V298" s="11">
        <v>42937</v>
      </c>
      <c r="Y298" s="11">
        <v>42937</v>
      </c>
      <c r="AB298" s="11">
        <v>42937.339595393518</v>
      </c>
      <c r="AK298" t="s">
        <v>131</v>
      </c>
      <c r="AL298" t="s">
        <v>222</v>
      </c>
      <c r="AM298" t="s">
        <v>44</v>
      </c>
      <c r="AN298" t="s">
        <v>59</v>
      </c>
      <c r="AO298" t="s">
        <v>54</v>
      </c>
      <c r="AP298" t="s">
        <v>55</v>
      </c>
      <c r="AQ298" s="12">
        <v>1</v>
      </c>
    </row>
    <row r="299" spans="1:44">
      <c r="A299" t="s">
        <v>1247</v>
      </c>
      <c r="B299" t="str">
        <f t="shared" si="4"/>
        <v>Unico</v>
      </c>
      <c r="C299" t="s">
        <v>107</v>
      </c>
      <c r="D299" t="s">
        <v>44</v>
      </c>
      <c r="E299" t="s">
        <v>89</v>
      </c>
      <c r="F299" t="s">
        <v>46</v>
      </c>
      <c r="G299" t="s">
        <v>47</v>
      </c>
      <c r="H299" t="s">
        <v>234</v>
      </c>
      <c r="I299" t="s">
        <v>75</v>
      </c>
      <c r="J299" t="s">
        <v>162</v>
      </c>
      <c r="K299" t="s">
        <v>1248</v>
      </c>
      <c r="L299" t="s">
        <v>152</v>
      </c>
      <c r="N299" t="s">
        <v>49</v>
      </c>
      <c r="O299" t="s">
        <v>93</v>
      </c>
      <c r="P299" t="s">
        <v>65</v>
      </c>
      <c r="Q299" t="s">
        <v>52</v>
      </c>
      <c r="R299" t="s">
        <v>1249</v>
      </c>
      <c r="S299" s="11">
        <v>42935</v>
      </c>
      <c r="T299" s="11">
        <v>42937</v>
      </c>
      <c r="U299" s="11">
        <v>42937.501798182871</v>
      </c>
      <c r="V299" s="11">
        <v>42937</v>
      </c>
      <c r="Y299" s="11">
        <v>42937</v>
      </c>
      <c r="AB299" s="11">
        <v>42937.515098229167</v>
      </c>
      <c r="AK299" t="s">
        <v>131</v>
      </c>
      <c r="AL299" t="s">
        <v>209</v>
      </c>
      <c r="AM299" t="s">
        <v>44</v>
      </c>
      <c r="AN299" t="s">
        <v>59</v>
      </c>
      <c r="AO299" t="s">
        <v>54</v>
      </c>
      <c r="AP299" t="s">
        <v>55</v>
      </c>
      <c r="AQ299" s="12">
        <v>0</v>
      </c>
    </row>
    <row r="300" spans="1:44">
      <c r="A300" t="s">
        <v>1247</v>
      </c>
      <c r="B300" t="str">
        <f t="shared" si="4"/>
        <v>Duplicado</v>
      </c>
      <c r="C300" t="s">
        <v>107</v>
      </c>
      <c r="D300" t="s">
        <v>44</v>
      </c>
      <c r="E300" t="s">
        <v>89</v>
      </c>
      <c r="F300" t="s">
        <v>46</v>
      </c>
      <c r="G300" t="s">
        <v>47</v>
      </c>
      <c r="H300" t="s">
        <v>234</v>
      </c>
      <c r="I300" t="s">
        <v>75</v>
      </c>
      <c r="J300" t="s">
        <v>162</v>
      </c>
      <c r="K300" t="s">
        <v>1248</v>
      </c>
      <c r="L300" t="s">
        <v>152</v>
      </c>
      <c r="N300" t="s">
        <v>49</v>
      </c>
      <c r="O300" t="s">
        <v>93</v>
      </c>
      <c r="P300" t="s">
        <v>65</v>
      </c>
      <c r="Q300" t="s">
        <v>52</v>
      </c>
      <c r="R300" t="s">
        <v>1249</v>
      </c>
      <c r="S300" s="11">
        <v>42935</v>
      </c>
      <c r="T300" s="11">
        <v>42937</v>
      </c>
      <c r="U300" s="11">
        <v>42937.501798182871</v>
      </c>
      <c r="V300" s="11">
        <v>42937</v>
      </c>
      <c r="Y300" s="11">
        <v>42937</v>
      </c>
      <c r="AB300" s="11">
        <v>42937.515098229167</v>
      </c>
      <c r="AK300" t="s">
        <v>131</v>
      </c>
      <c r="AL300" t="s">
        <v>144</v>
      </c>
      <c r="AM300" t="s">
        <v>44</v>
      </c>
      <c r="AN300" t="s">
        <v>59</v>
      </c>
      <c r="AO300" t="s">
        <v>54</v>
      </c>
      <c r="AP300" t="s">
        <v>55</v>
      </c>
      <c r="AQ300" s="12">
        <v>0</v>
      </c>
    </row>
    <row r="301" spans="1:44">
      <c r="A301" t="s">
        <v>1250</v>
      </c>
      <c r="B301" t="str">
        <f t="shared" si="4"/>
        <v>Unico</v>
      </c>
      <c r="C301" t="s">
        <v>107</v>
      </c>
      <c r="D301" t="s">
        <v>44</v>
      </c>
      <c r="E301" t="s">
        <v>89</v>
      </c>
      <c r="F301" t="s">
        <v>46</v>
      </c>
      <c r="G301" t="s">
        <v>47</v>
      </c>
      <c r="H301" t="s">
        <v>234</v>
      </c>
      <c r="I301" t="s">
        <v>73</v>
      </c>
      <c r="J301" t="s">
        <v>176</v>
      </c>
      <c r="K301" t="s">
        <v>177</v>
      </c>
      <c r="L301" t="s">
        <v>133</v>
      </c>
      <c r="N301" t="s">
        <v>49</v>
      </c>
      <c r="O301" t="s">
        <v>50</v>
      </c>
      <c r="P301" t="s">
        <v>51</v>
      </c>
      <c r="Q301" t="s">
        <v>52</v>
      </c>
      <c r="R301" t="s">
        <v>1251</v>
      </c>
      <c r="S301" s="11">
        <v>42935</v>
      </c>
      <c r="T301" s="11">
        <v>42937</v>
      </c>
      <c r="U301" s="11">
        <v>42935.813437002318</v>
      </c>
      <c r="V301" s="11">
        <v>42937</v>
      </c>
      <c r="Y301" s="11">
        <v>42937</v>
      </c>
      <c r="AB301" s="11">
        <v>42937.315095555554</v>
      </c>
      <c r="AC301" s="11">
        <v>42942.330973009259</v>
      </c>
      <c r="AK301" t="s">
        <v>131</v>
      </c>
      <c r="AL301" t="s">
        <v>142</v>
      </c>
      <c r="AM301" t="s">
        <v>44</v>
      </c>
      <c r="AN301" t="s">
        <v>59</v>
      </c>
      <c r="AO301" t="s">
        <v>54</v>
      </c>
      <c r="AP301" t="s">
        <v>55</v>
      </c>
      <c r="AQ301" s="12">
        <v>1</v>
      </c>
    </row>
    <row r="302" spans="1:44">
      <c r="A302" t="s">
        <v>1250</v>
      </c>
      <c r="B302" t="str">
        <f t="shared" si="4"/>
        <v>Duplicado</v>
      </c>
      <c r="C302" t="s">
        <v>107</v>
      </c>
      <c r="D302" t="s">
        <v>44</v>
      </c>
      <c r="E302" t="s">
        <v>89</v>
      </c>
      <c r="F302" t="s">
        <v>46</v>
      </c>
      <c r="G302" t="s">
        <v>47</v>
      </c>
      <c r="H302" t="s">
        <v>234</v>
      </c>
      <c r="I302" t="s">
        <v>73</v>
      </c>
      <c r="J302" t="s">
        <v>176</v>
      </c>
      <c r="K302" t="s">
        <v>177</v>
      </c>
      <c r="L302" t="s">
        <v>133</v>
      </c>
      <c r="N302" t="s">
        <v>49</v>
      </c>
      <c r="O302" t="s">
        <v>50</v>
      </c>
      <c r="P302" t="s">
        <v>51</v>
      </c>
      <c r="Q302" t="s">
        <v>52</v>
      </c>
      <c r="R302" t="s">
        <v>1251</v>
      </c>
      <c r="S302" s="11">
        <v>42935</v>
      </c>
      <c r="T302" s="11">
        <v>42937</v>
      </c>
      <c r="U302" s="11">
        <v>42935.813437002318</v>
      </c>
      <c r="V302" s="11">
        <v>42937</v>
      </c>
      <c r="Y302" s="11">
        <v>42937</v>
      </c>
      <c r="AB302" s="11">
        <v>42937.315095555554</v>
      </c>
      <c r="AC302" s="11">
        <v>42942.330973009259</v>
      </c>
      <c r="AK302" t="s">
        <v>131</v>
      </c>
      <c r="AL302" t="s">
        <v>144</v>
      </c>
      <c r="AM302" t="s">
        <v>44</v>
      </c>
      <c r="AN302" t="s">
        <v>59</v>
      </c>
      <c r="AO302" t="s">
        <v>54</v>
      </c>
      <c r="AP302" t="s">
        <v>55</v>
      </c>
      <c r="AQ302" s="12">
        <v>1</v>
      </c>
    </row>
    <row r="303" spans="1:44">
      <c r="A303" t="s">
        <v>1250</v>
      </c>
      <c r="B303" t="str">
        <f t="shared" si="4"/>
        <v>Duplicado</v>
      </c>
      <c r="C303" t="s">
        <v>107</v>
      </c>
      <c r="D303" t="s">
        <v>44</v>
      </c>
      <c r="E303" t="s">
        <v>89</v>
      </c>
      <c r="F303" t="s">
        <v>46</v>
      </c>
      <c r="G303" t="s">
        <v>47</v>
      </c>
      <c r="H303" t="s">
        <v>234</v>
      </c>
      <c r="I303" t="s">
        <v>73</v>
      </c>
      <c r="J303" t="s">
        <v>176</v>
      </c>
      <c r="K303" t="s">
        <v>177</v>
      </c>
      <c r="L303" t="s">
        <v>133</v>
      </c>
      <c r="N303" t="s">
        <v>49</v>
      </c>
      <c r="O303" t="s">
        <v>50</v>
      </c>
      <c r="P303" t="s">
        <v>51</v>
      </c>
      <c r="Q303" t="s">
        <v>52</v>
      </c>
      <c r="R303" t="s">
        <v>1251</v>
      </c>
      <c r="S303" s="11">
        <v>42935</v>
      </c>
      <c r="T303" s="11">
        <v>42937</v>
      </c>
      <c r="U303" s="11">
        <v>42935.813437002318</v>
      </c>
      <c r="V303" s="11">
        <v>42937</v>
      </c>
      <c r="Y303" s="11">
        <v>42937</v>
      </c>
      <c r="AB303" s="11">
        <v>42937.315095555554</v>
      </c>
      <c r="AC303" s="11">
        <v>42942.330973009259</v>
      </c>
      <c r="AK303" t="s">
        <v>131</v>
      </c>
      <c r="AL303" t="s">
        <v>296</v>
      </c>
      <c r="AM303" t="s">
        <v>44</v>
      </c>
      <c r="AN303" t="s">
        <v>59</v>
      </c>
      <c r="AO303" t="s">
        <v>54</v>
      </c>
      <c r="AP303" t="s">
        <v>55</v>
      </c>
      <c r="AQ303" s="12">
        <v>1</v>
      </c>
    </row>
    <row r="304" spans="1:44">
      <c r="A304" t="s">
        <v>1252</v>
      </c>
      <c r="B304" t="str">
        <f t="shared" si="4"/>
        <v>Unico</v>
      </c>
      <c r="C304" t="s">
        <v>107</v>
      </c>
      <c r="D304" t="s">
        <v>44</v>
      </c>
      <c r="E304" t="s">
        <v>89</v>
      </c>
      <c r="F304" t="s">
        <v>46</v>
      </c>
      <c r="G304" t="s">
        <v>47</v>
      </c>
      <c r="H304" t="s">
        <v>108</v>
      </c>
      <c r="I304" t="s">
        <v>48</v>
      </c>
      <c r="J304" t="s">
        <v>228</v>
      </c>
      <c r="K304" t="s">
        <v>992</v>
      </c>
      <c r="L304" t="s">
        <v>141</v>
      </c>
      <c r="N304" t="s">
        <v>49</v>
      </c>
      <c r="O304" t="s">
        <v>50</v>
      </c>
      <c r="P304" t="s">
        <v>51</v>
      </c>
      <c r="Q304" t="s">
        <v>52</v>
      </c>
      <c r="R304" t="s">
        <v>1253</v>
      </c>
      <c r="S304" s="11">
        <v>42936</v>
      </c>
      <c r="T304" s="11">
        <v>42937</v>
      </c>
      <c r="U304" s="11">
        <v>42936.744212627316</v>
      </c>
      <c r="V304" s="11">
        <v>42937</v>
      </c>
      <c r="Y304" s="11">
        <v>42937</v>
      </c>
      <c r="AB304" s="11">
        <v>42937.340997025465</v>
      </c>
      <c r="AK304" t="s">
        <v>131</v>
      </c>
      <c r="AL304" t="s">
        <v>209</v>
      </c>
      <c r="AM304" t="s">
        <v>44</v>
      </c>
      <c r="AN304" t="s">
        <v>59</v>
      </c>
      <c r="AO304" t="s">
        <v>54</v>
      </c>
      <c r="AP304" t="s">
        <v>55</v>
      </c>
      <c r="AQ304" s="12">
        <v>0</v>
      </c>
    </row>
    <row r="305" spans="1:43">
      <c r="A305" t="s">
        <v>1252</v>
      </c>
      <c r="B305" t="str">
        <f t="shared" si="4"/>
        <v>Duplicado</v>
      </c>
      <c r="C305" t="s">
        <v>107</v>
      </c>
      <c r="D305" t="s">
        <v>44</v>
      </c>
      <c r="E305" t="s">
        <v>89</v>
      </c>
      <c r="F305" t="s">
        <v>46</v>
      </c>
      <c r="G305" t="s">
        <v>47</v>
      </c>
      <c r="H305" t="s">
        <v>108</v>
      </c>
      <c r="I305" t="s">
        <v>48</v>
      </c>
      <c r="J305" t="s">
        <v>228</v>
      </c>
      <c r="K305" t="s">
        <v>992</v>
      </c>
      <c r="L305" t="s">
        <v>141</v>
      </c>
      <c r="N305" t="s">
        <v>49</v>
      </c>
      <c r="O305" t="s">
        <v>50</v>
      </c>
      <c r="P305" t="s">
        <v>51</v>
      </c>
      <c r="Q305" t="s">
        <v>52</v>
      </c>
      <c r="R305" t="s">
        <v>1253</v>
      </c>
      <c r="S305" s="11">
        <v>42936</v>
      </c>
      <c r="T305" s="11">
        <v>42937</v>
      </c>
      <c r="U305" s="11">
        <v>42936.744212627316</v>
      </c>
      <c r="V305" s="11">
        <v>42937</v>
      </c>
      <c r="Y305" s="11">
        <v>42937</v>
      </c>
      <c r="AB305" s="11">
        <v>42937.340997025465</v>
      </c>
      <c r="AK305" t="s">
        <v>131</v>
      </c>
      <c r="AL305" t="s">
        <v>144</v>
      </c>
      <c r="AM305" t="s">
        <v>44</v>
      </c>
      <c r="AN305" t="s">
        <v>59</v>
      </c>
      <c r="AO305" t="s">
        <v>54</v>
      </c>
      <c r="AP305" t="s">
        <v>55</v>
      </c>
      <c r="AQ305" s="12">
        <v>0</v>
      </c>
    </row>
    <row r="306" spans="1:43">
      <c r="A306" t="s">
        <v>1254</v>
      </c>
      <c r="B306" t="str">
        <f t="shared" si="4"/>
        <v>Unico</v>
      </c>
      <c r="C306" t="s">
        <v>107</v>
      </c>
      <c r="D306" t="s">
        <v>44</v>
      </c>
      <c r="E306" t="s">
        <v>89</v>
      </c>
      <c r="F306" t="s">
        <v>46</v>
      </c>
      <c r="G306" t="s">
        <v>47</v>
      </c>
      <c r="H306" t="s">
        <v>108</v>
      </c>
      <c r="I306" t="s">
        <v>62</v>
      </c>
      <c r="J306" t="s">
        <v>166</v>
      </c>
      <c r="K306" t="s">
        <v>1085</v>
      </c>
      <c r="L306" t="s">
        <v>152</v>
      </c>
      <c r="N306" t="s">
        <v>49</v>
      </c>
      <c r="O306" t="s">
        <v>50</v>
      </c>
      <c r="P306" t="s">
        <v>51</v>
      </c>
      <c r="Q306" t="s">
        <v>52</v>
      </c>
      <c r="R306" t="s">
        <v>1255</v>
      </c>
      <c r="S306" s="11">
        <v>42937</v>
      </c>
      <c r="T306" s="11">
        <v>42940</v>
      </c>
      <c r="U306" s="11">
        <v>42937.429753032404</v>
      </c>
      <c r="V306" s="11">
        <v>42940</v>
      </c>
      <c r="Y306" s="11">
        <v>42940</v>
      </c>
      <c r="AB306" s="11">
        <v>42937.484625439814</v>
      </c>
      <c r="AC306" s="11">
        <v>42942.561675069446</v>
      </c>
      <c r="AK306" t="s">
        <v>131</v>
      </c>
      <c r="AL306" t="s">
        <v>144</v>
      </c>
      <c r="AM306" t="s">
        <v>44</v>
      </c>
      <c r="AN306" t="s">
        <v>59</v>
      </c>
      <c r="AO306" t="s">
        <v>54</v>
      </c>
      <c r="AP306" t="s">
        <v>55</v>
      </c>
      <c r="AQ306" s="12">
        <v>0</v>
      </c>
    </row>
    <row r="307" spans="1:43">
      <c r="A307" t="s">
        <v>1256</v>
      </c>
      <c r="B307" t="str">
        <f t="shared" si="4"/>
        <v>Unico</v>
      </c>
      <c r="C307" t="s">
        <v>107</v>
      </c>
      <c r="D307" t="s">
        <v>44</v>
      </c>
      <c r="E307" t="s">
        <v>89</v>
      </c>
      <c r="F307" t="s">
        <v>46</v>
      </c>
      <c r="G307" t="s">
        <v>47</v>
      </c>
      <c r="H307" t="s">
        <v>732</v>
      </c>
      <c r="I307" t="s">
        <v>62</v>
      </c>
      <c r="J307" t="s">
        <v>166</v>
      </c>
      <c r="K307" t="s">
        <v>1085</v>
      </c>
      <c r="L307" t="s">
        <v>152</v>
      </c>
      <c r="N307" t="s">
        <v>49</v>
      </c>
      <c r="O307" t="s">
        <v>50</v>
      </c>
      <c r="P307" t="s">
        <v>51</v>
      </c>
      <c r="Q307" t="s">
        <v>52</v>
      </c>
      <c r="R307" t="s">
        <v>1257</v>
      </c>
      <c r="S307" s="11">
        <v>42937</v>
      </c>
      <c r="T307" s="11">
        <v>42940</v>
      </c>
      <c r="U307" s="11">
        <v>42937.431847997686</v>
      </c>
      <c r="V307" s="11">
        <v>42940</v>
      </c>
      <c r="Y307" s="11">
        <v>42940</v>
      </c>
      <c r="AB307" s="11">
        <v>42937.63645539352</v>
      </c>
      <c r="AC307" s="11">
        <v>42942.652241689815</v>
      </c>
      <c r="AK307" t="s">
        <v>131</v>
      </c>
      <c r="AL307" t="s">
        <v>144</v>
      </c>
      <c r="AM307" t="s">
        <v>44</v>
      </c>
      <c r="AN307" t="s">
        <v>59</v>
      </c>
      <c r="AO307" t="s">
        <v>54</v>
      </c>
      <c r="AP307" t="s">
        <v>55</v>
      </c>
      <c r="AQ307" s="12">
        <v>0</v>
      </c>
    </row>
    <row r="308" spans="1:43">
      <c r="A308" t="s">
        <v>1258</v>
      </c>
      <c r="B308" t="str">
        <f t="shared" si="4"/>
        <v>Unico</v>
      </c>
      <c r="C308" t="s">
        <v>107</v>
      </c>
      <c r="D308" t="s">
        <v>44</v>
      </c>
      <c r="E308" t="s">
        <v>89</v>
      </c>
      <c r="F308" t="s">
        <v>46</v>
      </c>
      <c r="G308" t="s">
        <v>47</v>
      </c>
      <c r="H308" t="s">
        <v>108</v>
      </c>
      <c r="I308" t="s">
        <v>62</v>
      </c>
      <c r="J308" t="s">
        <v>166</v>
      </c>
      <c r="K308" t="s">
        <v>1085</v>
      </c>
      <c r="L308" t="s">
        <v>152</v>
      </c>
      <c r="N308" t="s">
        <v>49</v>
      </c>
      <c r="O308" t="s">
        <v>50</v>
      </c>
      <c r="P308" t="s">
        <v>51</v>
      </c>
      <c r="Q308" t="s">
        <v>52</v>
      </c>
      <c r="R308" t="s">
        <v>1259</v>
      </c>
      <c r="S308" s="11">
        <v>42937</v>
      </c>
      <c r="T308" s="11">
        <v>42940</v>
      </c>
      <c r="U308" s="11">
        <v>42937.434051099539</v>
      </c>
      <c r="V308" s="11">
        <v>42940</v>
      </c>
      <c r="Y308" s="11">
        <v>42940</v>
      </c>
      <c r="AB308" s="11">
        <v>42937.485091481482</v>
      </c>
      <c r="AC308" s="11">
        <v>42944.345446342595</v>
      </c>
      <c r="AK308" t="s">
        <v>131</v>
      </c>
      <c r="AL308" t="s">
        <v>144</v>
      </c>
      <c r="AM308" t="s">
        <v>44</v>
      </c>
      <c r="AN308" t="s">
        <v>59</v>
      </c>
      <c r="AO308" t="s">
        <v>54</v>
      </c>
      <c r="AP308" t="s">
        <v>55</v>
      </c>
      <c r="AQ308" s="12">
        <v>0</v>
      </c>
    </row>
    <row r="309" spans="1:43">
      <c r="A309" t="s">
        <v>1260</v>
      </c>
      <c r="B309" t="str">
        <f t="shared" si="4"/>
        <v>Unico</v>
      </c>
      <c r="C309" t="s">
        <v>107</v>
      </c>
      <c r="D309" t="s">
        <v>44</v>
      </c>
      <c r="E309" t="s">
        <v>89</v>
      </c>
      <c r="F309" t="s">
        <v>46</v>
      </c>
      <c r="G309" t="s">
        <v>47</v>
      </c>
      <c r="H309" t="s">
        <v>732</v>
      </c>
      <c r="I309" t="s">
        <v>62</v>
      </c>
      <c r="J309" t="s">
        <v>166</v>
      </c>
      <c r="K309" t="s">
        <v>1085</v>
      </c>
      <c r="L309" t="s">
        <v>152</v>
      </c>
      <c r="N309" t="s">
        <v>49</v>
      </c>
      <c r="O309" t="s">
        <v>50</v>
      </c>
      <c r="P309" t="s">
        <v>51</v>
      </c>
      <c r="Q309" t="s">
        <v>52</v>
      </c>
      <c r="R309" t="s">
        <v>1261</v>
      </c>
      <c r="S309" s="11">
        <v>42937</v>
      </c>
      <c r="T309" s="11">
        <v>42940</v>
      </c>
      <c r="U309" s="11">
        <v>42937.435811793985</v>
      </c>
      <c r="V309" s="11">
        <v>42940</v>
      </c>
      <c r="Y309" s="11">
        <v>42940</v>
      </c>
      <c r="AB309" s="11">
        <v>42937.635133877317</v>
      </c>
      <c r="AC309" s="11">
        <v>42944.367356793984</v>
      </c>
      <c r="AK309" t="s">
        <v>131</v>
      </c>
      <c r="AL309" t="s">
        <v>144</v>
      </c>
      <c r="AM309" t="s">
        <v>44</v>
      </c>
      <c r="AN309" t="s">
        <v>59</v>
      </c>
      <c r="AO309" t="s">
        <v>54</v>
      </c>
      <c r="AP309" t="s">
        <v>55</v>
      </c>
      <c r="AQ309" s="12">
        <v>0</v>
      </c>
    </row>
    <row r="310" spans="1:43">
      <c r="A310" t="s">
        <v>1262</v>
      </c>
      <c r="B310" t="str">
        <f t="shared" si="4"/>
        <v>Unico</v>
      </c>
      <c r="C310" t="s">
        <v>107</v>
      </c>
      <c r="D310" t="s">
        <v>44</v>
      </c>
      <c r="E310" t="s">
        <v>89</v>
      </c>
      <c r="F310" t="s">
        <v>46</v>
      </c>
      <c r="G310" t="s">
        <v>47</v>
      </c>
      <c r="H310" t="s">
        <v>234</v>
      </c>
      <c r="I310" t="s">
        <v>62</v>
      </c>
      <c r="J310" t="s">
        <v>166</v>
      </c>
      <c r="K310" t="s">
        <v>1085</v>
      </c>
      <c r="L310" t="s">
        <v>152</v>
      </c>
      <c r="N310" t="s">
        <v>49</v>
      </c>
      <c r="O310" t="s">
        <v>50</v>
      </c>
      <c r="P310" t="s">
        <v>51</v>
      </c>
      <c r="Q310" t="s">
        <v>52</v>
      </c>
      <c r="R310" t="s">
        <v>1263</v>
      </c>
      <c r="S310" s="11">
        <v>42937</v>
      </c>
      <c r="T310" s="11">
        <v>42940</v>
      </c>
      <c r="U310" s="11">
        <v>42937.43902646991</v>
      </c>
      <c r="V310" s="11">
        <v>42940</v>
      </c>
      <c r="Y310" s="11">
        <v>42940</v>
      </c>
      <c r="AB310" s="11">
        <v>42937.638420578704</v>
      </c>
      <c r="AC310" s="11">
        <v>42942.603868518519</v>
      </c>
      <c r="AK310" t="s">
        <v>131</v>
      </c>
      <c r="AL310" t="s">
        <v>144</v>
      </c>
      <c r="AM310" t="s">
        <v>44</v>
      </c>
      <c r="AN310" t="s">
        <v>59</v>
      </c>
      <c r="AO310" t="s">
        <v>54</v>
      </c>
      <c r="AP310" t="s">
        <v>55</v>
      </c>
      <c r="AQ310" s="12">
        <v>0</v>
      </c>
    </row>
    <row r="311" spans="1:43">
      <c r="A311" t="s">
        <v>1264</v>
      </c>
      <c r="B311" t="str">
        <f t="shared" si="4"/>
        <v>Unico</v>
      </c>
      <c r="C311" t="s">
        <v>107</v>
      </c>
      <c r="D311" t="s">
        <v>44</v>
      </c>
      <c r="E311" t="s">
        <v>89</v>
      </c>
      <c r="F311" t="s">
        <v>46</v>
      </c>
      <c r="G311" t="s">
        <v>47</v>
      </c>
      <c r="H311" t="s">
        <v>108</v>
      </c>
      <c r="I311" t="s">
        <v>62</v>
      </c>
      <c r="J311" t="s">
        <v>166</v>
      </c>
      <c r="K311" t="s">
        <v>1085</v>
      </c>
      <c r="L311" t="s">
        <v>152</v>
      </c>
      <c r="N311" t="s">
        <v>49</v>
      </c>
      <c r="O311" t="s">
        <v>50</v>
      </c>
      <c r="P311" t="s">
        <v>51</v>
      </c>
      <c r="Q311" t="s">
        <v>52</v>
      </c>
      <c r="R311" t="s">
        <v>1265</v>
      </c>
      <c r="S311" s="11">
        <v>42937</v>
      </c>
      <c r="T311" s="11">
        <v>42940</v>
      </c>
      <c r="U311" s="11">
        <v>42937.440677233797</v>
      </c>
      <c r="V311" s="11">
        <v>42940</v>
      </c>
      <c r="Y311" s="11">
        <v>42940</v>
      </c>
      <c r="AB311" s="11">
        <v>42937.485443379628</v>
      </c>
      <c r="AC311" s="11">
        <v>42944.448399525463</v>
      </c>
      <c r="AK311" t="s">
        <v>131</v>
      </c>
      <c r="AL311" t="s">
        <v>144</v>
      </c>
      <c r="AM311" t="s">
        <v>44</v>
      </c>
      <c r="AN311" t="s">
        <v>59</v>
      </c>
      <c r="AO311" t="s">
        <v>54</v>
      </c>
      <c r="AP311" t="s">
        <v>55</v>
      </c>
      <c r="AQ311" s="12">
        <v>0</v>
      </c>
    </row>
    <row r="312" spans="1:43">
      <c r="A312" t="s">
        <v>1266</v>
      </c>
      <c r="B312" t="str">
        <f t="shared" si="4"/>
        <v>Unico</v>
      </c>
      <c r="C312" t="s">
        <v>107</v>
      </c>
      <c r="D312" t="s">
        <v>44</v>
      </c>
      <c r="E312" t="s">
        <v>89</v>
      </c>
      <c r="F312" t="s">
        <v>46</v>
      </c>
      <c r="G312" t="s">
        <v>47</v>
      </c>
      <c r="H312" t="s">
        <v>732</v>
      </c>
      <c r="I312" t="s">
        <v>62</v>
      </c>
      <c r="J312" t="s">
        <v>166</v>
      </c>
      <c r="K312" t="s">
        <v>1085</v>
      </c>
      <c r="L312" t="s">
        <v>152</v>
      </c>
      <c r="N312" t="s">
        <v>49</v>
      </c>
      <c r="O312" t="s">
        <v>50</v>
      </c>
      <c r="P312" t="s">
        <v>51</v>
      </c>
      <c r="Q312" t="s">
        <v>52</v>
      </c>
      <c r="R312" t="s">
        <v>1267</v>
      </c>
      <c r="S312" s="11">
        <v>42937</v>
      </c>
      <c r="T312" s="11">
        <v>42940</v>
      </c>
      <c r="U312" s="11">
        <v>42937.442268206018</v>
      </c>
      <c r="V312" s="11">
        <v>42940</v>
      </c>
      <c r="Y312" s="11">
        <v>42940</v>
      </c>
      <c r="AB312" s="11">
        <v>42937.633887928241</v>
      </c>
      <c r="AC312" s="11">
        <v>42942.579564699074</v>
      </c>
      <c r="AK312" t="s">
        <v>131</v>
      </c>
      <c r="AL312" t="s">
        <v>144</v>
      </c>
      <c r="AM312" t="s">
        <v>44</v>
      </c>
      <c r="AN312" t="s">
        <v>59</v>
      </c>
      <c r="AO312" t="s">
        <v>54</v>
      </c>
      <c r="AP312" t="s">
        <v>55</v>
      </c>
      <c r="AQ312" s="12">
        <v>0</v>
      </c>
    </row>
    <row r="313" spans="1:43">
      <c r="A313" t="s">
        <v>1268</v>
      </c>
      <c r="B313" t="str">
        <f t="shared" si="4"/>
        <v>Unico</v>
      </c>
      <c r="C313" t="s">
        <v>107</v>
      </c>
      <c r="D313" t="s">
        <v>44</v>
      </c>
      <c r="E313" t="s">
        <v>89</v>
      </c>
      <c r="F313" t="s">
        <v>46</v>
      </c>
      <c r="G313" t="s">
        <v>47</v>
      </c>
      <c r="H313" t="s">
        <v>234</v>
      </c>
      <c r="I313" t="s">
        <v>62</v>
      </c>
      <c r="J313" t="s">
        <v>166</v>
      </c>
      <c r="K313" t="s">
        <v>1085</v>
      </c>
      <c r="L313" t="s">
        <v>152</v>
      </c>
      <c r="N313" t="s">
        <v>49</v>
      </c>
      <c r="O313" t="s">
        <v>50</v>
      </c>
      <c r="P313" t="s">
        <v>51</v>
      </c>
      <c r="Q313" t="s">
        <v>52</v>
      </c>
      <c r="R313" t="s">
        <v>1269</v>
      </c>
      <c r="S313" s="11">
        <v>42937</v>
      </c>
      <c r="T313" s="11">
        <v>42940</v>
      </c>
      <c r="U313" s="11">
        <v>42937.443944652776</v>
      </c>
      <c r="V313" s="11">
        <v>42940</v>
      </c>
      <c r="Y313" s="11">
        <v>42940</v>
      </c>
      <c r="AB313" s="11">
        <v>42937.639554571761</v>
      </c>
      <c r="AC313" s="11">
        <v>42943.62999789352</v>
      </c>
      <c r="AK313" t="s">
        <v>131</v>
      </c>
      <c r="AL313" t="s">
        <v>144</v>
      </c>
      <c r="AM313" t="s">
        <v>44</v>
      </c>
      <c r="AN313" t="s">
        <v>59</v>
      </c>
      <c r="AO313" t="s">
        <v>54</v>
      </c>
      <c r="AP313" t="s">
        <v>55</v>
      </c>
      <c r="AQ313" s="12">
        <v>0</v>
      </c>
    </row>
    <row r="314" spans="1:43">
      <c r="A314" t="s">
        <v>1270</v>
      </c>
      <c r="B314" t="str">
        <f t="shared" si="4"/>
        <v>Unico</v>
      </c>
      <c r="C314" t="s">
        <v>107</v>
      </c>
      <c r="D314" t="s">
        <v>44</v>
      </c>
      <c r="E314" t="s">
        <v>89</v>
      </c>
      <c r="F314" t="s">
        <v>46</v>
      </c>
      <c r="G314" t="s">
        <v>47</v>
      </c>
      <c r="H314" t="s">
        <v>234</v>
      </c>
      <c r="I314" t="s">
        <v>62</v>
      </c>
      <c r="J314" t="s">
        <v>166</v>
      </c>
      <c r="K314" t="s">
        <v>1085</v>
      </c>
      <c r="L314" t="s">
        <v>152</v>
      </c>
      <c r="N314" t="s">
        <v>49</v>
      </c>
      <c r="O314" t="s">
        <v>50</v>
      </c>
      <c r="P314" t="s">
        <v>51</v>
      </c>
      <c r="Q314" t="s">
        <v>52</v>
      </c>
      <c r="R314" t="s">
        <v>1271</v>
      </c>
      <c r="S314" s="11">
        <v>42937</v>
      </c>
      <c r="T314" s="11">
        <v>42940</v>
      </c>
      <c r="U314" s="11">
        <v>42937.445767997684</v>
      </c>
      <c r="V314" s="11">
        <v>42940</v>
      </c>
      <c r="Y314" s="11">
        <v>42940</v>
      </c>
      <c r="AB314" s="11">
        <v>42937.636118622686</v>
      </c>
      <c r="AC314" s="11">
        <v>42942.628394629632</v>
      </c>
      <c r="AK314" t="s">
        <v>131</v>
      </c>
      <c r="AL314" t="s">
        <v>144</v>
      </c>
      <c r="AM314" t="s">
        <v>44</v>
      </c>
      <c r="AN314" t="s">
        <v>59</v>
      </c>
      <c r="AO314" t="s">
        <v>54</v>
      </c>
      <c r="AP314" t="s">
        <v>55</v>
      </c>
      <c r="AQ314" s="12">
        <v>0</v>
      </c>
    </row>
    <row r="315" spans="1:43">
      <c r="A315" t="s">
        <v>1272</v>
      </c>
      <c r="B315" t="str">
        <f t="shared" si="4"/>
        <v>Unico</v>
      </c>
      <c r="C315" t="s">
        <v>107</v>
      </c>
      <c r="D315" t="s">
        <v>44</v>
      </c>
      <c r="E315" t="s">
        <v>89</v>
      </c>
      <c r="F315" t="s">
        <v>46</v>
      </c>
      <c r="G315" t="s">
        <v>47</v>
      </c>
      <c r="H315" t="s">
        <v>732</v>
      </c>
      <c r="I315" t="s">
        <v>62</v>
      </c>
      <c r="J315" t="s">
        <v>166</v>
      </c>
      <c r="K315" t="s">
        <v>1085</v>
      </c>
      <c r="L315" t="s">
        <v>152</v>
      </c>
      <c r="N315" t="s">
        <v>49</v>
      </c>
      <c r="O315" t="s">
        <v>50</v>
      </c>
      <c r="P315" t="s">
        <v>51</v>
      </c>
      <c r="Q315" t="s">
        <v>52</v>
      </c>
      <c r="R315" t="s">
        <v>1273</v>
      </c>
      <c r="S315" s="11">
        <v>42937</v>
      </c>
      <c r="T315" s="11">
        <v>42940</v>
      </c>
      <c r="U315" s="11">
        <v>42937.447577013889</v>
      </c>
      <c r="V315" s="11">
        <v>42940</v>
      </c>
      <c r="Y315" s="11">
        <v>42940</v>
      </c>
      <c r="AB315" s="11">
        <v>42937.632303981482</v>
      </c>
      <c r="AC315" s="11">
        <v>42942.474961111111</v>
      </c>
      <c r="AK315" t="s">
        <v>131</v>
      </c>
      <c r="AL315" t="s">
        <v>144</v>
      </c>
      <c r="AM315" t="s">
        <v>44</v>
      </c>
      <c r="AN315" t="s">
        <v>59</v>
      </c>
      <c r="AO315" t="s">
        <v>54</v>
      </c>
      <c r="AP315" t="s">
        <v>55</v>
      </c>
      <c r="AQ315" s="12">
        <v>0</v>
      </c>
    </row>
    <row r="316" spans="1:43">
      <c r="A316" t="s">
        <v>1274</v>
      </c>
      <c r="B316" t="str">
        <f t="shared" si="4"/>
        <v>Unico</v>
      </c>
      <c r="C316" t="s">
        <v>107</v>
      </c>
      <c r="D316" t="s">
        <v>44</v>
      </c>
      <c r="E316" t="s">
        <v>89</v>
      </c>
      <c r="F316" t="s">
        <v>46</v>
      </c>
      <c r="G316" t="s">
        <v>47</v>
      </c>
      <c r="H316" t="s">
        <v>234</v>
      </c>
      <c r="I316" t="s">
        <v>75</v>
      </c>
      <c r="J316" t="s">
        <v>1275</v>
      </c>
      <c r="K316" t="s">
        <v>1276</v>
      </c>
      <c r="L316" t="s">
        <v>141</v>
      </c>
      <c r="N316" t="s">
        <v>49</v>
      </c>
      <c r="O316" t="s">
        <v>50</v>
      </c>
      <c r="P316" t="s">
        <v>51</v>
      </c>
      <c r="Q316" t="s">
        <v>52</v>
      </c>
      <c r="R316" t="s">
        <v>1277</v>
      </c>
      <c r="S316" s="11">
        <v>42937</v>
      </c>
      <c r="T316" s="11">
        <v>42940</v>
      </c>
      <c r="U316" s="11">
        <v>42937.448670798614</v>
      </c>
      <c r="V316" s="11">
        <v>42940</v>
      </c>
      <c r="Y316" s="11">
        <v>42940</v>
      </c>
      <c r="AB316" s="11">
        <v>42937.634927384257</v>
      </c>
      <c r="AK316" t="s">
        <v>131</v>
      </c>
      <c r="AL316" t="s">
        <v>144</v>
      </c>
      <c r="AM316" t="s">
        <v>44</v>
      </c>
      <c r="AN316" t="s">
        <v>59</v>
      </c>
      <c r="AO316" t="s">
        <v>54</v>
      </c>
      <c r="AP316" t="s">
        <v>55</v>
      </c>
      <c r="AQ316" s="12">
        <v>0</v>
      </c>
    </row>
    <row r="317" spans="1:43">
      <c r="A317" t="s">
        <v>1278</v>
      </c>
      <c r="B317" t="str">
        <f t="shared" si="4"/>
        <v>Unico</v>
      </c>
      <c r="C317" t="s">
        <v>107</v>
      </c>
      <c r="D317" t="s">
        <v>44</v>
      </c>
      <c r="E317" t="s">
        <v>89</v>
      </c>
      <c r="F317" t="s">
        <v>46</v>
      </c>
      <c r="G317" t="s">
        <v>47</v>
      </c>
      <c r="H317" t="s">
        <v>234</v>
      </c>
      <c r="I317" t="s">
        <v>62</v>
      </c>
      <c r="J317" t="s">
        <v>166</v>
      </c>
      <c r="K317" t="s">
        <v>1085</v>
      </c>
      <c r="L317" t="s">
        <v>152</v>
      </c>
      <c r="N317" t="s">
        <v>49</v>
      </c>
      <c r="O317" t="s">
        <v>50</v>
      </c>
      <c r="P317" t="s">
        <v>51</v>
      </c>
      <c r="Q317" t="s">
        <v>52</v>
      </c>
      <c r="R317" t="s">
        <v>1279</v>
      </c>
      <c r="S317" s="11">
        <v>42937</v>
      </c>
      <c r="T317" s="11">
        <v>42940</v>
      </c>
      <c r="U317" s="11">
        <v>42937.449440277778</v>
      </c>
      <c r="V317" s="11">
        <v>42940</v>
      </c>
      <c r="Y317" s="11">
        <v>42940</v>
      </c>
      <c r="AB317" s="11">
        <v>42937.633751134257</v>
      </c>
      <c r="AC317" s="11">
        <v>42941.564343368053</v>
      </c>
      <c r="AK317" t="s">
        <v>131</v>
      </c>
      <c r="AL317" t="s">
        <v>144</v>
      </c>
      <c r="AM317" t="s">
        <v>44</v>
      </c>
      <c r="AN317" t="s">
        <v>59</v>
      </c>
      <c r="AO317" t="s">
        <v>54</v>
      </c>
      <c r="AP317" t="s">
        <v>55</v>
      </c>
      <c r="AQ317" s="12">
        <v>0</v>
      </c>
    </row>
    <row r="318" spans="1:43">
      <c r="A318" t="s">
        <v>1280</v>
      </c>
      <c r="B318" t="str">
        <f t="shared" si="4"/>
        <v>Unico</v>
      </c>
      <c r="C318" t="s">
        <v>107</v>
      </c>
      <c r="D318" t="s">
        <v>44</v>
      </c>
      <c r="E318" t="s">
        <v>89</v>
      </c>
      <c r="F318" t="s">
        <v>46</v>
      </c>
      <c r="G318" t="s">
        <v>47</v>
      </c>
      <c r="H318" t="s">
        <v>732</v>
      </c>
      <c r="I318" t="s">
        <v>62</v>
      </c>
      <c r="J318" t="s">
        <v>166</v>
      </c>
      <c r="K318" t="s">
        <v>1085</v>
      </c>
      <c r="L318" t="s">
        <v>152</v>
      </c>
      <c r="N318" t="s">
        <v>49</v>
      </c>
      <c r="O318" t="s">
        <v>50</v>
      </c>
      <c r="P318" t="s">
        <v>51</v>
      </c>
      <c r="Q318" t="s">
        <v>52</v>
      </c>
      <c r="R318" t="s">
        <v>1281</v>
      </c>
      <c r="S318" s="11">
        <v>42937</v>
      </c>
      <c r="T318" s="11">
        <v>42940</v>
      </c>
      <c r="U318" s="11">
        <v>42937.451200729163</v>
      </c>
      <c r="V318" s="11">
        <v>42940</v>
      </c>
      <c r="Y318" s="11">
        <v>42940</v>
      </c>
      <c r="AB318" s="11">
        <v>42937.63076641204</v>
      </c>
      <c r="AC318" s="11">
        <v>42944.377373923613</v>
      </c>
      <c r="AK318" t="s">
        <v>131</v>
      </c>
      <c r="AL318" t="s">
        <v>144</v>
      </c>
      <c r="AM318" t="s">
        <v>44</v>
      </c>
      <c r="AN318" t="s">
        <v>59</v>
      </c>
      <c r="AO318" t="s">
        <v>54</v>
      </c>
      <c r="AP318" t="s">
        <v>55</v>
      </c>
      <c r="AQ318" s="12">
        <v>0</v>
      </c>
    </row>
    <row r="319" spans="1:43">
      <c r="A319" t="s">
        <v>1282</v>
      </c>
      <c r="B319" t="str">
        <f t="shared" si="4"/>
        <v>Unico</v>
      </c>
      <c r="C319" t="s">
        <v>107</v>
      </c>
      <c r="D319" t="s">
        <v>44</v>
      </c>
      <c r="E319" t="s">
        <v>89</v>
      </c>
      <c r="F319" t="s">
        <v>46</v>
      </c>
      <c r="G319" t="s">
        <v>47</v>
      </c>
      <c r="H319" t="s">
        <v>234</v>
      </c>
      <c r="I319" t="s">
        <v>58</v>
      </c>
      <c r="J319" t="s">
        <v>154</v>
      </c>
      <c r="K319" t="s">
        <v>302</v>
      </c>
      <c r="N319" t="s">
        <v>49</v>
      </c>
      <c r="O319" t="s">
        <v>50</v>
      </c>
      <c r="P319" t="s">
        <v>51</v>
      </c>
      <c r="Q319" t="s">
        <v>52</v>
      </c>
      <c r="R319" t="s">
        <v>1283</v>
      </c>
      <c r="S319" s="11">
        <v>42937</v>
      </c>
      <c r="T319" s="11">
        <v>42940</v>
      </c>
      <c r="U319" s="11">
        <v>42937.452002488426</v>
      </c>
      <c r="V319" s="11">
        <v>42940</v>
      </c>
      <c r="Y319" s="11">
        <v>42940</v>
      </c>
      <c r="AB319" s="11">
        <v>42937.632224687499</v>
      </c>
      <c r="AK319" t="s">
        <v>131</v>
      </c>
      <c r="AL319" t="s">
        <v>222</v>
      </c>
      <c r="AM319" t="s">
        <v>44</v>
      </c>
      <c r="AN319" t="s">
        <v>59</v>
      </c>
      <c r="AO319" t="s">
        <v>54</v>
      </c>
      <c r="AP319" t="s">
        <v>55</v>
      </c>
      <c r="AQ319" s="12">
        <v>0</v>
      </c>
    </row>
    <row r="320" spans="1:43">
      <c r="A320" t="s">
        <v>1282</v>
      </c>
      <c r="B320" t="str">
        <f t="shared" si="4"/>
        <v>Duplicado</v>
      </c>
      <c r="C320" t="s">
        <v>107</v>
      </c>
      <c r="D320" t="s">
        <v>44</v>
      </c>
      <c r="E320" t="s">
        <v>89</v>
      </c>
      <c r="F320" t="s">
        <v>46</v>
      </c>
      <c r="G320" t="s">
        <v>47</v>
      </c>
      <c r="H320" t="s">
        <v>234</v>
      </c>
      <c r="I320" t="s">
        <v>58</v>
      </c>
      <c r="J320" t="s">
        <v>154</v>
      </c>
      <c r="K320" t="s">
        <v>302</v>
      </c>
      <c r="N320" t="s">
        <v>49</v>
      </c>
      <c r="O320" t="s">
        <v>50</v>
      </c>
      <c r="P320" t="s">
        <v>51</v>
      </c>
      <c r="Q320" t="s">
        <v>52</v>
      </c>
      <c r="R320" t="s">
        <v>1283</v>
      </c>
      <c r="S320" s="11">
        <v>42937</v>
      </c>
      <c r="T320" s="11">
        <v>42940</v>
      </c>
      <c r="U320" s="11">
        <v>42937.452002488426</v>
      </c>
      <c r="V320" s="11">
        <v>42940</v>
      </c>
      <c r="Y320" s="11">
        <v>42940</v>
      </c>
      <c r="AB320" s="11">
        <v>42937.632224687499</v>
      </c>
      <c r="AK320" t="s">
        <v>131</v>
      </c>
      <c r="AL320" t="s">
        <v>210</v>
      </c>
      <c r="AM320" t="s">
        <v>44</v>
      </c>
      <c r="AN320" t="s">
        <v>59</v>
      </c>
      <c r="AO320" t="s">
        <v>54</v>
      </c>
      <c r="AP320" t="s">
        <v>55</v>
      </c>
      <c r="AQ320" s="12">
        <v>0</v>
      </c>
    </row>
    <row r="321" spans="1:43">
      <c r="A321" t="s">
        <v>1284</v>
      </c>
      <c r="B321" t="str">
        <f t="shared" si="4"/>
        <v>Unico</v>
      </c>
      <c r="C321" t="s">
        <v>107</v>
      </c>
      <c r="D321" t="s">
        <v>44</v>
      </c>
      <c r="E321" t="s">
        <v>89</v>
      </c>
      <c r="F321" t="s">
        <v>46</v>
      </c>
      <c r="G321" t="s">
        <v>47</v>
      </c>
      <c r="H321" t="s">
        <v>108</v>
      </c>
      <c r="I321" t="s">
        <v>62</v>
      </c>
      <c r="J321" t="s">
        <v>166</v>
      </c>
      <c r="K321" t="s">
        <v>1085</v>
      </c>
      <c r="L321" t="s">
        <v>152</v>
      </c>
      <c r="N321" t="s">
        <v>49</v>
      </c>
      <c r="O321" t="s">
        <v>50</v>
      </c>
      <c r="P321" t="s">
        <v>51</v>
      </c>
      <c r="Q321" t="s">
        <v>52</v>
      </c>
      <c r="R321" t="s">
        <v>1285</v>
      </c>
      <c r="S321" s="11">
        <v>42937</v>
      </c>
      <c r="T321" s="11">
        <v>42940</v>
      </c>
      <c r="U321" s="11">
        <v>42937.452856597221</v>
      </c>
      <c r="V321" s="11">
        <v>42940</v>
      </c>
      <c r="Y321" s="11">
        <v>42940</v>
      </c>
      <c r="AB321" s="11">
        <v>42937.487173194444</v>
      </c>
      <c r="AC321" s="11">
        <v>42942.379235462962</v>
      </c>
      <c r="AK321" t="s">
        <v>131</v>
      </c>
      <c r="AL321" t="s">
        <v>144</v>
      </c>
      <c r="AM321" t="s">
        <v>44</v>
      </c>
      <c r="AN321" t="s">
        <v>59</v>
      </c>
      <c r="AO321" t="s">
        <v>54</v>
      </c>
      <c r="AP321" t="s">
        <v>55</v>
      </c>
      <c r="AQ321" s="12">
        <v>0</v>
      </c>
    </row>
    <row r="322" spans="1:43">
      <c r="A322" t="s">
        <v>1286</v>
      </c>
      <c r="B322" t="str">
        <f t="shared" si="4"/>
        <v>Unico</v>
      </c>
      <c r="C322" t="s">
        <v>107</v>
      </c>
      <c r="D322" t="s">
        <v>44</v>
      </c>
      <c r="E322" t="s">
        <v>89</v>
      </c>
      <c r="F322" t="s">
        <v>46</v>
      </c>
      <c r="G322" t="s">
        <v>47</v>
      </c>
      <c r="H322" t="s">
        <v>732</v>
      </c>
      <c r="I322" t="s">
        <v>62</v>
      </c>
      <c r="J322" t="s">
        <v>166</v>
      </c>
      <c r="K322" t="s">
        <v>1085</v>
      </c>
      <c r="L322" t="s">
        <v>152</v>
      </c>
      <c r="N322" t="s">
        <v>49</v>
      </c>
      <c r="O322" t="s">
        <v>50</v>
      </c>
      <c r="P322" t="s">
        <v>51</v>
      </c>
      <c r="Q322" t="s">
        <v>52</v>
      </c>
      <c r="R322" t="s">
        <v>1287</v>
      </c>
      <c r="S322" s="11">
        <v>42937</v>
      </c>
      <c r="T322" s="11">
        <v>42940</v>
      </c>
      <c r="U322" s="11">
        <v>42937.455210949076</v>
      </c>
      <c r="V322" s="11">
        <v>42940</v>
      </c>
      <c r="Y322" s="11">
        <v>42940</v>
      </c>
      <c r="AB322" s="11">
        <v>42937.62971681713</v>
      </c>
      <c r="AC322" s="11">
        <v>42944.337299212966</v>
      </c>
      <c r="AK322" t="s">
        <v>131</v>
      </c>
      <c r="AL322" t="s">
        <v>144</v>
      </c>
      <c r="AM322" t="s">
        <v>44</v>
      </c>
      <c r="AN322" t="s">
        <v>59</v>
      </c>
      <c r="AO322" t="s">
        <v>54</v>
      </c>
      <c r="AP322" t="s">
        <v>55</v>
      </c>
      <c r="AQ322" s="12">
        <v>0</v>
      </c>
    </row>
    <row r="323" spans="1:43">
      <c r="A323" t="s">
        <v>1288</v>
      </c>
      <c r="B323" t="str">
        <f t="shared" si="4"/>
        <v>Unico</v>
      </c>
      <c r="C323" t="s">
        <v>107</v>
      </c>
      <c r="D323" t="s">
        <v>44</v>
      </c>
      <c r="E323" t="s">
        <v>89</v>
      </c>
      <c r="F323" t="s">
        <v>46</v>
      </c>
      <c r="G323" t="s">
        <v>47</v>
      </c>
      <c r="H323" t="s">
        <v>732</v>
      </c>
      <c r="I323" t="s">
        <v>63</v>
      </c>
      <c r="J323" t="s">
        <v>173</v>
      </c>
      <c r="K323" t="s">
        <v>1289</v>
      </c>
      <c r="L323" t="s">
        <v>141</v>
      </c>
      <c r="N323" t="s">
        <v>49</v>
      </c>
      <c r="O323" t="s">
        <v>57</v>
      </c>
      <c r="P323" t="s">
        <v>51</v>
      </c>
      <c r="Q323" t="s">
        <v>52</v>
      </c>
      <c r="R323" t="s">
        <v>1290</v>
      </c>
      <c r="S323" s="11">
        <v>42937</v>
      </c>
      <c r="T323" s="11">
        <v>42940</v>
      </c>
      <c r="U323" s="11">
        <v>42937.458173078703</v>
      </c>
      <c r="V323" s="11">
        <v>42940</v>
      </c>
      <c r="Y323" s="11">
        <v>42940</v>
      </c>
      <c r="AB323" s="11">
        <v>42937.628515173608</v>
      </c>
      <c r="AC323" s="11">
        <v>42940.368665775466</v>
      </c>
      <c r="AF323" t="s">
        <v>63</v>
      </c>
      <c r="AG323" t="s">
        <v>173</v>
      </c>
      <c r="AH323" t="s">
        <v>1289</v>
      </c>
      <c r="AI323" t="s">
        <v>141</v>
      </c>
      <c r="AJ323" t="s">
        <v>134</v>
      </c>
      <c r="AK323" t="s">
        <v>131</v>
      </c>
      <c r="AL323" t="s">
        <v>144</v>
      </c>
      <c r="AM323" t="s">
        <v>44</v>
      </c>
      <c r="AN323" t="s">
        <v>59</v>
      </c>
      <c r="AO323" t="s">
        <v>54</v>
      </c>
      <c r="AP323" t="s">
        <v>55</v>
      </c>
      <c r="AQ323" s="12">
        <v>0</v>
      </c>
    </row>
    <row r="324" spans="1:43">
      <c r="A324" t="s">
        <v>1291</v>
      </c>
      <c r="B324" t="str">
        <f t="shared" si="4"/>
        <v>Unico</v>
      </c>
      <c r="C324" t="s">
        <v>107</v>
      </c>
      <c r="D324" t="s">
        <v>44</v>
      </c>
      <c r="E324" t="s">
        <v>89</v>
      </c>
      <c r="F324" t="s">
        <v>46</v>
      </c>
      <c r="G324" t="s">
        <v>47</v>
      </c>
      <c r="H324" t="s">
        <v>108</v>
      </c>
      <c r="M324" t="s">
        <v>117</v>
      </c>
      <c r="N324" t="s">
        <v>72</v>
      </c>
      <c r="O324" t="s">
        <v>57</v>
      </c>
      <c r="P324" t="s">
        <v>65</v>
      </c>
      <c r="Q324" t="s">
        <v>52</v>
      </c>
      <c r="R324" t="s">
        <v>1292</v>
      </c>
      <c r="S324" s="11">
        <v>42937</v>
      </c>
      <c r="T324" s="11">
        <v>42940</v>
      </c>
      <c r="U324" s="11">
        <v>42937.65957447917</v>
      </c>
      <c r="V324" s="11">
        <v>42940</v>
      </c>
      <c r="Y324" s="11">
        <v>42957</v>
      </c>
      <c r="AB324" s="11">
        <v>42937.697475844907</v>
      </c>
      <c r="AD324" t="s">
        <v>1293</v>
      </c>
      <c r="AK324" t="s">
        <v>131</v>
      </c>
      <c r="AL324" t="s">
        <v>222</v>
      </c>
      <c r="AM324" t="s">
        <v>44</v>
      </c>
      <c r="AN324" t="s">
        <v>59</v>
      </c>
      <c r="AO324" t="s">
        <v>54</v>
      </c>
      <c r="AP324" t="s">
        <v>55</v>
      </c>
      <c r="AQ324" s="12">
        <v>0</v>
      </c>
    </row>
    <row r="325" spans="1:43">
      <c r="A325" t="s">
        <v>1294</v>
      </c>
      <c r="B325" t="str">
        <f t="shared" si="4"/>
        <v>Unico</v>
      </c>
      <c r="C325" t="s">
        <v>107</v>
      </c>
      <c r="D325" t="s">
        <v>44</v>
      </c>
      <c r="E325" t="s">
        <v>89</v>
      </c>
      <c r="F325" t="s">
        <v>46</v>
      </c>
      <c r="G325" t="s">
        <v>47</v>
      </c>
      <c r="H325" t="s">
        <v>108</v>
      </c>
      <c r="I325" t="s">
        <v>106</v>
      </c>
      <c r="J325" t="s">
        <v>208</v>
      </c>
      <c r="K325" t="s">
        <v>1295</v>
      </c>
      <c r="L325" t="s">
        <v>133</v>
      </c>
      <c r="N325" t="s">
        <v>49</v>
      </c>
      <c r="O325" t="s">
        <v>57</v>
      </c>
      <c r="P325" t="s">
        <v>65</v>
      </c>
      <c r="Q325" t="s">
        <v>52</v>
      </c>
      <c r="R325" t="s">
        <v>1296</v>
      </c>
      <c r="S325" s="11">
        <v>42937</v>
      </c>
      <c r="T325" s="11">
        <v>42940</v>
      </c>
      <c r="U325" s="11">
        <v>42940.593608668984</v>
      </c>
      <c r="V325" s="11">
        <v>42941</v>
      </c>
      <c r="Y325" s="11">
        <v>42941</v>
      </c>
      <c r="AB325" s="11">
        <v>42941.367492002311</v>
      </c>
      <c r="AK325" t="s">
        <v>131</v>
      </c>
      <c r="AL325" t="s">
        <v>207</v>
      </c>
      <c r="AM325" t="s">
        <v>44</v>
      </c>
      <c r="AN325" t="s">
        <v>59</v>
      </c>
      <c r="AO325" t="s">
        <v>54</v>
      </c>
      <c r="AP325" t="s">
        <v>55</v>
      </c>
      <c r="AQ325" s="12">
        <v>0</v>
      </c>
    </row>
    <row r="326" spans="1:43">
      <c r="A326" t="s">
        <v>1297</v>
      </c>
      <c r="B326" t="str">
        <f t="shared" si="4"/>
        <v>Unico</v>
      </c>
      <c r="C326" t="s">
        <v>107</v>
      </c>
      <c r="D326" t="s">
        <v>44</v>
      </c>
      <c r="E326" t="s">
        <v>89</v>
      </c>
      <c r="F326" t="s">
        <v>46</v>
      </c>
      <c r="G326" t="s">
        <v>47</v>
      </c>
      <c r="H326" t="s">
        <v>108</v>
      </c>
      <c r="I326" t="s">
        <v>60</v>
      </c>
      <c r="J326" t="s">
        <v>199</v>
      </c>
      <c r="K326" t="s">
        <v>1298</v>
      </c>
      <c r="L326" t="s">
        <v>133</v>
      </c>
      <c r="N326" t="s">
        <v>49</v>
      </c>
      <c r="O326" t="s">
        <v>50</v>
      </c>
      <c r="P326" t="s">
        <v>51</v>
      </c>
      <c r="Q326" t="s">
        <v>52</v>
      </c>
      <c r="R326" t="s">
        <v>1299</v>
      </c>
      <c r="S326" s="11">
        <v>42937</v>
      </c>
      <c r="T326" s="11">
        <v>42940</v>
      </c>
      <c r="U326" s="11">
        <v>42937.702316180555</v>
      </c>
      <c r="V326" s="11">
        <v>42940</v>
      </c>
      <c r="Y326" s="11">
        <v>42940</v>
      </c>
      <c r="AB326" s="11">
        <v>42940.362873599537</v>
      </c>
      <c r="AK326" t="s">
        <v>131</v>
      </c>
      <c r="AL326" t="s">
        <v>207</v>
      </c>
      <c r="AM326" t="s">
        <v>44</v>
      </c>
      <c r="AN326" t="s">
        <v>59</v>
      </c>
      <c r="AO326" t="s">
        <v>54</v>
      </c>
      <c r="AP326" t="s">
        <v>55</v>
      </c>
      <c r="AQ326" s="12">
        <v>2</v>
      </c>
    </row>
    <row r="327" spans="1:43">
      <c r="A327" t="s">
        <v>1297</v>
      </c>
      <c r="B327" t="str">
        <f t="shared" si="4"/>
        <v>Duplicado</v>
      </c>
      <c r="C327" t="s">
        <v>107</v>
      </c>
      <c r="D327" t="s">
        <v>44</v>
      </c>
      <c r="E327" t="s">
        <v>89</v>
      </c>
      <c r="F327" t="s">
        <v>46</v>
      </c>
      <c r="G327" t="s">
        <v>47</v>
      </c>
      <c r="H327" t="s">
        <v>108</v>
      </c>
      <c r="I327" t="s">
        <v>60</v>
      </c>
      <c r="J327" t="s">
        <v>199</v>
      </c>
      <c r="K327" t="s">
        <v>1298</v>
      </c>
      <c r="L327" t="s">
        <v>133</v>
      </c>
      <c r="N327" t="s">
        <v>49</v>
      </c>
      <c r="O327" t="s">
        <v>50</v>
      </c>
      <c r="P327" t="s">
        <v>51</v>
      </c>
      <c r="Q327" t="s">
        <v>52</v>
      </c>
      <c r="R327" t="s">
        <v>1299</v>
      </c>
      <c r="S327" s="11">
        <v>42937</v>
      </c>
      <c r="T327" s="11">
        <v>42940</v>
      </c>
      <c r="U327" s="11">
        <v>42937.702316180555</v>
      </c>
      <c r="V327" s="11">
        <v>42940</v>
      </c>
      <c r="Y327" s="11">
        <v>42940</v>
      </c>
      <c r="AB327" s="11">
        <v>42940.362873599537</v>
      </c>
      <c r="AK327" t="s">
        <v>131</v>
      </c>
      <c r="AL327" t="s">
        <v>144</v>
      </c>
      <c r="AM327" t="s">
        <v>44</v>
      </c>
      <c r="AN327" t="s">
        <v>59</v>
      </c>
      <c r="AO327" t="s">
        <v>54</v>
      </c>
      <c r="AP327" t="s">
        <v>55</v>
      </c>
      <c r="AQ327" s="12">
        <v>2</v>
      </c>
    </row>
    <row r="328" spans="1:43">
      <c r="A328" t="s">
        <v>1300</v>
      </c>
      <c r="B328" t="str">
        <f t="shared" si="4"/>
        <v>Unico</v>
      </c>
      <c r="C328" t="s">
        <v>107</v>
      </c>
      <c r="D328" t="s">
        <v>44</v>
      </c>
      <c r="E328" t="s">
        <v>89</v>
      </c>
      <c r="F328" t="s">
        <v>46</v>
      </c>
      <c r="G328" t="s">
        <v>47</v>
      </c>
      <c r="H328" t="s">
        <v>234</v>
      </c>
      <c r="I328" t="s">
        <v>66</v>
      </c>
      <c r="J328" t="s">
        <v>179</v>
      </c>
      <c r="K328" t="s">
        <v>206</v>
      </c>
      <c r="L328" t="s">
        <v>133</v>
      </c>
      <c r="N328" t="s">
        <v>49</v>
      </c>
      <c r="O328" t="s">
        <v>50</v>
      </c>
      <c r="P328" t="s">
        <v>51</v>
      </c>
      <c r="Q328" t="s">
        <v>52</v>
      </c>
      <c r="R328" t="s">
        <v>1301</v>
      </c>
      <c r="S328" s="11">
        <v>42937</v>
      </c>
      <c r="T328" s="11">
        <v>42940</v>
      </c>
      <c r="U328" s="11">
        <v>42937.916120243055</v>
      </c>
      <c r="V328" s="11">
        <v>42940</v>
      </c>
      <c r="Y328" s="11">
        <v>42940</v>
      </c>
      <c r="AB328" s="11">
        <v>42940.344962118055</v>
      </c>
      <c r="AC328" s="11">
        <v>42944.676554456018</v>
      </c>
      <c r="AK328" t="s">
        <v>131</v>
      </c>
      <c r="AL328" t="s">
        <v>144</v>
      </c>
      <c r="AM328" t="s">
        <v>44</v>
      </c>
      <c r="AN328" t="s">
        <v>59</v>
      </c>
      <c r="AO328" t="s">
        <v>54</v>
      </c>
      <c r="AP328" t="s">
        <v>55</v>
      </c>
      <c r="AQ328" s="12">
        <v>2</v>
      </c>
    </row>
    <row r="329" spans="1:43">
      <c r="A329" t="s">
        <v>1302</v>
      </c>
      <c r="B329" t="str">
        <f t="shared" si="4"/>
        <v>Unico</v>
      </c>
      <c r="C329" t="s">
        <v>107</v>
      </c>
      <c r="D329" t="s">
        <v>44</v>
      </c>
      <c r="E329" t="s">
        <v>89</v>
      </c>
      <c r="F329" t="s">
        <v>46</v>
      </c>
      <c r="G329" t="s">
        <v>47</v>
      </c>
      <c r="H329" t="s">
        <v>234</v>
      </c>
      <c r="M329" t="s">
        <v>81</v>
      </c>
      <c r="N329" t="s">
        <v>72</v>
      </c>
      <c r="O329" t="s">
        <v>50</v>
      </c>
      <c r="P329" t="s">
        <v>65</v>
      </c>
      <c r="Q329" t="s">
        <v>85</v>
      </c>
      <c r="R329" t="s">
        <v>1303</v>
      </c>
      <c r="S329" s="11">
        <v>42938</v>
      </c>
      <c r="T329" s="11">
        <v>42940</v>
      </c>
      <c r="U329" s="11">
        <v>42940.532792268517</v>
      </c>
      <c r="V329" s="11">
        <v>42941</v>
      </c>
      <c r="Y329" s="11">
        <v>42941</v>
      </c>
      <c r="AB329" s="11">
        <v>42941.352306851855</v>
      </c>
      <c r="AD329" t="s">
        <v>1304</v>
      </c>
      <c r="AE329" t="s">
        <v>1305</v>
      </c>
      <c r="AJ329" t="s">
        <v>134</v>
      </c>
      <c r="AK329" t="s">
        <v>131</v>
      </c>
      <c r="AN329" t="s">
        <v>59</v>
      </c>
      <c r="AO329" t="s">
        <v>54</v>
      </c>
      <c r="AP329" t="s">
        <v>71</v>
      </c>
      <c r="AQ329" s="12">
        <v>0</v>
      </c>
    </row>
    <row r="330" spans="1:43">
      <c r="A330" t="s">
        <v>1306</v>
      </c>
      <c r="B330" t="str">
        <f t="shared" ref="B330:B393" si="5">IF(A330=A329,"Duplicado","Unico")</f>
        <v>Unico</v>
      </c>
      <c r="C330" t="s">
        <v>107</v>
      </c>
      <c r="D330" t="s">
        <v>44</v>
      </c>
      <c r="E330" t="s">
        <v>89</v>
      </c>
      <c r="F330" t="s">
        <v>46</v>
      </c>
      <c r="G330" t="s">
        <v>47</v>
      </c>
      <c r="H330" t="s">
        <v>732</v>
      </c>
      <c r="I330" t="s">
        <v>67</v>
      </c>
      <c r="J330" t="s">
        <v>299</v>
      </c>
      <c r="K330" t="s">
        <v>300</v>
      </c>
      <c r="L330" t="s">
        <v>141</v>
      </c>
      <c r="N330" t="s">
        <v>49</v>
      </c>
      <c r="O330" t="s">
        <v>57</v>
      </c>
      <c r="P330" t="s">
        <v>51</v>
      </c>
      <c r="Q330" t="s">
        <v>52</v>
      </c>
      <c r="R330" t="s">
        <v>1307</v>
      </c>
      <c r="S330" s="11">
        <v>42939</v>
      </c>
      <c r="T330" s="11">
        <v>42940</v>
      </c>
      <c r="U330" s="11">
        <v>42939.405439699076</v>
      </c>
      <c r="V330" s="11">
        <v>42940</v>
      </c>
      <c r="Y330" s="11">
        <v>42940</v>
      </c>
      <c r="AB330" s="11">
        <v>42940.368659189815</v>
      </c>
      <c r="AK330" t="s">
        <v>131</v>
      </c>
      <c r="AL330" t="s">
        <v>144</v>
      </c>
      <c r="AM330" t="s">
        <v>44</v>
      </c>
      <c r="AN330" t="s">
        <v>59</v>
      </c>
      <c r="AO330" t="s">
        <v>54</v>
      </c>
      <c r="AP330" t="s">
        <v>55</v>
      </c>
      <c r="AQ330" s="12">
        <v>0</v>
      </c>
    </row>
    <row r="331" spans="1:43">
      <c r="A331" t="s">
        <v>1308</v>
      </c>
      <c r="B331" t="str">
        <f t="shared" si="5"/>
        <v>Unico</v>
      </c>
      <c r="C331" t="s">
        <v>107</v>
      </c>
      <c r="D331" t="s">
        <v>44</v>
      </c>
      <c r="E331" t="s">
        <v>89</v>
      </c>
      <c r="F331" t="s">
        <v>46</v>
      </c>
      <c r="G331" t="s">
        <v>47</v>
      </c>
      <c r="H331" t="s">
        <v>234</v>
      </c>
      <c r="I331" t="s">
        <v>67</v>
      </c>
      <c r="J331" t="s">
        <v>145</v>
      </c>
      <c r="K331" t="s">
        <v>984</v>
      </c>
      <c r="L331" t="s">
        <v>133</v>
      </c>
      <c r="N331" t="s">
        <v>49</v>
      </c>
      <c r="O331" t="s">
        <v>57</v>
      </c>
      <c r="P331" t="s">
        <v>51</v>
      </c>
      <c r="Q331" t="s">
        <v>52</v>
      </c>
      <c r="R331" t="s">
        <v>1309</v>
      </c>
      <c r="S331" s="11">
        <v>42939</v>
      </c>
      <c r="T331" s="11">
        <v>42940</v>
      </c>
      <c r="U331" s="11">
        <v>42939.987635740741</v>
      </c>
      <c r="V331" s="11">
        <v>42940</v>
      </c>
      <c r="Y331" s="11">
        <v>42940</v>
      </c>
      <c r="AB331" s="11">
        <v>42940.344344895835</v>
      </c>
      <c r="AF331" t="s">
        <v>67</v>
      </c>
      <c r="AG331" t="s">
        <v>145</v>
      </c>
      <c r="AH331" t="s">
        <v>1310</v>
      </c>
      <c r="AI331" t="s">
        <v>133</v>
      </c>
      <c r="AJ331" t="s">
        <v>134</v>
      </c>
      <c r="AK331" t="s">
        <v>131</v>
      </c>
      <c r="AL331" t="s">
        <v>200</v>
      </c>
      <c r="AM331" t="s">
        <v>44</v>
      </c>
      <c r="AN331" t="s">
        <v>59</v>
      </c>
      <c r="AO331" t="s">
        <v>54</v>
      </c>
      <c r="AP331" t="s">
        <v>55</v>
      </c>
      <c r="AQ331" s="12">
        <v>0</v>
      </c>
    </row>
    <row r="332" spans="1:43">
      <c r="A332" t="s">
        <v>1311</v>
      </c>
      <c r="B332" t="str">
        <f t="shared" si="5"/>
        <v>Unico</v>
      </c>
      <c r="C332" t="s">
        <v>107</v>
      </c>
      <c r="D332" t="s">
        <v>44</v>
      </c>
      <c r="E332" t="s">
        <v>89</v>
      </c>
      <c r="F332" t="s">
        <v>46</v>
      </c>
      <c r="G332" t="s">
        <v>47</v>
      </c>
      <c r="H332" t="s">
        <v>732</v>
      </c>
      <c r="M332" t="s">
        <v>81</v>
      </c>
      <c r="N332" t="s">
        <v>72</v>
      </c>
      <c r="O332" t="s">
        <v>57</v>
      </c>
      <c r="P332" t="s">
        <v>65</v>
      </c>
      <c r="Q332" t="s">
        <v>85</v>
      </c>
      <c r="R332" t="s">
        <v>1312</v>
      </c>
      <c r="S332" s="11">
        <v>42940</v>
      </c>
      <c r="T332" s="11">
        <v>42941</v>
      </c>
      <c r="U332" s="11">
        <v>42940.390282858796</v>
      </c>
      <c r="V332" s="11">
        <v>42941</v>
      </c>
      <c r="Y332" s="11">
        <v>42941</v>
      </c>
      <c r="AB332" s="11">
        <v>42941.47039696759</v>
      </c>
      <c r="AD332" t="s">
        <v>1313</v>
      </c>
      <c r="AJ332" t="s">
        <v>134</v>
      </c>
      <c r="AK332" t="s">
        <v>131</v>
      </c>
      <c r="AN332" t="s">
        <v>59</v>
      </c>
      <c r="AO332" t="s">
        <v>54</v>
      </c>
      <c r="AP332" t="s">
        <v>71</v>
      </c>
      <c r="AQ332" s="12">
        <v>0</v>
      </c>
    </row>
    <row r="333" spans="1:43">
      <c r="A333" t="s">
        <v>1314</v>
      </c>
      <c r="B333" t="str">
        <f t="shared" si="5"/>
        <v>Unico</v>
      </c>
      <c r="C333" t="s">
        <v>107</v>
      </c>
      <c r="D333" t="s">
        <v>44</v>
      </c>
      <c r="E333" t="s">
        <v>89</v>
      </c>
      <c r="F333" t="s">
        <v>46</v>
      </c>
      <c r="G333" t="s">
        <v>47</v>
      </c>
      <c r="H333" t="s">
        <v>108</v>
      </c>
      <c r="M333" t="s">
        <v>1315</v>
      </c>
      <c r="N333" t="s">
        <v>72</v>
      </c>
      <c r="O333" t="s">
        <v>50</v>
      </c>
      <c r="P333" t="s">
        <v>65</v>
      </c>
      <c r="Q333" t="s">
        <v>85</v>
      </c>
      <c r="R333" t="s">
        <v>1316</v>
      </c>
      <c r="S333" s="11">
        <v>42940</v>
      </c>
      <c r="T333" s="11">
        <v>42941</v>
      </c>
      <c r="U333" s="11">
        <v>42941.381095335651</v>
      </c>
      <c r="V333" s="11">
        <v>42942</v>
      </c>
      <c r="Y333" s="11">
        <v>42942</v>
      </c>
      <c r="AB333" s="11">
        <v>42941.431580590281</v>
      </c>
      <c r="AD333" t="s">
        <v>1317</v>
      </c>
      <c r="AE333" t="s">
        <v>1317</v>
      </c>
      <c r="AF333" t="s">
        <v>104</v>
      </c>
      <c r="AG333" t="s">
        <v>181</v>
      </c>
      <c r="AH333" t="s">
        <v>182</v>
      </c>
      <c r="AJ333" t="s">
        <v>134</v>
      </c>
      <c r="AK333" t="s">
        <v>131</v>
      </c>
      <c r="AN333" t="s">
        <v>59</v>
      </c>
      <c r="AO333" t="s">
        <v>54</v>
      </c>
      <c r="AP333" t="s">
        <v>71</v>
      </c>
      <c r="AQ333" s="12">
        <v>0</v>
      </c>
    </row>
    <row r="334" spans="1:43">
      <c r="A334" t="s">
        <v>1318</v>
      </c>
      <c r="B334" t="str">
        <f t="shared" si="5"/>
        <v>Unico</v>
      </c>
      <c r="C334" t="s">
        <v>107</v>
      </c>
      <c r="D334" t="s">
        <v>44</v>
      </c>
      <c r="E334" t="s">
        <v>89</v>
      </c>
      <c r="F334" t="s">
        <v>46</v>
      </c>
      <c r="G334" t="s">
        <v>47</v>
      </c>
      <c r="H334" t="s">
        <v>732</v>
      </c>
      <c r="I334" t="s">
        <v>58</v>
      </c>
      <c r="J334" t="s">
        <v>1319</v>
      </c>
      <c r="K334" t="s">
        <v>1320</v>
      </c>
      <c r="L334" t="s">
        <v>152</v>
      </c>
      <c r="N334" t="s">
        <v>49</v>
      </c>
      <c r="O334" t="s">
        <v>50</v>
      </c>
      <c r="P334" t="s">
        <v>51</v>
      </c>
      <c r="Q334" t="s">
        <v>52</v>
      </c>
      <c r="R334" t="s">
        <v>1321</v>
      </c>
      <c r="S334" s="11">
        <v>42940</v>
      </c>
      <c r="T334" s="11">
        <v>42941</v>
      </c>
      <c r="U334" s="11">
        <v>42940.499127708332</v>
      </c>
      <c r="V334" s="11">
        <v>42941</v>
      </c>
      <c r="Y334" s="11">
        <v>42941</v>
      </c>
      <c r="AB334" s="11">
        <v>42941.46189929398</v>
      </c>
      <c r="AC334" s="11">
        <v>42947.66516546296</v>
      </c>
      <c r="AK334" t="s">
        <v>131</v>
      </c>
      <c r="AL334" t="s">
        <v>144</v>
      </c>
      <c r="AM334" t="s">
        <v>44</v>
      </c>
      <c r="AN334" t="s">
        <v>59</v>
      </c>
      <c r="AO334" t="s">
        <v>54</v>
      </c>
      <c r="AP334" t="s">
        <v>55</v>
      </c>
      <c r="AQ334" s="12">
        <v>0</v>
      </c>
    </row>
    <row r="335" spans="1:43">
      <c r="A335" t="s">
        <v>1322</v>
      </c>
      <c r="B335" t="str">
        <f t="shared" si="5"/>
        <v>Unico</v>
      </c>
      <c r="C335" t="s">
        <v>107</v>
      </c>
      <c r="D335" t="s">
        <v>44</v>
      </c>
      <c r="E335" t="s">
        <v>89</v>
      </c>
      <c r="F335" t="s">
        <v>46</v>
      </c>
      <c r="G335" t="s">
        <v>47</v>
      </c>
      <c r="H335" t="s">
        <v>108</v>
      </c>
      <c r="N335" t="s">
        <v>49</v>
      </c>
      <c r="O335" t="s">
        <v>50</v>
      </c>
      <c r="P335" t="s">
        <v>51</v>
      </c>
      <c r="Q335" t="s">
        <v>52</v>
      </c>
      <c r="R335" t="s">
        <v>1323</v>
      </c>
      <c r="S335" s="11">
        <v>42940</v>
      </c>
      <c r="T335" s="11">
        <v>42941</v>
      </c>
      <c r="U335" s="11">
        <v>42940.525806689817</v>
      </c>
      <c r="V335" s="11">
        <v>42941</v>
      </c>
      <c r="Y335" s="11">
        <v>42941</v>
      </c>
      <c r="AB335" s="11">
        <v>42940.593144421298</v>
      </c>
      <c r="AC335" s="11">
        <v>42944.437238020837</v>
      </c>
      <c r="AK335" t="s">
        <v>131</v>
      </c>
      <c r="AL335" t="s">
        <v>151</v>
      </c>
      <c r="AM335" t="s">
        <v>44</v>
      </c>
      <c r="AN335" t="s">
        <v>59</v>
      </c>
      <c r="AO335" t="s">
        <v>54</v>
      </c>
      <c r="AP335" t="s">
        <v>55</v>
      </c>
      <c r="AQ335" s="12">
        <v>0</v>
      </c>
    </row>
    <row r="336" spans="1:43">
      <c r="A336" t="s">
        <v>1322</v>
      </c>
      <c r="B336" t="str">
        <f t="shared" si="5"/>
        <v>Duplicado</v>
      </c>
      <c r="C336" t="s">
        <v>107</v>
      </c>
      <c r="D336" t="s">
        <v>44</v>
      </c>
      <c r="E336" t="s">
        <v>89</v>
      </c>
      <c r="F336" t="s">
        <v>46</v>
      </c>
      <c r="G336" t="s">
        <v>47</v>
      </c>
      <c r="H336" t="s">
        <v>108</v>
      </c>
      <c r="N336" t="s">
        <v>49</v>
      </c>
      <c r="O336" t="s">
        <v>50</v>
      </c>
      <c r="P336" t="s">
        <v>51</v>
      </c>
      <c r="Q336" t="s">
        <v>52</v>
      </c>
      <c r="R336" t="s">
        <v>1323</v>
      </c>
      <c r="S336" s="11">
        <v>42940</v>
      </c>
      <c r="T336" s="11">
        <v>42941</v>
      </c>
      <c r="U336" s="11">
        <v>42940.525806689817</v>
      </c>
      <c r="V336" s="11">
        <v>42941</v>
      </c>
      <c r="Y336" s="11">
        <v>42941</v>
      </c>
      <c r="AB336" s="11">
        <v>42940.593144421298</v>
      </c>
      <c r="AC336" s="11">
        <v>42944.437238020837</v>
      </c>
      <c r="AK336" t="s">
        <v>131</v>
      </c>
      <c r="AL336" t="s">
        <v>144</v>
      </c>
      <c r="AM336" t="s">
        <v>44</v>
      </c>
      <c r="AN336" t="s">
        <v>59</v>
      </c>
      <c r="AO336" t="s">
        <v>54</v>
      </c>
      <c r="AP336" t="s">
        <v>55</v>
      </c>
      <c r="AQ336" s="12">
        <v>0</v>
      </c>
    </row>
    <row r="337" spans="1:44">
      <c r="A337" t="s">
        <v>1324</v>
      </c>
      <c r="B337" t="str">
        <f t="shared" si="5"/>
        <v>Unico</v>
      </c>
      <c r="C337" t="s">
        <v>107</v>
      </c>
      <c r="D337" t="s">
        <v>44</v>
      </c>
      <c r="E337" t="s">
        <v>89</v>
      </c>
      <c r="F337" t="s">
        <v>46</v>
      </c>
      <c r="G337" t="s">
        <v>47</v>
      </c>
      <c r="H337" t="s">
        <v>732</v>
      </c>
      <c r="I337" t="s">
        <v>60</v>
      </c>
      <c r="J337" t="s">
        <v>199</v>
      </c>
      <c r="K337" t="s">
        <v>1325</v>
      </c>
      <c r="L337" t="s">
        <v>133</v>
      </c>
      <c r="N337" t="s">
        <v>49</v>
      </c>
      <c r="O337" t="s">
        <v>50</v>
      </c>
      <c r="P337" t="s">
        <v>51</v>
      </c>
      <c r="Q337" t="s">
        <v>52</v>
      </c>
      <c r="R337" t="s">
        <v>1326</v>
      </c>
      <c r="S337" s="11">
        <v>42940</v>
      </c>
      <c r="T337" s="11">
        <v>42941</v>
      </c>
      <c r="U337" s="11">
        <v>42940.557055428239</v>
      </c>
      <c r="V337" s="11">
        <v>42941</v>
      </c>
      <c r="Y337" s="11">
        <v>42941</v>
      </c>
      <c r="AB337" s="11">
        <v>42941.46021834491</v>
      </c>
      <c r="AC337" s="11">
        <v>42941.596968680555</v>
      </c>
      <c r="AK337" t="s">
        <v>131</v>
      </c>
      <c r="AL337" t="s">
        <v>144</v>
      </c>
      <c r="AM337" t="s">
        <v>44</v>
      </c>
      <c r="AN337" t="s">
        <v>59</v>
      </c>
      <c r="AO337" t="s">
        <v>54</v>
      </c>
      <c r="AP337" t="s">
        <v>55</v>
      </c>
      <c r="AQ337" s="12">
        <v>0</v>
      </c>
    </row>
    <row r="338" spans="1:44">
      <c r="A338" t="s">
        <v>1327</v>
      </c>
      <c r="B338" t="str">
        <f t="shared" si="5"/>
        <v>Unico</v>
      </c>
      <c r="C338" t="s">
        <v>107</v>
      </c>
      <c r="D338" t="s">
        <v>44</v>
      </c>
      <c r="E338" t="s">
        <v>89</v>
      </c>
      <c r="F338" t="s">
        <v>46</v>
      </c>
      <c r="G338" t="s">
        <v>47</v>
      </c>
      <c r="H338" t="s">
        <v>234</v>
      </c>
      <c r="I338" t="s">
        <v>62</v>
      </c>
      <c r="J338" t="s">
        <v>294</v>
      </c>
      <c r="K338" t="s">
        <v>295</v>
      </c>
      <c r="L338" t="s">
        <v>133</v>
      </c>
      <c r="N338" t="s">
        <v>49</v>
      </c>
      <c r="O338" t="s">
        <v>57</v>
      </c>
      <c r="P338" t="s">
        <v>51</v>
      </c>
      <c r="Q338" t="s">
        <v>52</v>
      </c>
      <c r="R338" t="s">
        <v>1328</v>
      </c>
      <c r="S338" s="11">
        <v>42940</v>
      </c>
      <c r="T338" s="11">
        <v>42941</v>
      </c>
      <c r="U338" s="11">
        <v>42940.666356956019</v>
      </c>
      <c r="V338" s="11">
        <v>42941</v>
      </c>
      <c r="Y338" s="11">
        <v>42941</v>
      </c>
      <c r="AB338" s="11">
        <v>42941.316186446762</v>
      </c>
      <c r="AK338" t="s">
        <v>131</v>
      </c>
      <c r="AL338" t="s">
        <v>144</v>
      </c>
      <c r="AM338" t="s">
        <v>44</v>
      </c>
      <c r="AN338" t="s">
        <v>59</v>
      </c>
      <c r="AO338" t="s">
        <v>54</v>
      </c>
      <c r="AP338" t="s">
        <v>55</v>
      </c>
      <c r="AQ338" s="12">
        <v>0</v>
      </c>
    </row>
    <row r="339" spans="1:44">
      <c r="A339" t="s">
        <v>1329</v>
      </c>
      <c r="B339" t="str">
        <f t="shared" si="5"/>
        <v>Unico</v>
      </c>
      <c r="C339" t="s">
        <v>107</v>
      </c>
      <c r="D339" t="s">
        <v>44</v>
      </c>
      <c r="E339" t="s">
        <v>89</v>
      </c>
      <c r="F339" t="s">
        <v>46</v>
      </c>
      <c r="G339" t="s">
        <v>47</v>
      </c>
      <c r="H339" t="s">
        <v>732</v>
      </c>
      <c r="I339" t="s">
        <v>75</v>
      </c>
      <c r="J339" t="s">
        <v>156</v>
      </c>
      <c r="K339" t="s">
        <v>157</v>
      </c>
      <c r="L339" t="s">
        <v>133</v>
      </c>
      <c r="N339" t="s">
        <v>49</v>
      </c>
      <c r="O339" t="s">
        <v>82</v>
      </c>
      <c r="P339" t="s">
        <v>51</v>
      </c>
      <c r="Q339" t="s">
        <v>52</v>
      </c>
      <c r="R339" t="s">
        <v>1330</v>
      </c>
      <c r="S339" s="11">
        <v>42940</v>
      </c>
      <c r="T339" s="11">
        <v>42941</v>
      </c>
      <c r="U339" s="11">
        <v>42940.667264224539</v>
      </c>
      <c r="V339" s="11">
        <v>42941</v>
      </c>
      <c r="Y339" s="11">
        <v>42941</v>
      </c>
      <c r="AB339" s="11">
        <v>42941.455935046295</v>
      </c>
      <c r="AK339" t="s">
        <v>131</v>
      </c>
      <c r="AL339" t="s">
        <v>144</v>
      </c>
      <c r="AM339" t="s">
        <v>44</v>
      </c>
      <c r="AN339" t="s">
        <v>59</v>
      </c>
      <c r="AO339" t="s">
        <v>54</v>
      </c>
      <c r="AP339" t="s">
        <v>55</v>
      </c>
      <c r="AQ339" s="12">
        <v>0</v>
      </c>
    </row>
    <row r="340" spans="1:44">
      <c r="A340" t="s">
        <v>1331</v>
      </c>
      <c r="B340" t="str">
        <f t="shared" si="5"/>
        <v>Unico</v>
      </c>
      <c r="C340" t="s">
        <v>107</v>
      </c>
      <c r="D340" t="s">
        <v>44</v>
      </c>
      <c r="E340" t="s">
        <v>89</v>
      </c>
      <c r="F340" t="s">
        <v>46</v>
      </c>
      <c r="G340" t="s">
        <v>47</v>
      </c>
      <c r="H340" t="s">
        <v>108</v>
      </c>
      <c r="M340" t="s">
        <v>81</v>
      </c>
      <c r="N340" t="s">
        <v>72</v>
      </c>
      <c r="O340" t="s">
        <v>57</v>
      </c>
      <c r="P340" t="s">
        <v>65</v>
      </c>
      <c r="Q340" t="s">
        <v>52</v>
      </c>
      <c r="R340" t="s">
        <v>1332</v>
      </c>
      <c r="S340" s="11">
        <v>42940</v>
      </c>
      <c r="T340" s="11">
        <v>42941</v>
      </c>
      <c r="U340" s="11">
        <v>42940.677512662034</v>
      </c>
      <c r="V340" s="11">
        <v>42941</v>
      </c>
      <c r="Y340" s="11">
        <v>42941</v>
      </c>
      <c r="AB340" s="11">
        <v>42941.368980694446</v>
      </c>
      <c r="AC340" s="11">
        <v>42944.321203946762</v>
      </c>
      <c r="AJ340" t="s">
        <v>134</v>
      </c>
      <c r="AK340" t="s">
        <v>131</v>
      </c>
      <c r="AL340" t="s">
        <v>274</v>
      </c>
      <c r="AM340" t="s">
        <v>44</v>
      </c>
      <c r="AN340" t="s">
        <v>59</v>
      </c>
      <c r="AO340" t="s">
        <v>54</v>
      </c>
      <c r="AP340" t="s">
        <v>55</v>
      </c>
      <c r="AQ340" s="12">
        <v>0</v>
      </c>
    </row>
    <row r="341" spans="1:44">
      <c r="A341" t="s">
        <v>1333</v>
      </c>
      <c r="B341" t="str">
        <f t="shared" si="5"/>
        <v>Unico</v>
      </c>
      <c r="C341" t="s">
        <v>107</v>
      </c>
      <c r="D341" t="s">
        <v>44</v>
      </c>
      <c r="E341" t="s">
        <v>89</v>
      </c>
      <c r="F341" t="s">
        <v>46</v>
      </c>
      <c r="G341" t="s">
        <v>47</v>
      </c>
      <c r="H341" t="s">
        <v>234</v>
      </c>
      <c r="I341" t="s">
        <v>75</v>
      </c>
      <c r="J341" t="s">
        <v>156</v>
      </c>
      <c r="K341" t="s">
        <v>157</v>
      </c>
      <c r="L341" t="s">
        <v>133</v>
      </c>
      <c r="N341" t="s">
        <v>49</v>
      </c>
      <c r="O341" t="s">
        <v>50</v>
      </c>
      <c r="P341" t="s">
        <v>51</v>
      </c>
      <c r="Q341" t="s">
        <v>52</v>
      </c>
      <c r="R341" t="s">
        <v>1334</v>
      </c>
      <c r="S341" s="11">
        <v>42940</v>
      </c>
      <c r="T341" s="11">
        <v>42941</v>
      </c>
      <c r="U341" s="11">
        <v>42940.693245543982</v>
      </c>
      <c r="V341" s="11">
        <v>42941</v>
      </c>
      <c r="Y341" s="11">
        <v>42941</v>
      </c>
      <c r="AB341" s="11">
        <v>42941.326755821756</v>
      </c>
      <c r="AK341" t="s">
        <v>131</v>
      </c>
      <c r="AL341" t="s">
        <v>142</v>
      </c>
      <c r="AM341" t="s">
        <v>44</v>
      </c>
      <c r="AN341" t="s">
        <v>59</v>
      </c>
      <c r="AO341" t="s">
        <v>54</v>
      </c>
      <c r="AP341" t="s">
        <v>55</v>
      </c>
      <c r="AQ341" s="12">
        <v>0</v>
      </c>
    </row>
    <row r="342" spans="1:44">
      <c r="A342" t="s">
        <v>1333</v>
      </c>
      <c r="B342" t="str">
        <f t="shared" si="5"/>
        <v>Duplicado</v>
      </c>
      <c r="C342" t="s">
        <v>107</v>
      </c>
      <c r="D342" t="s">
        <v>44</v>
      </c>
      <c r="E342" t="s">
        <v>89</v>
      </c>
      <c r="F342" t="s">
        <v>46</v>
      </c>
      <c r="G342" t="s">
        <v>47</v>
      </c>
      <c r="H342" t="s">
        <v>234</v>
      </c>
      <c r="I342" t="s">
        <v>75</v>
      </c>
      <c r="J342" t="s">
        <v>156</v>
      </c>
      <c r="K342" t="s">
        <v>157</v>
      </c>
      <c r="L342" t="s">
        <v>133</v>
      </c>
      <c r="N342" t="s">
        <v>49</v>
      </c>
      <c r="O342" t="s">
        <v>50</v>
      </c>
      <c r="P342" t="s">
        <v>51</v>
      </c>
      <c r="Q342" t="s">
        <v>52</v>
      </c>
      <c r="R342" t="s">
        <v>1334</v>
      </c>
      <c r="S342" s="11">
        <v>42940</v>
      </c>
      <c r="T342" s="11">
        <v>42941</v>
      </c>
      <c r="U342" s="11">
        <v>42940.693245543982</v>
      </c>
      <c r="V342" s="11">
        <v>42941</v>
      </c>
      <c r="Y342" s="11">
        <v>42941</v>
      </c>
      <c r="AB342" s="11">
        <v>42941.326755821756</v>
      </c>
      <c r="AK342" t="s">
        <v>131</v>
      </c>
      <c r="AL342" t="s">
        <v>144</v>
      </c>
      <c r="AM342" t="s">
        <v>44</v>
      </c>
      <c r="AN342" t="s">
        <v>59</v>
      </c>
      <c r="AO342" t="s">
        <v>54</v>
      </c>
      <c r="AP342" t="s">
        <v>55</v>
      </c>
      <c r="AQ342" s="12">
        <v>0</v>
      </c>
    </row>
    <row r="343" spans="1:44">
      <c r="A343" t="s">
        <v>1335</v>
      </c>
      <c r="B343" t="str">
        <f t="shared" si="5"/>
        <v>Unico</v>
      </c>
      <c r="C343" t="s">
        <v>107</v>
      </c>
      <c r="D343" t="s">
        <v>44</v>
      </c>
      <c r="E343" t="s">
        <v>89</v>
      </c>
      <c r="F343" t="s">
        <v>46</v>
      </c>
      <c r="G343" t="s">
        <v>47</v>
      </c>
      <c r="H343" t="s">
        <v>732</v>
      </c>
      <c r="I343" t="s">
        <v>75</v>
      </c>
      <c r="J343" t="s">
        <v>187</v>
      </c>
      <c r="K343" t="s">
        <v>246</v>
      </c>
      <c r="L343" t="s">
        <v>133</v>
      </c>
      <c r="N343" t="s">
        <v>49</v>
      </c>
      <c r="O343" t="s">
        <v>50</v>
      </c>
      <c r="P343" t="s">
        <v>51</v>
      </c>
      <c r="Q343" t="s">
        <v>52</v>
      </c>
      <c r="R343" t="s">
        <v>1336</v>
      </c>
      <c r="S343" s="11">
        <v>42940</v>
      </c>
      <c r="T343" s="11">
        <v>42941</v>
      </c>
      <c r="U343" s="11">
        <v>42940.705673819444</v>
      </c>
      <c r="V343" s="11">
        <v>42941</v>
      </c>
      <c r="Y343" s="11">
        <v>42941</v>
      </c>
      <c r="AB343" s="11">
        <v>42941.459349814817</v>
      </c>
      <c r="AK343" t="s">
        <v>131</v>
      </c>
      <c r="AL343" t="s">
        <v>144</v>
      </c>
      <c r="AM343" t="s">
        <v>44</v>
      </c>
      <c r="AN343" t="s">
        <v>59</v>
      </c>
      <c r="AO343" t="s">
        <v>54</v>
      </c>
      <c r="AP343" t="s">
        <v>55</v>
      </c>
      <c r="AQ343" s="12">
        <v>0</v>
      </c>
    </row>
    <row r="344" spans="1:44">
      <c r="A344" t="s">
        <v>1335</v>
      </c>
      <c r="B344" t="str">
        <f t="shared" si="5"/>
        <v>Duplicado</v>
      </c>
      <c r="C344" t="s">
        <v>107</v>
      </c>
      <c r="D344" t="s">
        <v>44</v>
      </c>
      <c r="E344" t="s">
        <v>89</v>
      </c>
      <c r="F344" t="s">
        <v>46</v>
      </c>
      <c r="G344" t="s">
        <v>47</v>
      </c>
      <c r="H344" t="s">
        <v>732</v>
      </c>
      <c r="I344" t="s">
        <v>75</v>
      </c>
      <c r="J344" t="s">
        <v>187</v>
      </c>
      <c r="K344" t="s">
        <v>246</v>
      </c>
      <c r="L344" t="s">
        <v>133</v>
      </c>
      <c r="N344" t="s">
        <v>49</v>
      </c>
      <c r="O344" t="s">
        <v>50</v>
      </c>
      <c r="P344" t="s">
        <v>51</v>
      </c>
      <c r="Q344" t="s">
        <v>52</v>
      </c>
      <c r="R344" t="s">
        <v>1336</v>
      </c>
      <c r="S344" s="11">
        <v>42940</v>
      </c>
      <c r="T344" s="11">
        <v>42941</v>
      </c>
      <c r="U344" s="11">
        <v>42940.705673819444</v>
      </c>
      <c r="V344" s="11">
        <v>42941</v>
      </c>
      <c r="Y344" s="11">
        <v>42941</v>
      </c>
      <c r="AB344" s="11">
        <v>42941.459349814817</v>
      </c>
      <c r="AK344" t="s">
        <v>131</v>
      </c>
      <c r="AL344" t="s">
        <v>200</v>
      </c>
      <c r="AM344" t="s">
        <v>44</v>
      </c>
      <c r="AN344" t="s">
        <v>59</v>
      </c>
      <c r="AO344" t="s">
        <v>54</v>
      </c>
      <c r="AP344" t="s">
        <v>55</v>
      </c>
      <c r="AQ344" s="12">
        <v>0</v>
      </c>
    </row>
    <row r="345" spans="1:44">
      <c r="A345" t="s">
        <v>1337</v>
      </c>
      <c r="B345" t="str">
        <f t="shared" si="5"/>
        <v>Unico</v>
      </c>
      <c r="C345" t="s">
        <v>107</v>
      </c>
      <c r="D345" t="s">
        <v>44</v>
      </c>
      <c r="E345" t="s">
        <v>89</v>
      </c>
      <c r="F345" t="s">
        <v>46</v>
      </c>
      <c r="G345" t="s">
        <v>47</v>
      </c>
      <c r="H345" t="s">
        <v>108</v>
      </c>
      <c r="I345" t="s">
        <v>75</v>
      </c>
      <c r="J345" t="s">
        <v>175</v>
      </c>
      <c r="K345" t="s">
        <v>227</v>
      </c>
      <c r="L345" t="s">
        <v>141</v>
      </c>
      <c r="N345" t="s">
        <v>49</v>
      </c>
      <c r="O345" t="s">
        <v>57</v>
      </c>
      <c r="P345" t="s">
        <v>65</v>
      </c>
      <c r="Q345" t="s">
        <v>85</v>
      </c>
      <c r="R345" t="s">
        <v>1338</v>
      </c>
      <c r="S345" s="11">
        <v>42940</v>
      </c>
      <c r="T345" s="11">
        <v>42941</v>
      </c>
      <c r="U345" s="11">
        <v>42944.5188868287</v>
      </c>
      <c r="V345" s="11">
        <v>42941</v>
      </c>
      <c r="Y345" s="11">
        <v>42941</v>
      </c>
      <c r="AB345" s="11">
        <v>42944.616777361109</v>
      </c>
      <c r="AD345" t="s">
        <v>1339</v>
      </c>
      <c r="AE345" t="s">
        <v>1339</v>
      </c>
      <c r="AK345" t="s">
        <v>131</v>
      </c>
      <c r="AN345" t="s">
        <v>59</v>
      </c>
      <c r="AO345" t="s">
        <v>54</v>
      </c>
      <c r="AP345" t="s">
        <v>71</v>
      </c>
      <c r="AQ345" s="12">
        <v>0</v>
      </c>
      <c r="AR345" s="12">
        <v>3</v>
      </c>
    </row>
    <row r="346" spans="1:44">
      <c r="A346" t="s">
        <v>1340</v>
      </c>
      <c r="B346" t="str">
        <f t="shared" si="5"/>
        <v>Unico</v>
      </c>
      <c r="C346" t="s">
        <v>107</v>
      </c>
      <c r="D346" t="s">
        <v>44</v>
      </c>
      <c r="E346" t="s">
        <v>89</v>
      </c>
      <c r="F346" t="s">
        <v>46</v>
      </c>
      <c r="G346" t="s">
        <v>47</v>
      </c>
      <c r="H346" t="s">
        <v>732</v>
      </c>
      <c r="N346" t="s">
        <v>49</v>
      </c>
      <c r="O346" t="s">
        <v>57</v>
      </c>
      <c r="P346" t="s">
        <v>51</v>
      </c>
      <c r="Q346" t="s">
        <v>52</v>
      </c>
      <c r="R346" t="s">
        <v>1341</v>
      </c>
      <c r="S346" s="11">
        <v>42940</v>
      </c>
      <c r="T346" s="11">
        <v>42941</v>
      </c>
      <c r="U346" s="11">
        <v>42940.746210231482</v>
      </c>
      <c r="V346" s="11">
        <v>42941</v>
      </c>
      <c r="Y346" s="11">
        <v>42941</v>
      </c>
      <c r="AB346" s="11">
        <v>42941.457848692131</v>
      </c>
      <c r="AK346" t="s">
        <v>131</v>
      </c>
      <c r="AL346" t="s">
        <v>212</v>
      </c>
      <c r="AM346" t="s">
        <v>44</v>
      </c>
      <c r="AN346" t="s">
        <v>59</v>
      </c>
      <c r="AO346" t="s">
        <v>54</v>
      </c>
      <c r="AP346" t="s">
        <v>55</v>
      </c>
      <c r="AQ346" s="12">
        <v>0</v>
      </c>
    </row>
    <row r="347" spans="1:44">
      <c r="A347" t="s">
        <v>1340</v>
      </c>
      <c r="B347" t="str">
        <f t="shared" si="5"/>
        <v>Duplicado</v>
      </c>
      <c r="C347" t="s">
        <v>107</v>
      </c>
      <c r="D347" t="s">
        <v>44</v>
      </c>
      <c r="E347" t="s">
        <v>89</v>
      </c>
      <c r="F347" t="s">
        <v>46</v>
      </c>
      <c r="G347" t="s">
        <v>47</v>
      </c>
      <c r="H347" t="s">
        <v>732</v>
      </c>
      <c r="N347" t="s">
        <v>49</v>
      </c>
      <c r="O347" t="s">
        <v>57</v>
      </c>
      <c r="P347" t="s">
        <v>51</v>
      </c>
      <c r="Q347" t="s">
        <v>52</v>
      </c>
      <c r="R347" t="s">
        <v>1341</v>
      </c>
      <c r="S347" s="11">
        <v>42940</v>
      </c>
      <c r="T347" s="11">
        <v>42941</v>
      </c>
      <c r="U347" s="11">
        <v>42940.746210231482</v>
      </c>
      <c r="V347" s="11">
        <v>42941</v>
      </c>
      <c r="Y347" s="11">
        <v>42941</v>
      </c>
      <c r="AB347" s="11">
        <v>42941.457848692131</v>
      </c>
      <c r="AK347" t="s">
        <v>131</v>
      </c>
      <c r="AL347" t="s">
        <v>144</v>
      </c>
      <c r="AM347" t="s">
        <v>44</v>
      </c>
      <c r="AN347" t="s">
        <v>59</v>
      </c>
      <c r="AO347" t="s">
        <v>54</v>
      </c>
      <c r="AP347" t="s">
        <v>55</v>
      </c>
      <c r="AQ347" s="12">
        <v>0</v>
      </c>
    </row>
    <row r="348" spans="1:44">
      <c r="A348" t="s">
        <v>1342</v>
      </c>
      <c r="B348" t="str">
        <f t="shared" si="5"/>
        <v>Unico</v>
      </c>
      <c r="C348" t="s">
        <v>107</v>
      </c>
      <c r="D348" t="s">
        <v>44</v>
      </c>
      <c r="E348" t="s">
        <v>89</v>
      </c>
      <c r="F348" t="s">
        <v>46</v>
      </c>
      <c r="G348" t="s">
        <v>47</v>
      </c>
      <c r="H348" t="s">
        <v>234</v>
      </c>
      <c r="I348" t="s">
        <v>75</v>
      </c>
      <c r="J348" t="s">
        <v>183</v>
      </c>
      <c r="K348" t="s">
        <v>1343</v>
      </c>
      <c r="L348" t="s">
        <v>138</v>
      </c>
      <c r="N348" t="s">
        <v>49</v>
      </c>
      <c r="O348" t="s">
        <v>50</v>
      </c>
      <c r="P348" t="s">
        <v>65</v>
      </c>
      <c r="Q348" t="s">
        <v>97</v>
      </c>
      <c r="R348" t="s">
        <v>1344</v>
      </c>
      <c r="S348" s="11">
        <v>42940</v>
      </c>
      <c r="T348" s="11">
        <v>42941</v>
      </c>
      <c r="U348" s="11">
        <v>42941.33829576389</v>
      </c>
      <c r="V348" s="11">
        <v>42942</v>
      </c>
      <c r="Y348" s="11">
        <v>42961</v>
      </c>
      <c r="AB348" s="11">
        <v>42941.34988519676</v>
      </c>
      <c r="AE348" t="s">
        <v>1345</v>
      </c>
      <c r="AK348" t="s">
        <v>131</v>
      </c>
      <c r="AN348" t="s">
        <v>59</v>
      </c>
      <c r="AO348" t="s">
        <v>54</v>
      </c>
      <c r="AP348" t="s">
        <v>71</v>
      </c>
      <c r="AQ348" s="12">
        <v>0</v>
      </c>
    </row>
    <row r="349" spans="1:44">
      <c r="A349" t="s">
        <v>1346</v>
      </c>
      <c r="B349" t="str">
        <f t="shared" si="5"/>
        <v>Unico</v>
      </c>
      <c r="C349" t="s">
        <v>107</v>
      </c>
      <c r="D349" t="s">
        <v>44</v>
      </c>
      <c r="E349" t="s">
        <v>89</v>
      </c>
      <c r="F349" t="s">
        <v>46</v>
      </c>
      <c r="G349" t="s">
        <v>47</v>
      </c>
      <c r="H349" t="s">
        <v>108</v>
      </c>
      <c r="I349" t="s">
        <v>67</v>
      </c>
      <c r="J349" t="s">
        <v>299</v>
      </c>
      <c r="K349" t="s">
        <v>865</v>
      </c>
      <c r="L349" t="s">
        <v>133</v>
      </c>
      <c r="N349" t="s">
        <v>49</v>
      </c>
      <c r="O349" t="s">
        <v>50</v>
      </c>
      <c r="P349" t="s">
        <v>51</v>
      </c>
      <c r="Q349" t="s">
        <v>52</v>
      </c>
      <c r="R349" t="s">
        <v>1347</v>
      </c>
      <c r="S349" s="11">
        <v>42940</v>
      </c>
      <c r="T349" s="11">
        <v>42941</v>
      </c>
      <c r="U349" s="11">
        <v>42940.767786342592</v>
      </c>
      <c r="V349" s="11">
        <v>42941</v>
      </c>
      <c r="Y349" s="11">
        <v>42941</v>
      </c>
      <c r="AB349" s="11">
        <v>42941.370644120369</v>
      </c>
      <c r="AC349" s="11">
        <v>42942.785581053242</v>
      </c>
      <c r="AK349" t="s">
        <v>131</v>
      </c>
      <c r="AL349" t="s">
        <v>144</v>
      </c>
      <c r="AM349" t="s">
        <v>44</v>
      </c>
      <c r="AN349" t="s">
        <v>59</v>
      </c>
      <c r="AO349" t="s">
        <v>54</v>
      </c>
      <c r="AP349" t="s">
        <v>55</v>
      </c>
      <c r="AQ349" s="12">
        <v>0</v>
      </c>
    </row>
    <row r="350" spans="1:44">
      <c r="A350" t="s">
        <v>1348</v>
      </c>
      <c r="B350" t="str">
        <f t="shared" si="5"/>
        <v>Unico</v>
      </c>
      <c r="C350" t="s">
        <v>107</v>
      </c>
      <c r="D350" t="s">
        <v>44</v>
      </c>
      <c r="E350" t="s">
        <v>89</v>
      </c>
      <c r="F350" t="s">
        <v>46</v>
      </c>
      <c r="G350" t="s">
        <v>47</v>
      </c>
      <c r="H350" t="s">
        <v>108</v>
      </c>
      <c r="I350" t="s">
        <v>75</v>
      </c>
      <c r="J350" t="s">
        <v>162</v>
      </c>
      <c r="K350" t="s">
        <v>163</v>
      </c>
      <c r="L350" t="s">
        <v>133</v>
      </c>
      <c r="N350" t="s">
        <v>49</v>
      </c>
      <c r="O350" t="s">
        <v>50</v>
      </c>
      <c r="P350" t="s">
        <v>65</v>
      </c>
      <c r="Q350" t="s">
        <v>52</v>
      </c>
      <c r="R350" t="s">
        <v>1349</v>
      </c>
      <c r="S350" s="11">
        <v>42940</v>
      </c>
      <c r="T350" s="11">
        <v>42941</v>
      </c>
      <c r="U350" s="11">
        <v>42942.641003310186</v>
      </c>
      <c r="V350" s="11">
        <v>42941</v>
      </c>
      <c r="Y350" s="11">
        <v>42941</v>
      </c>
      <c r="AB350" s="11">
        <v>42942.690627187498</v>
      </c>
      <c r="AF350" t="s">
        <v>75</v>
      </c>
      <c r="AG350" t="s">
        <v>162</v>
      </c>
      <c r="AH350" t="s">
        <v>163</v>
      </c>
      <c r="AI350" t="s">
        <v>133</v>
      </c>
      <c r="AJ350" t="s">
        <v>134</v>
      </c>
      <c r="AK350" t="s">
        <v>131</v>
      </c>
      <c r="AL350" t="s">
        <v>209</v>
      </c>
      <c r="AM350" t="s">
        <v>44</v>
      </c>
      <c r="AN350" t="s">
        <v>59</v>
      </c>
      <c r="AO350" t="s">
        <v>54</v>
      </c>
      <c r="AP350" t="s">
        <v>55</v>
      </c>
      <c r="AQ350" s="12">
        <v>0</v>
      </c>
      <c r="AR350" s="12">
        <v>1</v>
      </c>
    </row>
    <row r="351" spans="1:44">
      <c r="A351" t="s">
        <v>1350</v>
      </c>
      <c r="B351" t="str">
        <f t="shared" si="5"/>
        <v>Unico</v>
      </c>
      <c r="C351" t="s">
        <v>107</v>
      </c>
      <c r="D351" t="s">
        <v>44</v>
      </c>
      <c r="E351" t="s">
        <v>89</v>
      </c>
      <c r="F351" t="s">
        <v>46</v>
      </c>
      <c r="G351" t="s">
        <v>47</v>
      </c>
      <c r="H351" t="s">
        <v>234</v>
      </c>
      <c r="I351" t="s">
        <v>73</v>
      </c>
      <c r="J351" t="s">
        <v>185</v>
      </c>
      <c r="K351" t="s">
        <v>995</v>
      </c>
      <c r="L351" t="s">
        <v>141</v>
      </c>
      <c r="N351" t="s">
        <v>49</v>
      </c>
      <c r="O351" t="s">
        <v>50</v>
      </c>
      <c r="P351" t="s">
        <v>51</v>
      </c>
      <c r="Q351" t="s">
        <v>52</v>
      </c>
      <c r="R351" t="s">
        <v>1351</v>
      </c>
      <c r="S351" s="11">
        <v>42941</v>
      </c>
      <c r="T351" s="11">
        <v>42942</v>
      </c>
      <c r="U351" s="11">
        <v>42941.449850231482</v>
      </c>
      <c r="V351" s="11">
        <v>42942</v>
      </c>
      <c r="Y351" s="11">
        <v>42942</v>
      </c>
      <c r="AB351" s="11">
        <v>42942.319856793983</v>
      </c>
      <c r="AC351" s="11">
        <v>42947.456450011574</v>
      </c>
      <c r="AK351" t="s">
        <v>131</v>
      </c>
      <c r="AL351" t="s">
        <v>144</v>
      </c>
      <c r="AM351" t="s">
        <v>44</v>
      </c>
      <c r="AN351" t="s">
        <v>59</v>
      </c>
      <c r="AO351" t="s">
        <v>54</v>
      </c>
      <c r="AP351" t="s">
        <v>55</v>
      </c>
      <c r="AQ351" s="12">
        <v>0</v>
      </c>
    </row>
    <row r="352" spans="1:44">
      <c r="A352" t="s">
        <v>1352</v>
      </c>
      <c r="B352" t="str">
        <f t="shared" si="5"/>
        <v>Unico</v>
      </c>
      <c r="C352" t="s">
        <v>107</v>
      </c>
      <c r="D352" t="s">
        <v>44</v>
      </c>
      <c r="E352" t="s">
        <v>89</v>
      </c>
      <c r="F352" t="s">
        <v>46</v>
      </c>
      <c r="G352" t="s">
        <v>47</v>
      </c>
      <c r="H352" t="s">
        <v>732</v>
      </c>
      <c r="M352" t="s">
        <v>81</v>
      </c>
      <c r="N352" t="s">
        <v>72</v>
      </c>
      <c r="O352" t="s">
        <v>50</v>
      </c>
      <c r="P352" t="s">
        <v>65</v>
      </c>
      <c r="Q352" t="s">
        <v>85</v>
      </c>
      <c r="R352" t="s">
        <v>1353</v>
      </c>
      <c r="S352" s="11">
        <v>42941</v>
      </c>
      <c r="T352" s="11">
        <v>42942</v>
      </c>
      <c r="U352" s="11">
        <v>42941.483830138888</v>
      </c>
      <c r="V352" s="11">
        <v>42942</v>
      </c>
      <c r="Y352" s="11">
        <v>42942</v>
      </c>
      <c r="AB352" s="11">
        <v>42941.559178981479</v>
      </c>
      <c r="AD352" t="s">
        <v>1354</v>
      </c>
      <c r="AF352" t="s">
        <v>66</v>
      </c>
      <c r="AG352" t="s">
        <v>201</v>
      </c>
      <c r="AH352" t="s">
        <v>223</v>
      </c>
      <c r="AI352" t="s">
        <v>165</v>
      </c>
      <c r="AJ352" t="s">
        <v>134</v>
      </c>
      <c r="AK352" t="s">
        <v>131</v>
      </c>
      <c r="AN352" t="s">
        <v>59</v>
      </c>
      <c r="AO352" t="s">
        <v>54</v>
      </c>
      <c r="AP352" t="s">
        <v>71</v>
      </c>
      <c r="AQ352" s="12">
        <v>0</v>
      </c>
    </row>
    <row r="353" spans="1:43">
      <c r="A353" t="s">
        <v>1355</v>
      </c>
      <c r="B353" t="str">
        <f t="shared" si="5"/>
        <v>Unico</v>
      </c>
      <c r="C353" t="s">
        <v>107</v>
      </c>
      <c r="D353" t="s">
        <v>44</v>
      </c>
      <c r="E353" t="s">
        <v>89</v>
      </c>
      <c r="F353" t="s">
        <v>46</v>
      </c>
      <c r="G353" t="s">
        <v>47</v>
      </c>
      <c r="H353" t="s">
        <v>108</v>
      </c>
      <c r="I353" t="s">
        <v>73</v>
      </c>
      <c r="J353" t="s">
        <v>188</v>
      </c>
      <c r="K353" t="s">
        <v>285</v>
      </c>
      <c r="L353" t="s">
        <v>133</v>
      </c>
      <c r="N353" t="s">
        <v>49</v>
      </c>
      <c r="O353" t="s">
        <v>92</v>
      </c>
      <c r="P353" t="s">
        <v>51</v>
      </c>
      <c r="Q353" t="s">
        <v>52</v>
      </c>
      <c r="R353" t="s">
        <v>1356</v>
      </c>
      <c r="S353" s="11">
        <v>42941</v>
      </c>
      <c r="T353" s="11">
        <v>42942</v>
      </c>
      <c r="U353" s="11">
        <v>42941.504921493055</v>
      </c>
      <c r="V353" s="11">
        <v>42942</v>
      </c>
      <c r="Y353" s="11">
        <v>42942</v>
      </c>
      <c r="AB353" s="11">
        <v>42941.665206631944</v>
      </c>
      <c r="AK353" t="s">
        <v>131</v>
      </c>
      <c r="AL353" t="s">
        <v>143</v>
      </c>
      <c r="AM353" t="s">
        <v>44</v>
      </c>
      <c r="AN353" t="s">
        <v>59</v>
      </c>
      <c r="AO353" t="s">
        <v>54</v>
      </c>
      <c r="AP353" t="s">
        <v>55</v>
      </c>
      <c r="AQ353" s="12">
        <v>0</v>
      </c>
    </row>
    <row r="354" spans="1:43">
      <c r="A354" t="s">
        <v>1357</v>
      </c>
      <c r="B354" t="str">
        <f t="shared" si="5"/>
        <v>Unico</v>
      </c>
      <c r="C354" t="s">
        <v>107</v>
      </c>
      <c r="D354" t="s">
        <v>44</v>
      </c>
      <c r="E354" t="s">
        <v>89</v>
      </c>
      <c r="F354" t="s">
        <v>46</v>
      </c>
      <c r="G354" t="s">
        <v>47</v>
      </c>
      <c r="H354" t="s">
        <v>234</v>
      </c>
      <c r="I354" t="s">
        <v>91</v>
      </c>
      <c r="J354" t="s">
        <v>170</v>
      </c>
      <c r="K354" t="s">
        <v>221</v>
      </c>
      <c r="L354" t="s">
        <v>141</v>
      </c>
      <c r="N354" t="s">
        <v>49</v>
      </c>
      <c r="O354" t="s">
        <v>50</v>
      </c>
      <c r="P354" t="s">
        <v>51</v>
      </c>
      <c r="Q354" t="s">
        <v>52</v>
      </c>
      <c r="R354" t="s">
        <v>1358</v>
      </c>
      <c r="S354" s="11">
        <v>42941</v>
      </c>
      <c r="T354" s="11">
        <v>42942</v>
      </c>
      <c r="U354" s="11">
        <v>42941.575291550929</v>
      </c>
      <c r="V354" s="11">
        <v>42942</v>
      </c>
      <c r="Y354" s="11">
        <v>42942</v>
      </c>
      <c r="AB354" s="11">
        <v>42941.704365590274</v>
      </c>
      <c r="AC354" s="11">
        <v>42942.350659074073</v>
      </c>
      <c r="AK354" t="s">
        <v>131</v>
      </c>
      <c r="AL354" t="s">
        <v>144</v>
      </c>
      <c r="AM354" t="s">
        <v>44</v>
      </c>
      <c r="AN354" t="s">
        <v>59</v>
      </c>
      <c r="AO354" t="s">
        <v>54</v>
      </c>
      <c r="AP354" t="s">
        <v>55</v>
      </c>
      <c r="AQ354" s="12">
        <v>0</v>
      </c>
    </row>
    <row r="355" spans="1:43">
      <c r="A355" t="s">
        <v>1359</v>
      </c>
      <c r="B355" t="str">
        <f t="shared" si="5"/>
        <v>Unico</v>
      </c>
      <c r="C355" t="s">
        <v>107</v>
      </c>
      <c r="D355" t="s">
        <v>44</v>
      </c>
      <c r="E355" t="s">
        <v>89</v>
      </c>
      <c r="F355" t="s">
        <v>46</v>
      </c>
      <c r="G355" t="s">
        <v>47</v>
      </c>
      <c r="H355" t="s">
        <v>108</v>
      </c>
      <c r="I355" t="s">
        <v>75</v>
      </c>
      <c r="J355" t="s">
        <v>168</v>
      </c>
      <c r="K355" t="s">
        <v>1360</v>
      </c>
      <c r="L355" t="s">
        <v>133</v>
      </c>
      <c r="N355" t="s">
        <v>49</v>
      </c>
      <c r="O355" t="s">
        <v>50</v>
      </c>
      <c r="P355" t="s">
        <v>51</v>
      </c>
      <c r="Q355" t="s">
        <v>52</v>
      </c>
      <c r="R355" t="s">
        <v>1361</v>
      </c>
      <c r="S355" s="11">
        <v>42941</v>
      </c>
      <c r="T355" s="11">
        <v>42942</v>
      </c>
      <c r="U355" s="11">
        <v>42941.607374826388</v>
      </c>
      <c r="V355" s="11">
        <v>42942</v>
      </c>
      <c r="Y355" s="11">
        <v>42942</v>
      </c>
      <c r="AB355" s="11">
        <v>42941.666908865744</v>
      </c>
      <c r="AK355" t="s">
        <v>131</v>
      </c>
      <c r="AL355" t="s">
        <v>144</v>
      </c>
      <c r="AM355" t="s">
        <v>44</v>
      </c>
      <c r="AN355" t="s">
        <v>59</v>
      </c>
      <c r="AO355" t="s">
        <v>54</v>
      </c>
      <c r="AP355" t="s">
        <v>55</v>
      </c>
      <c r="AQ355" s="12">
        <v>0</v>
      </c>
    </row>
    <row r="356" spans="1:43">
      <c r="A356" t="s">
        <v>1359</v>
      </c>
      <c r="B356" t="str">
        <f t="shared" si="5"/>
        <v>Duplicado</v>
      </c>
      <c r="C356" t="s">
        <v>107</v>
      </c>
      <c r="D356" t="s">
        <v>44</v>
      </c>
      <c r="E356" t="s">
        <v>89</v>
      </c>
      <c r="F356" t="s">
        <v>46</v>
      </c>
      <c r="G356" t="s">
        <v>47</v>
      </c>
      <c r="H356" t="s">
        <v>108</v>
      </c>
      <c r="I356" t="s">
        <v>75</v>
      </c>
      <c r="J356" t="s">
        <v>168</v>
      </c>
      <c r="K356" t="s">
        <v>1360</v>
      </c>
      <c r="L356" t="s">
        <v>133</v>
      </c>
      <c r="N356" t="s">
        <v>49</v>
      </c>
      <c r="O356" t="s">
        <v>50</v>
      </c>
      <c r="P356" t="s">
        <v>51</v>
      </c>
      <c r="Q356" t="s">
        <v>52</v>
      </c>
      <c r="R356" t="s">
        <v>1361</v>
      </c>
      <c r="S356" s="11">
        <v>42941</v>
      </c>
      <c r="T356" s="11">
        <v>42942</v>
      </c>
      <c r="U356" s="11">
        <v>42941.607374826388</v>
      </c>
      <c r="V356" s="11">
        <v>42942</v>
      </c>
      <c r="Y356" s="11">
        <v>42942</v>
      </c>
      <c r="AB356" s="11">
        <v>42941.666908865744</v>
      </c>
      <c r="AK356" t="s">
        <v>131</v>
      </c>
      <c r="AL356" t="s">
        <v>210</v>
      </c>
      <c r="AM356" t="s">
        <v>44</v>
      </c>
      <c r="AN356" t="s">
        <v>59</v>
      </c>
      <c r="AO356" t="s">
        <v>54</v>
      </c>
      <c r="AP356" t="s">
        <v>55</v>
      </c>
      <c r="AQ356" s="12">
        <v>0</v>
      </c>
    </row>
    <row r="357" spans="1:43">
      <c r="A357" t="s">
        <v>1362</v>
      </c>
      <c r="B357" t="str">
        <f t="shared" si="5"/>
        <v>Unico</v>
      </c>
      <c r="C357" t="s">
        <v>107</v>
      </c>
      <c r="D357" t="s">
        <v>44</v>
      </c>
      <c r="E357" t="s">
        <v>45</v>
      </c>
      <c r="F357" t="s">
        <v>46</v>
      </c>
      <c r="G357" t="s">
        <v>47</v>
      </c>
      <c r="H357" t="s">
        <v>112</v>
      </c>
      <c r="M357" t="s">
        <v>105</v>
      </c>
      <c r="N357" t="s">
        <v>70</v>
      </c>
      <c r="O357" t="s">
        <v>50</v>
      </c>
      <c r="P357" t="s">
        <v>51</v>
      </c>
      <c r="Q357" t="s">
        <v>52</v>
      </c>
      <c r="R357" t="s">
        <v>1363</v>
      </c>
      <c r="S357" s="11">
        <v>42941</v>
      </c>
      <c r="T357" s="11">
        <v>42942</v>
      </c>
      <c r="U357" s="11">
        <v>42941.649721226851</v>
      </c>
      <c r="V357" s="11">
        <v>42942</v>
      </c>
      <c r="Y357" s="11">
        <v>42942</v>
      </c>
      <c r="AB357" s="11">
        <v>42941.652269386577</v>
      </c>
      <c r="AE357" t="s">
        <v>1364</v>
      </c>
      <c r="AJ357" t="s">
        <v>134</v>
      </c>
      <c r="AK357" t="s">
        <v>131</v>
      </c>
      <c r="AL357" t="s">
        <v>282</v>
      </c>
      <c r="AM357" t="s">
        <v>44</v>
      </c>
      <c r="AN357" t="s">
        <v>59</v>
      </c>
      <c r="AO357" t="s">
        <v>54</v>
      </c>
      <c r="AP357" t="s">
        <v>55</v>
      </c>
      <c r="AQ357" s="12">
        <v>0</v>
      </c>
    </row>
    <row r="358" spans="1:43">
      <c r="A358" t="s">
        <v>1362</v>
      </c>
      <c r="B358" t="str">
        <f t="shared" si="5"/>
        <v>Duplicado</v>
      </c>
      <c r="C358" t="s">
        <v>107</v>
      </c>
      <c r="D358" t="s">
        <v>44</v>
      </c>
      <c r="E358" t="s">
        <v>45</v>
      </c>
      <c r="F358" t="s">
        <v>46</v>
      </c>
      <c r="G358" t="s">
        <v>47</v>
      </c>
      <c r="H358" t="s">
        <v>112</v>
      </c>
      <c r="M358" t="s">
        <v>105</v>
      </c>
      <c r="N358" t="s">
        <v>70</v>
      </c>
      <c r="O358" t="s">
        <v>50</v>
      </c>
      <c r="P358" t="s">
        <v>51</v>
      </c>
      <c r="Q358" t="s">
        <v>52</v>
      </c>
      <c r="R358" t="s">
        <v>1363</v>
      </c>
      <c r="S358" s="11">
        <v>42941</v>
      </c>
      <c r="T358" s="11">
        <v>42942</v>
      </c>
      <c r="U358" s="11">
        <v>42941.649721226851</v>
      </c>
      <c r="V358" s="11">
        <v>42942</v>
      </c>
      <c r="Y358" s="11">
        <v>42942</v>
      </c>
      <c r="AB358" s="11">
        <v>42941.652269386577</v>
      </c>
      <c r="AE358" t="s">
        <v>1364</v>
      </c>
      <c r="AJ358" t="s">
        <v>134</v>
      </c>
      <c r="AK358" t="s">
        <v>131</v>
      </c>
      <c r="AL358" t="s">
        <v>150</v>
      </c>
      <c r="AM358" t="s">
        <v>44</v>
      </c>
      <c r="AN358" t="s">
        <v>59</v>
      </c>
      <c r="AO358" t="s">
        <v>54</v>
      </c>
      <c r="AP358" t="s">
        <v>55</v>
      </c>
      <c r="AQ358" s="12">
        <v>0</v>
      </c>
    </row>
    <row r="359" spans="1:43">
      <c r="A359" t="s">
        <v>1362</v>
      </c>
      <c r="B359" t="str">
        <f t="shared" si="5"/>
        <v>Duplicado</v>
      </c>
      <c r="C359" t="s">
        <v>107</v>
      </c>
      <c r="D359" t="s">
        <v>44</v>
      </c>
      <c r="E359" t="s">
        <v>45</v>
      </c>
      <c r="F359" t="s">
        <v>46</v>
      </c>
      <c r="G359" t="s">
        <v>47</v>
      </c>
      <c r="H359" t="s">
        <v>112</v>
      </c>
      <c r="M359" t="s">
        <v>105</v>
      </c>
      <c r="N359" t="s">
        <v>70</v>
      </c>
      <c r="O359" t="s">
        <v>50</v>
      </c>
      <c r="P359" t="s">
        <v>51</v>
      </c>
      <c r="Q359" t="s">
        <v>52</v>
      </c>
      <c r="R359" t="s">
        <v>1363</v>
      </c>
      <c r="S359" s="11">
        <v>42941</v>
      </c>
      <c r="T359" s="11">
        <v>42942</v>
      </c>
      <c r="U359" s="11">
        <v>42941.649721226851</v>
      </c>
      <c r="V359" s="11">
        <v>42942</v>
      </c>
      <c r="Y359" s="11">
        <v>42942</v>
      </c>
      <c r="AB359" s="11">
        <v>42941.652269386577</v>
      </c>
      <c r="AE359" t="s">
        <v>1364</v>
      </c>
      <c r="AJ359" t="s">
        <v>134</v>
      </c>
      <c r="AK359" t="s">
        <v>131</v>
      </c>
      <c r="AL359" t="s">
        <v>207</v>
      </c>
      <c r="AM359" t="s">
        <v>44</v>
      </c>
      <c r="AN359" t="s">
        <v>59</v>
      </c>
      <c r="AO359" t="s">
        <v>54</v>
      </c>
      <c r="AP359" t="s">
        <v>55</v>
      </c>
      <c r="AQ359" s="12">
        <v>0</v>
      </c>
    </row>
    <row r="360" spans="1:43">
      <c r="A360" t="s">
        <v>1362</v>
      </c>
      <c r="B360" t="str">
        <f t="shared" si="5"/>
        <v>Duplicado</v>
      </c>
      <c r="C360" t="s">
        <v>107</v>
      </c>
      <c r="D360" t="s">
        <v>44</v>
      </c>
      <c r="E360" t="s">
        <v>45</v>
      </c>
      <c r="F360" t="s">
        <v>46</v>
      </c>
      <c r="G360" t="s">
        <v>47</v>
      </c>
      <c r="H360" t="s">
        <v>112</v>
      </c>
      <c r="M360" t="s">
        <v>105</v>
      </c>
      <c r="N360" t="s">
        <v>70</v>
      </c>
      <c r="O360" t="s">
        <v>50</v>
      </c>
      <c r="P360" t="s">
        <v>51</v>
      </c>
      <c r="Q360" t="s">
        <v>52</v>
      </c>
      <c r="R360" t="s">
        <v>1363</v>
      </c>
      <c r="S360" s="11">
        <v>42941</v>
      </c>
      <c r="T360" s="11">
        <v>42942</v>
      </c>
      <c r="U360" s="11">
        <v>42941.649721226851</v>
      </c>
      <c r="V360" s="11">
        <v>42942</v>
      </c>
      <c r="Y360" s="11">
        <v>42942</v>
      </c>
      <c r="AB360" s="11">
        <v>42941.652269386577</v>
      </c>
      <c r="AE360" t="s">
        <v>1364</v>
      </c>
      <c r="AJ360" t="s">
        <v>134</v>
      </c>
      <c r="AK360" t="s">
        <v>131</v>
      </c>
      <c r="AL360" t="s">
        <v>144</v>
      </c>
      <c r="AM360" t="s">
        <v>44</v>
      </c>
      <c r="AN360" t="s">
        <v>59</v>
      </c>
      <c r="AO360" t="s">
        <v>54</v>
      </c>
      <c r="AP360" t="s">
        <v>55</v>
      </c>
      <c r="AQ360" s="12">
        <v>0</v>
      </c>
    </row>
    <row r="361" spans="1:43">
      <c r="A361" t="s">
        <v>1365</v>
      </c>
      <c r="B361" t="str">
        <f t="shared" si="5"/>
        <v>Unico</v>
      </c>
      <c r="C361" t="s">
        <v>107</v>
      </c>
      <c r="D361" t="s">
        <v>44</v>
      </c>
      <c r="E361" t="s">
        <v>45</v>
      </c>
      <c r="F361" t="s">
        <v>46</v>
      </c>
      <c r="G361" t="s">
        <v>47</v>
      </c>
      <c r="H361" t="s">
        <v>112</v>
      </c>
      <c r="M361" t="s">
        <v>105</v>
      </c>
      <c r="N361" t="s">
        <v>70</v>
      </c>
      <c r="O361" t="s">
        <v>57</v>
      </c>
      <c r="P361" t="s">
        <v>51</v>
      </c>
      <c r="Q361" t="s">
        <v>52</v>
      </c>
      <c r="R361" t="s">
        <v>1366</v>
      </c>
      <c r="S361" s="11">
        <v>42941</v>
      </c>
      <c r="T361" s="11">
        <v>42942</v>
      </c>
      <c r="U361" s="11">
        <v>42941.660902453703</v>
      </c>
      <c r="V361" s="11">
        <v>42942</v>
      </c>
      <c r="Y361" s="11">
        <v>42942</v>
      </c>
      <c r="AB361" s="11">
        <v>42941.6644909838</v>
      </c>
      <c r="AE361" t="s">
        <v>1367</v>
      </c>
      <c r="AJ361" t="s">
        <v>134</v>
      </c>
      <c r="AK361" t="s">
        <v>131</v>
      </c>
      <c r="AL361" t="s">
        <v>647</v>
      </c>
      <c r="AM361" t="s">
        <v>44</v>
      </c>
      <c r="AN361" t="s">
        <v>59</v>
      </c>
      <c r="AO361" t="s">
        <v>54</v>
      </c>
      <c r="AP361" t="s">
        <v>55</v>
      </c>
      <c r="AQ361" s="12">
        <v>0</v>
      </c>
    </row>
    <row r="362" spans="1:43">
      <c r="A362" t="s">
        <v>1365</v>
      </c>
      <c r="B362" t="str">
        <f t="shared" si="5"/>
        <v>Duplicado</v>
      </c>
      <c r="C362" t="s">
        <v>107</v>
      </c>
      <c r="D362" t="s">
        <v>44</v>
      </c>
      <c r="E362" t="s">
        <v>45</v>
      </c>
      <c r="F362" t="s">
        <v>46</v>
      </c>
      <c r="G362" t="s">
        <v>47</v>
      </c>
      <c r="H362" t="s">
        <v>112</v>
      </c>
      <c r="M362" t="s">
        <v>105</v>
      </c>
      <c r="N362" t="s">
        <v>70</v>
      </c>
      <c r="O362" t="s">
        <v>57</v>
      </c>
      <c r="P362" t="s">
        <v>51</v>
      </c>
      <c r="Q362" t="s">
        <v>52</v>
      </c>
      <c r="R362" t="s">
        <v>1366</v>
      </c>
      <c r="S362" s="11">
        <v>42941</v>
      </c>
      <c r="T362" s="11">
        <v>42942</v>
      </c>
      <c r="U362" s="11">
        <v>42941.660902453703</v>
      </c>
      <c r="V362" s="11">
        <v>42942</v>
      </c>
      <c r="Y362" s="11">
        <v>42942</v>
      </c>
      <c r="AB362" s="11">
        <v>42941.6644909838</v>
      </c>
      <c r="AE362" t="s">
        <v>1367</v>
      </c>
      <c r="AJ362" t="s">
        <v>134</v>
      </c>
      <c r="AK362" t="s">
        <v>131</v>
      </c>
      <c r="AL362" t="s">
        <v>150</v>
      </c>
      <c r="AM362" t="s">
        <v>44</v>
      </c>
      <c r="AN362" t="s">
        <v>59</v>
      </c>
      <c r="AO362" t="s">
        <v>54</v>
      </c>
      <c r="AP362" t="s">
        <v>55</v>
      </c>
      <c r="AQ362" s="12">
        <v>0</v>
      </c>
    </row>
    <row r="363" spans="1:43">
      <c r="A363" t="s">
        <v>1365</v>
      </c>
      <c r="B363" t="str">
        <f t="shared" si="5"/>
        <v>Duplicado</v>
      </c>
      <c r="C363" t="s">
        <v>107</v>
      </c>
      <c r="D363" t="s">
        <v>44</v>
      </c>
      <c r="E363" t="s">
        <v>45</v>
      </c>
      <c r="F363" t="s">
        <v>46</v>
      </c>
      <c r="G363" t="s">
        <v>47</v>
      </c>
      <c r="H363" t="s">
        <v>112</v>
      </c>
      <c r="M363" t="s">
        <v>105</v>
      </c>
      <c r="N363" t="s">
        <v>70</v>
      </c>
      <c r="O363" t="s">
        <v>57</v>
      </c>
      <c r="P363" t="s">
        <v>51</v>
      </c>
      <c r="Q363" t="s">
        <v>52</v>
      </c>
      <c r="R363" t="s">
        <v>1366</v>
      </c>
      <c r="S363" s="11">
        <v>42941</v>
      </c>
      <c r="T363" s="11">
        <v>42942</v>
      </c>
      <c r="U363" s="11">
        <v>42941.660902453703</v>
      </c>
      <c r="V363" s="11">
        <v>42942</v>
      </c>
      <c r="Y363" s="11">
        <v>42942</v>
      </c>
      <c r="AB363" s="11">
        <v>42941.6644909838</v>
      </c>
      <c r="AE363" t="s">
        <v>1367</v>
      </c>
      <c r="AJ363" t="s">
        <v>134</v>
      </c>
      <c r="AK363" t="s">
        <v>131</v>
      </c>
      <c r="AL363" t="s">
        <v>207</v>
      </c>
      <c r="AM363" t="s">
        <v>44</v>
      </c>
      <c r="AN363" t="s">
        <v>59</v>
      </c>
      <c r="AO363" t="s">
        <v>54</v>
      </c>
      <c r="AP363" t="s">
        <v>55</v>
      </c>
      <c r="AQ363" s="12">
        <v>0</v>
      </c>
    </row>
    <row r="364" spans="1:43">
      <c r="A364" t="s">
        <v>1365</v>
      </c>
      <c r="B364" t="str">
        <f t="shared" si="5"/>
        <v>Duplicado</v>
      </c>
      <c r="C364" t="s">
        <v>107</v>
      </c>
      <c r="D364" t="s">
        <v>44</v>
      </c>
      <c r="E364" t="s">
        <v>45</v>
      </c>
      <c r="F364" t="s">
        <v>46</v>
      </c>
      <c r="G364" t="s">
        <v>47</v>
      </c>
      <c r="H364" t="s">
        <v>112</v>
      </c>
      <c r="M364" t="s">
        <v>105</v>
      </c>
      <c r="N364" t="s">
        <v>70</v>
      </c>
      <c r="O364" t="s">
        <v>57</v>
      </c>
      <c r="P364" t="s">
        <v>51</v>
      </c>
      <c r="Q364" t="s">
        <v>52</v>
      </c>
      <c r="R364" t="s">
        <v>1366</v>
      </c>
      <c r="S364" s="11">
        <v>42941</v>
      </c>
      <c r="T364" s="11">
        <v>42942</v>
      </c>
      <c r="U364" s="11">
        <v>42941.660902453703</v>
      </c>
      <c r="V364" s="11">
        <v>42942</v>
      </c>
      <c r="Y364" s="11">
        <v>42942</v>
      </c>
      <c r="AB364" s="11">
        <v>42941.6644909838</v>
      </c>
      <c r="AE364" t="s">
        <v>1367</v>
      </c>
      <c r="AJ364" t="s">
        <v>134</v>
      </c>
      <c r="AK364" t="s">
        <v>131</v>
      </c>
      <c r="AL364" t="s">
        <v>271</v>
      </c>
      <c r="AM364" t="s">
        <v>44</v>
      </c>
      <c r="AN364" t="s">
        <v>59</v>
      </c>
      <c r="AO364" t="s">
        <v>54</v>
      </c>
      <c r="AP364" t="s">
        <v>55</v>
      </c>
      <c r="AQ364" s="12">
        <v>0</v>
      </c>
    </row>
    <row r="365" spans="1:43">
      <c r="A365" t="s">
        <v>1368</v>
      </c>
      <c r="B365" t="str">
        <f t="shared" si="5"/>
        <v>Unico</v>
      </c>
      <c r="C365" t="s">
        <v>107</v>
      </c>
      <c r="D365" t="s">
        <v>44</v>
      </c>
      <c r="E365" t="s">
        <v>89</v>
      </c>
      <c r="F365" t="s">
        <v>46</v>
      </c>
      <c r="G365" t="s">
        <v>47</v>
      </c>
      <c r="H365" t="s">
        <v>732</v>
      </c>
      <c r="L365" t="s">
        <v>133</v>
      </c>
      <c r="N365" t="s">
        <v>49</v>
      </c>
      <c r="O365" t="s">
        <v>50</v>
      </c>
      <c r="P365" t="s">
        <v>51</v>
      </c>
      <c r="Q365" t="s">
        <v>52</v>
      </c>
      <c r="R365" t="s">
        <v>1369</v>
      </c>
      <c r="S365" s="11">
        <v>42941</v>
      </c>
      <c r="T365" s="11">
        <v>42942</v>
      </c>
      <c r="U365" s="11">
        <v>42941.710691562497</v>
      </c>
      <c r="V365" s="11">
        <v>42942</v>
      </c>
      <c r="Y365" s="11">
        <v>42942</v>
      </c>
      <c r="AB365" s="11">
        <v>42942.473314722221</v>
      </c>
      <c r="AC365" s="11">
        <v>42942.671547604165</v>
      </c>
      <c r="AK365" t="s">
        <v>131</v>
      </c>
      <c r="AL365" t="s">
        <v>144</v>
      </c>
      <c r="AM365" t="s">
        <v>44</v>
      </c>
      <c r="AN365" t="s">
        <v>59</v>
      </c>
      <c r="AO365" t="s">
        <v>54</v>
      </c>
      <c r="AP365" t="s">
        <v>55</v>
      </c>
      <c r="AQ365" s="12">
        <v>0</v>
      </c>
    </row>
    <row r="366" spans="1:43">
      <c r="A366" t="s">
        <v>1370</v>
      </c>
      <c r="B366" t="str">
        <f t="shared" si="5"/>
        <v>Unico</v>
      </c>
      <c r="C366" t="s">
        <v>107</v>
      </c>
      <c r="D366" t="s">
        <v>44</v>
      </c>
      <c r="E366" t="s">
        <v>89</v>
      </c>
      <c r="F366" t="s">
        <v>46</v>
      </c>
      <c r="G366" t="s">
        <v>47</v>
      </c>
      <c r="H366" t="s">
        <v>732</v>
      </c>
      <c r="M366" t="s">
        <v>77</v>
      </c>
      <c r="N366" t="s">
        <v>69</v>
      </c>
      <c r="O366" t="s">
        <v>50</v>
      </c>
      <c r="P366" t="s">
        <v>65</v>
      </c>
      <c r="Q366" t="s">
        <v>85</v>
      </c>
      <c r="R366" t="s">
        <v>1371</v>
      </c>
      <c r="S366" s="11">
        <v>42941</v>
      </c>
      <c r="T366" s="11">
        <v>42942</v>
      </c>
      <c r="U366" s="11">
        <v>42943.415461597222</v>
      </c>
      <c r="V366" s="11">
        <v>42944</v>
      </c>
      <c r="Y366" s="11">
        <v>42963</v>
      </c>
      <c r="AB366" s="11">
        <v>42943.449905000001</v>
      </c>
      <c r="AD366" t="s">
        <v>1372</v>
      </c>
      <c r="AJ366" t="s">
        <v>134</v>
      </c>
      <c r="AK366" t="s">
        <v>131</v>
      </c>
      <c r="AN366" t="s">
        <v>59</v>
      </c>
      <c r="AO366" t="s">
        <v>54</v>
      </c>
      <c r="AP366" t="s">
        <v>71</v>
      </c>
      <c r="AQ366" s="12">
        <v>0</v>
      </c>
    </row>
    <row r="367" spans="1:43">
      <c r="A367" t="s">
        <v>1373</v>
      </c>
      <c r="B367" t="str">
        <f t="shared" si="5"/>
        <v>Unico</v>
      </c>
      <c r="C367" t="s">
        <v>107</v>
      </c>
      <c r="D367" t="s">
        <v>44</v>
      </c>
      <c r="E367" t="s">
        <v>89</v>
      </c>
      <c r="F367" t="s">
        <v>46</v>
      </c>
      <c r="G367" t="s">
        <v>47</v>
      </c>
      <c r="H367" t="s">
        <v>108</v>
      </c>
      <c r="N367" t="s">
        <v>49</v>
      </c>
      <c r="O367" t="s">
        <v>57</v>
      </c>
      <c r="P367" t="s">
        <v>51</v>
      </c>
      <c r="Q367" t="s">
        <v>52</v>
      </c>
      <c r="R367" t="s">
        <v>1374</v>
      </c>
      <c r="S367" s="11">
        <v>42941</v>
      </c>
      <c r="T367" s="11">
        <v>42942</v>
      </c>
      <c r="U367" s="11">
        <v>42941.725838217593</v>
      </c>
      <c r="V367" s="11">
        <v>42942</v>
      </c>
      <c r="Y367" s="11">
        <v>42942</v>
      </c>
      <c r="AB367" s="11">
        <v>42942.370821261575</v>
      </c>
      <c r="AC367" s="11">
        <v>42944.337304976849</v>
      </c>
      <c r="AK367" t="s">
        <v>131</v>
      </c>
      <c r="AL367" t="s">
        <v>144</v>
      </c>
      <c r="AM367" t="s">
        <v>44</v>
      </c>
      <c r="AN367" t="s">
        <v>59</v>
      </c>
      <c r="AO367" t="s">
        <v>54</v>
      </c>
      <c r="AP367" t="s">
        <v>55</v>
      </c>
      <c r="AQ367" s="12">
        <v>0</v>
      </c>
    </row>
    <row r="368" spans="1:43">
      <c r="A368" t="s">
        <v>1375</v>
      </c>
      <c r="B368" t="str">
        <f t="shared" si="5"/>
        <v>Unico</v>
      </c>
      <c r="C368" t="s">
        <v>107</v>
      </c>
      <c r="D368" t="s">
        <v>44</v>
      </c>
      <c r="E368" t="s">
        <v>89</v>
      </c>
      <c r="F368" t="s">
        <v>46</v>
      </c>
      <c r="G368" t="s">
        <v>47</v>
      </c>
      <c r="H368" t="s">
        <v>234</v>
      </c>
      <c r="M368" t="s">
        <v>81</v>
      </c>
      <c r="N368" t="s">
        <v>72</v>
      </c>
      <c r="O368" t="s">
        <v>50</v>
      </c>
      <c r="P368" t="s">
        <v>65</v>
      </c>
      <c r="Q368" t="s">
        <v>52</v>
      </c>
      <c r="R368" t="s">
        <v>1376</v>
      </c>
      <c r="S368" s="11">
        <v>42941</v>
      </c>
      <c r="T368" s="11">
        <v>42942</v>
      </c>
      <c r="U368" s="11">
        <v>42941.766009976855</v>
      </c>
      <c r="V368" s="11">
        <v>42942</v>
      </c>
      <c r="Y368" s="11">
        <v>42942</v>
      </c>
      <c r="AB368" s="11">
        <v>42942.324781319447</v>
      </c>
      <c r="AJ368" t="s">
        <v>134</v>
      </c>
      <c r="AK368" t="s">
        <v>131</v>
      </c>
      <c r="AL368" t="s">
        <v>144</v>
      </c>
      <c r="AM368" t="s">
        <v>44</v>
      </c>
      <c r="AN368" t="s">
        <v>59</v>
      </c>
      <c r="AO368" t="s">
        <v>54</v>
      </c>
      <c r="AP368" t="s">
        <v>55</v>
      </c>
      <c r="AQ368" s="12">
        <v>0</v>
      </c>
    </row>
    <row r="369" spans="1:43">
      <c r="A369" t="s">
        <v>1377</v>
      </c>
      <c r="B369" t="str">
        <f t="shared" si="5"/>
        <v>Unico</v>
      </c>
      <c r="C369" t="s">
        <v>107</v>
      </c>
      <c r="D369" t="s">
        <v>44</v>
      </c>
      <c r="E369" t="s">
        <v>89</v>
      </c>
      <c r="F369" t="s">
        <v>46</v>
      </c>
      <c r="G369" t="s">
        <v>47</v>
      </c>
      <c r="H369" t="s">
        <v>732</v>
      </c>
      <c r="I369" t="s">
        <v>73</v>
      </c>
      <c r="J369" t="s">
        <v>185</v>
      </c>
      <c r="K369" t="s">
        <v>1378</v>
      </c>
      <c r="L369" t="s">
        <v>141</v>
      </c>
      <c r="N369" t="s">
        <v>49</v>
      </c>
      <c r="O369" t="s">
        <v>50</v>
      </c>
      <c r="P369" t="s">
        <v>51</v>
      </c>
      <c r="Q369" t="s">
        <v>52</v>
      </c>
      <c r="R369" t="s">
        <v>1379</v>
      </c>
      <c r="S369" s="11">
        <v>42942</v>
      </c>
      <c r="T369" s="11">
        <v>42943</v>
      </c>
      <c r="U369" s="11">
        <v>42942.336477303237</v>
      </c>
      <c r="V369" s="11">
        <v>42943</v>
      </c>
      <c r="Y369" s="11">
        <v>42943</v>
      </c>
      <c r="AB369" s="11">
        <v>42942.467315162037</v>
      </c>
      <c r="AC369" s="11">
        <v>42944.646050393516</v>
      </c>
      <c r="AK369" t="s">
        <v>131</v>
      </c>
      <c r="AL369" t="s">
        <v>144</v>
      </c>
      <c r="AM369" t="s">
        <v>44</v>
      </c>
      <c r="AN369" t="s">
        <v>59</v>
      </c>
      <c r="AO369" t="s">
        <v>54</v>
      </c>
      <c r="AP369" t="s">
        <v>55</v>
      </c>
      <c r="AQ369" s="12">
        <v>0</v>
      </c>
    </row>
    <row r="370" spans="1:43">
      <c r="A370" t="s">
        <v>1380</v>
      </c>
      <c r="B370" t="str">
        <f t="shared" si="5"/>
        <v>Unico</v>
      </c>
      <c r="C370" t="s">
        <v>107</v>
      </c>
      <c r="D370" t="s">
        <v>44</v>
      </c>
      <c r="E370" t="s">
        <v>45</v>
      </c>
      <c r="F370" t="s">
        <v>46</v>
      </c>
      <c r="G370" t="s">
        <v>47</v>
      </c>
      <c r="H370" t="s">
        <v>158</v>
      </c>
      <c r="M370" t="s">
        <v>111</v>
      </c>
      <c r="N370" t="s">
        <v>70</v>
      </c>
      <c r="O370" t="s">
        <v>50</v>
      </c>
      <c r="P370" t="s">
        <v>51</v>
      </c>
      <c r="Q370" t="s">
        <v>52</v>
      </c>
      <c r="R370" t="s">
        <v>1381</v>
      </c>
      <c r="S370" s="11">
        <v>42942</v>
      </c>
      <c r="T370" s="11">
        <v>42943</v>
      </c>
      <c r="U370" s="11">
        <v>42942.51385383102</v>
      </c>
      <c r="V370" s="11">
        <v>42943</v>
      </c>
      <c r="Y370" s="11">
        <v>42943</v>
      </c>
      <c r="AB370" s="11">
        <v>42942.516560763892</v>
      </c>
      <c r="AE370" t="s">
        <v>1382</v>
      </c>
      <c r="AJ370" t="s">
        <v>134</v>
      </c>
      <c r="AK370" t="s">
        <v>131</v>
      </c>
      <c r="AL370" t="s">
        <v>205</v>
      </c>
      <c r="AM370" t="s">
        <v>44</v>
      </c>
      <c r="AN370" t="s">
        <v>59</v>
      </c>
      <c r="AO370" t="s">
        <v>54</v>
      </c>
      <c r="AP370" t="s">
        <v>71</v>
      </c>
      <c r="AQ370" s="12">
        <v>0</v>
      </c>
    </row>
    <row r="371" spans="1:43">
      <c r="A371" t="s">
        <v>1380</v>
      </c>
      <c r="B371" t="str">
        <f t="shared" si="5"/>
        <v>Duplicado</v>
      </c>
      <c r="C371" t="s">
        <v>107</v>
      </c>
      <c r="D371" t="s">
        <v>44</v>
      </c>
      <c r="E371" t="s">
        <v>45</v>
      </c>
      <c r="F371" t="s">
        <v>46</v>
      </c>
      <c r="G371" t="s">
        <v>47</v>
      </c>
      <c r="H371" t="s">
        <v>158</v>
      </c>
      <c r="M371" t="s">
        <v>111</v>
      </c>
      <c r="N371" t="s">
        <v>70</v>
      </c>
      <c r="O371" t="s">
        <v>50</v>
      </c>
      <c r="P371" t="s">
        <v>51</v>
      </c>
      <c r="Q371" t="s">
        <v>52</v>
      </c>
      <c r="R371" t="s">
        <v>1381</v>
      </c>
      <c r="S371" s="11">
        <v>42942</v>
      </c>
      <c r="T371" s="11">
        <v>42943</v>
      </c>
      <c r="U371" s="11">
        <v>42942.51385383102</v>
      </c>
      <c r="V371" s="11">
        <v>42943</v>
      </c>
      <c r="Y371" s="11">
        <v>42943</v>
      </c>
      <c r="AB371" s="11">
        <v>42942.516560763892</v>
      </c>
      <c r="AE371" t="s">
        <v>1382</v>
      </c>
      <c r="AJ371" t="s">
        <v>134</v>
      </c>
      <c r="AK371" t="s">
        <v>131</v>
      </c>
      <c r="AL371" t="s">
        <v>151</v>
      </c>
      <c r="AM371" t="s">
        <v>44</v>
      </c>
      <c r="AN371" t="s">
        <v>59</v>
      </c>
      <c r="AO371" t="s">
        <v>54</v>
      </c>
      <c r="AP371" t="s">
        <v>71</v>
      </c>
      <c r="AQ371" s="12">
        <v>0</v>
      </c>
    </row>
    <row r="372" spans="1:43">
      <c r="A372" t="s">
        <v>1380</v>
      </c>
      <c r="B372" t="str">
        <f t="shared" si="5"/>
        <v>Duplicado</v>
      </c>
      <c r="C372" t="s">
        <v>107</v>
      </c>
      <c r="D372" t="s">
        <v>44</v>
      </c>
      <c r="E372" t="s">
        <v>45</v>
      </c>
      <c r="F372" t="s">
        <v>46</v>
      </c>
      <c r="G372" t="s">
        <v>47</v>
      </c>
      <c r="H372" t="s">
        <v>158</v>
      </c>
      <c r="M372" t="s">
        <v>111</v>
      </c>
      <c r="N372" t="s">
        <v>70</v>
      </c>
      <c r="O372" t="s">
        <v>50</v>
      </c>
      <c r="P372" t="s">
        <v>51</v>
      </c>
      <c r="Q372" t="s">
        <v>52</v>
      </c>
      <c r="R372" t="s">
        <v>1381</v>
      </c>
      <c r="S372" s="11">
        <v>42942</v>
      </c>
      <c r="T372" s="11">
        <v>42943</v>
      </c>
      <c r="U372" s="11">
        <v>42942.51385383102</v>
      </c>
      <c r="V372" s="11">
        <v>42943</v>
      </c>
      <c r="Y372" s="11">
        <v>42943</v>
      </c>
      <c r="AB372" s="11">
        <v>42942.516560763892</v>
      </c>
      <c r="AE372" t="s">
        <v>1382</v>
      </c>
      <c r="AJ372" t="s">
        <v>134</v>
      </c>
      <c r="AK372" t="s">
        <v>131</v>
      </c>
      <c r="AL372" t="s">
        <v>144</v>
      </c>
      <c r="AM372" t="s">
        <v>44</v>
      </c>
      <c r="AN372" t="s">
        <v>59</v>
      </c>
      <c r="AO372" t="s">
        <v>54</v>
      </c>
      <c r="AP372" t="s">
        <v>71</v>
      </c>
      <c r="AQ372" s="12">
        <v>0</v>
      </c>
    </row>
    <row r="373" spans="1:43">
      <c r="A373" t="s">
        <v>1380</v>
      </c>
      <c r="B373" t="str">
        <f t="shared" si="5"/>
        <v>Duplicado</v>
      </c>
      <c r="C373" t="s">
        <v>107</v>
      </c>
      <c r="D373" t="s">
        <v>44</v>
      </c>
      <c r="E373" t="s">
        <v>89</v>
      </c>
      <c r="F373" t="s">
        <v>46</v>
      </c>
      <c r="G373" t="s">
        <v>47</v>
      </c>
      <c r="H373" t="s">
        <v>732</v>
      </c>
      <c r="M373" t="s">
        <v>111</v>
      </c>
      <c r="N373" t="s">
        <v>70</v>
      </c>
      <c r="O373" t="s">
        <v>50</v>
      </c>
      <c r="P373" t="s">
        <v>65</v>
      </c>
      <c r="Q373" t="s">
        <v>85</v>
      </c>
      <c r="R373" t="s">
        <v>1381</v>
      </c>
      <c r="S373" s="11">
        <v>42942</v>
      </c>
      <c r="T373" s="11">
        <v>42943</v>
      </c>
      <c r="U373" s="11">
        <v>42942.594408333331</v>
      </c>
      <c r="V373" s="11">
        <v>42943</v>
      </c>
      <c r="Y373" s="11">
        <v>42943</v>
      </c>
      <c r="AB373" s="11">
        <v>42943.338321597221</v>
      </c>
      <c r="AD373" t="s">
        <v>1313</v>
      </c>
      <c r="AJ373" t="s">
        <v>134</v>
      </c>
      <c r="AK373" t="s">
        <v>131</v>
      </c>
      <c r="AN373" t="s">
        <v>59</v>
      </c>
      <c r="AO373" t="s">
        <v>54</v>
      </c>
      <c r="AP373" t="s">
        <v>71</v>
      </c>
      <c r="AQ373" s="12">
        <v>0</v>
      </c>
    </row>
    <row r="374" spans="1:43">
      <c r="A374" t="s">
        <v>1383</v>
      </c>
      <c r="B374" t="str">
        <f t="shared" si="5"/>
        <v>Unico</v>
      </c>
      <c r="C374" t="s">
        <v>107</v>
      </c>
      <c r="D374" t="s">
        <v>44</v>
      </c>
      <c r="E374" t="s">
        <v>89</v>
      </c>
      <c r="F374" t="s">
        <v>46</v>
      </c>
      <c r="G374" t="s">
        <v>47</v>
      </c>
      <c r="H374" t="s">
        <v>234</v>
      </c>
      <c r="I374" t="s">
        <v>62</v>
      </c>
      <c r="J374" t="s">
        <v>976</v>
      </c>
      <c r="K374" t="s">
        <v>977</v>
      </c>
      <c r="L374" t="s">
        <v>133</v>
      </c>
      <c r="N374" t="s">
        <v>49</v>
      </c>
      <c r="O374" t="s">
        <v>57</v>
      </c>
      <c r="P374" t="s">
        <v>65</v>
      </c>
      <c r="Q374" t="s">
        <v>52</v>
      </c>
      <c r="R374" t="s">
        <v>1384</v>
      </c>
      <c r="S374" s="11">
        <v>42942</v>
      </c>
      <c r="T374" s="11">
        <v>42943</v>
      </c>
      <c r="U374" s="11">
        <v>42943.645287708336</v>
      </c>
      <c r="V374" s="11">
        <v>42944</v>
      </c>
      <c r="Y374" s="11">
        <v>42963</v>
      </c>
      <c r="AB374" s="11">
        <v>42947.601241238423</v>
      </c>
      <c r="AK374" t="s">
        <v>131</v>
      </c>
      <c r="AL374" t="s">
        <v>144</v>
      </c>
      <c r="AM374" t="s">
        <v>44</v>
      </c>
      <c r="AN374" t="s">
        <v>59</v>
      </c>
      <c r="AO374" t="s">
        <v>54</v>
      </c>
      <c r="AP374" t="s">
        <v>55</v>
      </c>
      <c r="AQ374" s="12">
        <v>3</v>
      </c>
    </row>
    <row r="375" spans="1:43">
      <c r="A375" t="s">
        <v>1385</v>
      </c>
      <c r="B375" t="str">
        <f t="shared" si="5"/>
        <v>Unico</v>
      </c>
      <c r="C375" t="s">
        <v>107</v>
      </c>
      <c r="D375" t="s">
        <v>44</v>
      </c>
      <c r="E375" t="s">
        <v>89</v>
      </c>
      <c r="F375" t="s">
        <v>46</v>
      </c>
      <c r="G375" t="s">
        <v>47</v>
      </c>
      <c r="H375" t="s">
        <v>234</v>
      </c>
      <c r="L375" t="s">
        <v>133</v>
      </c>
      <c r="N375" t="s">
        <v>49</v>
      </c>
      <c r="O375" t="s">
        <v>50</v>
      </c>
      <c r="P375" t="s">
        <v>51</v>
      </c>
      <c r="Q375" t="s">
        <v>52</v>
      </c>
      <c r="R375" t="s">
        <v>1386</v>
      </c>
      <c r="S375" s="11">
        <v>42942</v>
      </c>
      <c r="T375" s="11">
        <v>42943</v>
      </c>
      <c r="U375" s="11">
        <v>42942.603974363425</v>
      </c>
      <c r="V375" s="11">
        <v>42943</v>
      </c>
      <c r="Y375" s="11">
        <v>42943</v>
      </c>
      <c r="AB375" s="11">
        <v>42942.690099467596</v>
      </c>
      <c r="AF375" t="s">
        <v>60</v>
      </c>
      <c r="AG375" t="s">
        <v>193</v>
      </c>
      <c r="AH375" t="s">
        <v>749</v>
      </c>
      <c r="AI375" t="s">
        <v>133</v>
      </c>
      <c r="AJ375" t="s">
        <v>134</v>
      </c>
      <c r="AK375" t="s">
        <v>131</v>
      </c>
      <c r="AL375" t="s">
        <v>151</v>
      </c>
      <c r="AM375" t="s">
        <v>44</v>
      </c>
      <c r="AN375" t="s">
        <v>59</v>
      </c>
      <c r="AO375" t="s">
        <v>54</v>
      </c>
      <c r="AP375" t="s">
        <v>55</v>
      </c>
      <c r="AQ375" s="12">
        <v>0</v>
      </c>
    </row>
    <row r="376" spans="1:43">
      <c r="A376" t="s">
        <v>1385</v>
      </c>
      <c r="B376" t="str">
        <f t="shared" si="5"/>
        <v>Duplicado</v>
      </c>
      <c r="C376" t="s">
        <v>107</v>
      </c>
      <c r="D376" t="s">
        <v>44</v>
      </c>
      <c r="E376" t="s">
        <v>89</v>
      </c>
      <c r="F376" t="s">
        <v>46</v>
      </c>
      <c r="G376" t="s">
        <v>47</v>
      </c>
      <c r="H376" t="s">
        <v>234</v>
      </c>
      <c r="L376" t="s">
        <v>133</v>
      </c>
      <c r="N376" t="s">
        <v>49</v>
      </c>
      <c r="O376" t="s">
        <v>50</v>
      </c>
      <c r="P376" t="s">
        <v>51</v>
      </c>
      <c r="Q376" t="s">
        <v>52</v>
      </c>
      <c r="R376" t="s">
        <v>1386</v>
      </c>
      <c r="S376" s="11">
        <v>42942</v>
      </c>
      <c r="T376" s="11">
        <v>42943</v>
      </c>
      <c r="U376" s="11">
        <v>42942.603974363425</v>
      </c>
      <c r="V376" s="11">
        <v>42943</v>
      </c>
      <c r="Y376" s="11">
        <v>42943</v>
      </c>
      <c r="AB376" s="11">
        <v>42942.690099467596</v>
      </c>
      <c r="AF376" t="s">
        <v>60</v>
      </c>
      <c r="AG376" t="s">
        <v>193</v>
      </c>
      <c r="AH376" t="s">
        <v>749</v>
      </c>
      <c r="AI376" t="s">
        <v>133</v>
      </c>
      <c r="AJ376" t="s">
        <v>134</v>
      </c>
      <c r="AK376" t="s">
        <v>131</v>
      </c>
      <c r="AL376" t="s">
        <v>144</v>
      </c>
      <c r="AM376" t="s">
        <v>44</v>
      </c>
      <c r="AN376" t="s">
        <v>59</v>
      </c>
      <c r="AO376" t="s">
        <v>54</v>
      </c>
      <c r="AP376" t="s">
        <v>55</v>
      </c>
      <c r="AQ376" s="12">
        <v>0</v>
      </c>
    </row>
    <row r="377" spans="1:43">
      <c r="A377" t="s">
        <v>1387</v>
      </c>
      <c r="B377" t="str">
        <f t="shared" si="5"/>
        <v>Unico</v>
      </c>
      <c r="C377" t="s">
        <v>107</v>
      </c>
      <c r="D377" t="s">
        <v>44</v>
      </c>
      <c r="E377" t="s">
        <v>89</v>
      </c>
      <c r="F377" t="s">
        <v>46</v>
      </c>
      <c r="G377" t="s">
        <v>47</v>
      </c>
      <c r="H377" t="s">
        <v>234</v>
      </c>
      <c r="M377" t="s">
        <v>68</v>
      </c>
      <c r="N377" t="s">
        <v>241</v>
      </c>
      <c r="O377" t="s">
        <v>50</v>
      </c>
      <c r="P377" t="s">
        <v>51</v>
      </c>
      <c r="Q377" t="s">
        <v>52</v>
      </c>
      <c r="R377" t="s">
        <v>1388</v>
      </c>
      <c r="S377" s="11">
        <v>42942</v>
      </c>
      <c r="T377" s="11">
        <v>42943</v>
      </c>
      <c r="U377" s="11">
        <v>42942.70168568287</v>
      </c>
      <c r="V377" s="11">
        <v>42943</v>
      </c>
      <c r="Y377" s="11">
        <v>42943</v>
      </c>
      <c r="AB377" s="11">
        <v>42942.702815127312</v>
      </c>
      <c r="AJ377" t="s">
        <v>134</v>
      </c>
      <c r="AK377" t="s">
        <v>131</v>
      </c>
      <c r="AL377" t="s">
        <v>212</v>
      </c>
      <c r="AM377" t="s">
        <v>44</v>
      </c>
      <c r="AN377" t="s">
        <v>59</v>
      </c>
      <c r="AO377" t="s">
        <v>54</v>
      </c>
      <c r="AP377" t="s">
        <v>55</v>
      </c>
      <c r="AQ377" s="12">
        <v>0</v>
      </c>
    </row>
    <row r="378" spans="1:43">
      <c r="A378" t="s">
        <v>1387</v>
      </c>
      <c r="B378" t="str">
        <f t="shared" si="5"/>
        <v>Duplicado</v>
      </c>
      <c r="C378" t="s">
        <v>107</v>
      </c>
      <c r="D378" t="s">
        <v>44</v>
      </c>
      <c r="E378" t="s">
        <v>89</v>
      </c>
      <c r="F378" t="s">
        <v>46</v>
      </c>
      <c r="G378" t="s">
        <v>47</v>
      </c>
      <c r="H378" t="s">
        <v>234</v>
      </c>
      <c r="M378" t="s">
        <v>68</v>
      </c>
      <c r="N378" t="s">
        <v>241</v>
      </c>
      <c r="O378" t="s">
        <v>50</v>
      </c>
      <c r="P378" t="s">
        <v>51</v>
      </c>
      <c r="Q378" t="s">
        <v>52</v>
      </c>
      <c r="R378" t="s">
        <v>1388</v>
      </c>
      <c r="S378" s="11">
        <v>42942</v>
      </c>
      <c r="T378" s="11">
        <v>42943</v>
      </c>
      <c r="U378" s="11">
        <v>42942.70168568287</v>
      </c>
      <c r="V378" s="11">
        <v>42943</v>
      </c>
      <c r="Y378" s="11">
        <v>42943</v>
      </c>
      <c r="AB378" s="11">
        <v>42942.702815127312</v>
      </c>
      <c r="AJ378" t="s">
        <v>134</v>
      </c>
      <c r="AK378" t="s">
        <v>131</v>
      </c>
      <c r="AL378" t="s">
        <v>144</v>
      </c>
      <c r="AM378" t="s">
        <v>44</v>
      </c>
      <c r="AN378" t="s">
        <v>59</v>
      </c>
      <c r="AO378" t="s">
        <v>54</v>
      </c>
      <c r="AP378" t="s">
        <v>55</v>
      </c>
      <c r="AQ378" s="12">
        <v>0</v>
      </c>
    </row>
    <row r="379" spans="1:43">
      <c r="A379" t="s">
        <v>1389</v>
      </c>
      <c r="B379" t="str">
        <f t="shared" si="5"/>
        <v>Unico</v>
      </c>
      <c r="C379" t="s">
        <v>107</v>
      </c>
      <c r="D379" t="s">
        <v>44</v>
      </c>
      <c r="E379" t="s">
        <v>89</v>
      </c>
      <c r="F379" t="s">
        <v>46</v>
      </c>
      <c r="G379" t="s">
        <v>47</v>
      </c>
      <c r="H379" t="s">
        <v>732</v>
      </c>
      <c r="I379" t="s">
        <v>63</v>
      </c>
      <c r="J379" t="s">
        <v>292</v>
      </c>
      <c r="K379" t="s">
        <v>293</v>
      </c>
      <c r="L379" t="s">
        <v>133</v>
      </c>
      <c r="N379" t="s">
        <v>49</v>
      </c>
      <c r="O379" t="s">
        <v>50</v>
      </c>
      <c r="P379" t="s">
        <v>51</v>
      </c>
      <c r="Q379" t="s">
        <v>52</v>
      </c>
      <c r="R379" t="s">
        <v>1390</v>
      </c>
      <c r="S379" s="11">
        <v>42942</v>
      </c>
      <c r="T379" s="11">
        <v>42943</v>
      </c>
      <c r="U379" s="11">
        <v>42942.800496932869</v>
      </c>
      <c r="V379" s="11">
        <v>42943</v>
      </c>
      <c r="Y379" s="11">
        <v>42943</v>
      </c>
      <c r="AB379" s="11">
        <v>42943.338853356479</v>
      </c>
      <c r="AC379" s="11">
        <v>42947.324858055559</v>
      </c>
      <c r="AK379" t="s">
        <v>131</v>
      </c>
      <c r="AL379" t="s">
        <v>144</v>
      </c>
      <c r="AM379" t="s">
        <v>44</v>
      </c>
      <c r="AN379" t="s">
        <v>59</v>
      </c>
      <c r="AO379" t="s">
        <v>54</v>
      </c>
      <c r="AP379" t="s">
        <v>55</v>
      </c>
      <c r="AQ379" s="12">
        <v>0</v>
      </c>
    </row>
    <row r="380" spans="1:43">
      <c r="A380" t="s">
        <v>1391</v>
      </c>
      <c r="B380" t="str">
        <f t="shared" si="5"/>
        <v>Unico</v>
      </c>
      <c r="C380" t="s">
        <v>107</v>
      </c>
      <c r="D380" t="s">
        <v>44</v>
      </c>
      <c r="E380" t="s">
        <v>89</v>
      </c>
      <c r="F380" t="s">
        <v>46</v>
      </c>
      <c r="G380" t="s">
        <v>47</v>
      </c>
      <c r="H380" t="s">
        <v>108</v>
      </c>
      <c r="I380" t="s">
        <v>73</v>
      </c>
      <c r="J380" t="s">
        <v>185</v>
      </c>
      <c r="K380" t="s">
        <v>186</v>
      </c>
      <c r="L380" t="s">
        <v>133</v>
      </c>
      <c r="N380" t="s">
        <v>49</v>
      </c>
      <c r="O380" t="s">
        <v>57</v>
      </c>
      <c r="P380" t="s">
        <v>51</v>
      </c>
      <c r="Q380" t="s">
        <v>52</v>
      </c>
      <c r="R380" t="s">
        <v>1392</v>
      </c>
      <c r="S380" s="11">
        <v>42942</v>
      </c>
      <c r="T380" s="11">
        <v>42943</v>
      </c>
      <c r="U380" s="11">
        <v>42942.801631712966</v>
      </c>
      <c r="V380" s="11">
        <v>42943</v>
      </c>
      <c r="Y380" s="11">
        <v>42943</v>
      </c>
      <c r="AB380" s="11">
        <v>42943.354827824071</v>
      </c>
      <c r="AC380" s="11">
        <v>42947.573521817132</v>
      </c>
      <c r="AF380" t="s">
        <v>73</v>
      </c>
      <c r="AG380" t="s">
        <v>185</v>
      </c>
      <c r="AH380" t="s">
        <v>186</v>
      </c>
      <c r="AI380" t="s">
        <v>133</v>
      </c>
      <c r="AJ380" t="s">
        <v>134</v>
      </c>
      <c r="AK380" t="s">
        <v>131</v>
      </c>
      <c r="AL380" t="s">
        <v>144</v>
      </c>
      <c r="AM380" t="s">
        <v>44</v>
      </c>
      <c r="AN380" t="s">
        <v>59</v>
      </c>
      <c r="AO380" t="s">
        <v>54</v>
      </c>
      <c r="AP380" t="s">
        <v>55</v>
      </c>
      <c r="AQ380" s="12">
        <v>0</v>
      </c>
    </row>
    <row r="381" spans="1:43">
      <c r="A381" t="s">
        <v>1393</v>
      </c>
      <c r="B381" t="str">
        <f t="shared" si="5"/>
        <v>Unico</v>
      </c>
      <c r="C381" t="s">
        <v>107</v>
      </c>
      <c r="D381" t="s">
        <v>44</v>
      </c>
      <c r="E381" t="s">
        <v>89</v>
      </c>
      <c r="F381" t="s">
        <v>46</v>
      </c>
      <c r="G381" t="s">
        <v>47</v>
      </c>
      <c r="H381" t="s">
        <v>234</v>
      </c>
      <c r="I381" t="s">
        <v>62</v>
      </c>
      <c r="J381" t="s">
        <v>166</v>
      </c>
      <c r="K381" t="s">
        <v>167</v>
      </c>
      <c r="L381" t="s">
        <v>133</v>
      </c>
      <c r="N381" t="s">
        <v>49</v>
      </c>
      <c r="O381" t="s">
        <v>50</v>
      </c>
      <c r="P381" t="s">
        <v>51</v>
      </c>
      <c r="Q381" t="s">
        <v>52</v>
      </c>
      <c r="R381" t="s">
        <v>1394</v>
      </c>
      <c r="S381" s="11">
        <v>42942</v>
      </c>
      <c r="T381" s="11">
        <v>42943</v>
      </c>
      <c r="U381" s="11">
        <v>42942.811054583333</v>
      </c>
      <c r="V381" s="11">
        <v>42943</v>
      </c>
      <c r="Y381" s="11">
        <v>42943</v>
      </c>
      <c r="AB381" s="11">
        <v>42943.325655740744</v>
      </c>
      <c r="AF381" t="s">
        <v>62</v>
      </c>
      <c r="AG381" t="s">
        <v>166</v>
      </c>
      <c r="AH381" t="s">
        <v>167</v>
      </c>
      <c r="AI381" t="s">
        <v>133</v>
      </c>
      <c r="AJ381" t="s">
        <v>134</v>
      </c>
      <c r="AK381" t="s">
        <v>131</v>
      </c>
      <c r="AL381" t="s">
        <v>144</v>
      </c>
      <c r="AM381" t="s">
        <v>44</v>
      </c>
      <c r="AN381" t="s">
        <v>59</v>
      </c>
      <c r="AO381" t="s">
        <v>54</v>
      </c>
      <c r="AP381" t="s">
        <v>55</v>
      </c>
      <c r="AQ381" s="12">
        <v>0</v>
      </c>
    </row>
    <row r="382" spans="1:43">
      <c r="A382" t="s">
        <v>1395</v>
      </c>
      <c r="B382" t="str">
        <f t="shared" si="5"/>
        <v>Unico</v>
      </c>
      <c r="C382" t="s">
        <v>107</v>
      </c>
      <c r="D382" t="s">
        <v>44</v>
      </c>
      <c r="E382" t="s">
        <v>89</v>
      </c>
      <c r="F382" t="s">
        <v>46</v>
      </c>
      <c r="G382" t="s">
        <v>47</v>
      </c>
      <c r="H382" t="s">
        <v>108</v>
      </c>
      <c r="I382" t="s">
        <v>73</v>
      </c>
      <c r="J382" t="s">
        <v>185</v>
      </c>
      <c r="K382" t="s">
        <v>995</v>
      </c>
      <c r="L382" t="s">
        <v>141</v>
      </c>
      <c r="N382" t="s">
        <v>49</v>
      </c>
      <c r="O382" t="s">
        <v>50</v>
      </c>
      <c r="P382" t="s">
        <v>51</v>
      </c>
      <c r="Q382" t="s">
        <v>52</v>
      </c>
      <c r="R382" t="s">
        <v>1396</v>
      </c>
      <c r="S382" s="11">
        <v>42943</v>
      </c>
      <c r="T382" s="11">
        <v>42944</v>
      </c>
      <c r="U382" s="11">
        <v>42943.318375138886</v>
      </c>
      <c r="V382" s="11">
        <v>42944</v>
      </c>
      <c r="Y382" s="11">
        <v>42944</v>
      </c>
      <c r="AB382" s="11">
        <v>42943.35405746528</v>
      </c>
      <c r="AC382" s="11">
        <v>42947.570973819442</v>
      </c>
      <c r="AK382" t="s">
        <v>131</v>
      </c>
      <c r="AL382" t="s">
        <v>144</v>
      </c>
      <c r="AM382" t="s">
        <v>44</v>
      </c>
      <c r="AN382" t="s">
        <v>59</v>
      </c>
      <c r="AO382" t="s">
        <v>54</v>
      </c>
      <c r="AP382" t="s">
        <v>55</v>
      </c>
      <c r="AQ382" s="12">
        <v>0</v>
      </c>
    </row>
    <row r="383" spans="1:43">
      <c r="A383" t="s">
        <v>1397</v>
      </c>
      <c r="B383" t="str">
        <f t="shared" si="5"/>
        <v>Unico</v>
      </c>
      <c r="C383" t="s">
        <v>107</v>
      </c>
      <c r="D383" t="s">
        <v>44</v>
      </c>
      <c r="E383" t="s">
        <v>89</v>
      </c>
      <c r="F383" t="s">
        <v>46</v>
      </c>
      <c r="G383" t="s">
        <v>47</v>
      </c>
      <c r="H383" t="s">
        <v>234</v>
      </c>
      <c r="I383" t="s">
        <v>63</v>
      </c>
      <c r="J383" t="s">
        <v>1398</v>
      </c>
      <c r="K383" t="s">
        <v>1399</v>
      </c>
      <c r="L383" t="s">
        <v>141</v>
      </c>
      <c r="N383" t="s">
        <v>49</v>
      </c>
      <c r="O383" t="s">
        <v>50</v>
      </c>
      <c r="P383" t="s">
        <v>51</v>
      </c>
      <c r="Q383" t="s">
        <v>52</v>
      </c>
      <c r="R383" t="s">
        <v>1400</v>
      </c>
      <c r="S383" s="11">
        <v>42943</v>
      </c>
      <c r="T383" s="11">
        <v>42944</v>
      </c>
      <c r="U383" s="11">
        <v>42943.345140300924</v>
      </c>
      <c r="V383" s="11">
        <v>42944</v>
      </c>
      <c r="Y383" s="11">
        <v>42944</v>
      </c>
      <c r="AB383" s="11">
        <v>42943.451187777777</v>
      </c>
      <c r="AK383" t="s">
        <v>131</v>
      </c>
      <c r="AL383" t="s">
        <v>151</v>
      </c>
      <c r="AM383" t="s">
        <v>44</v>
      </c>
      <c r="AN383" t="s">
        <v>59</v>
      </c>
      <c r="AO383" t="s">
        <v>54</v>
      </c>
      <c r="AP383" t="s">
        <v>55</v>
      </c>
      <c r="AQ383" s="12">
        <v>0</v>
      </c>
    </row>
    <row r="384" spans="1:43">
      <c r="A384" t="s">
        <v>1397</v>
      </c>
      <c r="B384" t="str">
        <f t="shared" si="5"/>
        <v>Duplicado</v>
      </c>
      <c r="C384" t="s">
        <v>107</v>
      </c>
      <c r="D384" t="s">
        <v>44</v>
      </c>
      <c r="E384" t="s">
        <v>89</v>
      </c>
      <c r="F384" t="s">
        <v>46</v>
      </c>
      <c r="G384" t="s">
        <v>47</v>
      </c>
      <c r="H384" t="s">
        <v>234</v>
      </c>
      <c r="I384" t="s">
        <v>63</v>
      </c>
      <c r="J384" t="s">
        <v>1398</v>
      </c>
      <c r="K384" t="s">
        <v>1399</v>
      </c>
      <c r="L384" t="s">
        <v>141</v>
      </c>
      <c r="N384" t="s">
        <v>49</v>
      </c>
      <c r="O384" t="s">
        <v>50</v>
      </c>
      <c r="P384" t="s">
        <v>51</v>
      </c>
      <c r="Q384" t="s">
        <v>52</v>
      </c>
      <c r="R384" t="s">
        <v>1400</v>
      </c>
      <c r="S384" s="11">
        <v>42943</v>
      </c>
      <c r="T384" s="11">
        <v>42944</v>
      </c>
      <c r="U384" s="11">
        <v>42943.345140300924</v>
      </c>
      <c r="V384" s="11">
        <v>42944</v>
      </c>
      <c r="Y384" s="11">
        <v>42944</v>
      </c>
      <c r="AB384" s="11">
        <v>42943.451187777777</v>
      </c>
      <c r="AK384" t="s">
        <v>131</v>
      </c>
      <c r="AL384" t="s">
        <v>210</v>
      </c>
      <c r="AM384" t="s">
        <v>44</v>
      </c>
      <c r="AN384" t="s">
        <v>59</v>
      </c>
      <c r="AO384" t="s">
        <v>54</v>
      </c>
      <c r="AP384" t="s">
        <v>55</v>
      </c>
      <c r="AQ384" s="12">
        <v>0</v>
      </c>
    </row>
    <row r="385" spans="1:43">
      <c r="A385" t="s">
        <v>1401</v>
      </c>
      <c r="B385" t="str">
        <f t="shared" si="5"/>
        <v>Unico</v>
      </c>
      <c r="C385" t="s">
        <v>107</v>
      </c>
      <c r="D385" t="s">
        <v>44</v>
      </c>
      <c r="E385" t="s">
        <v>89</v>
      </c>
      <c r="F385" t="s">
        <v>46</v>
      </c>
      <c r="G385" t="s">
        <v>47</v>
      </c>
      <c r="H385" t="s">
        <v>732</v>
      </c>
      <c r="I385" t="s">
        <v>73</v>
      </c>
      <c r="J385" t="s">
        <v>252</v>
      </c>
      <c r="K385" t="s">
        <v>1402</v>
      </c>
      <c r="L385" t="s">
        <v>133</v>
      </c>
      <c r="N385" t="s">
        <v>49</v>
      </c>
      <c r="O385" t="s">
        <v>50</v>
      </c>
      <c r="P385" t="s">
        <v>65</v>
      </c>
      <c r="Q385" t="s">
        <v>85</v>
      </c>
      <c r="R385" t="s">
        <v>1403</v>
      </c>
      <c r="S385" s="11">
        <v>42943</v>
      </c>
      <c r="T385" s="11">
        <v>42944</v>
      </c>
      <c r="U385" s="11">
        <v>42944.497373923608</v>
      </c>
      <c r="V385" s="11">
        <v>42944</v>
      </c>
      <c r="Y385" s="11">
        <v>42963</v>
      </c>
      <c r="AB385" s="11">
        <v>42944.546686875001</v>
      </c>
      <c r="AD385" t="s">
        <v>1404</v>
      </c>
      <c r="AK385" t="s">
        <v>131</v>
      </c>
      <c r="AN385" t="s">
        <v>59</v>
      </c>
      <c r="AO385" t="s">
        <v>54</v>
      </c>
      <c r="AP385" t="s">
        <v>71</v>
      </c>
      <c r="AQ385" s="12">
        <v>0</v>
      </c>
    </row>
    <row r="386" spans="1:43">
      <c r="A386" t="s">
        <v>1405</v>
      </c>
      <c r="B386" t="str">
        <f t="shared" si="5"/>
        <v>Unico</v>
      </c>
      <c r="C386" t="s">
        <v>107</v>
      </c>
      <c r="D386" t="s">
        <v>44</v>
      </c>
      <c r="E386" t="s">
        <v>89</v>
      </c>
      <c r="F386" t="s">
        <v>46</v>
      </c>
      <c r="G386" t="s">
        <v>47</v>
      </c>
      <c r="H386" t="s">
        <v>108</v>
      </c>
      <c r="I386" t="s">
        <v>66</v>
      </c>
      <c r="J386" t="s">
        <v>201</v>
      </c>
      <c r="K386" t="s">
        <v>202</v>
      </c>
      <c r="L386" t="s">
        <v>165</v>
      </c>
      <c r="N386" t="s">
        <v>49</v>
      </c>
      <c r="O386" t="s">
        <v>50</v>
      </c>
      <c r="P386" t="s">
        <v>51</v>
      </c>
      <c r="Q386" t="s">
        <v>52</v>
      </c>
      <c r="R386" t="s">
        <v>1406</v>
      </c>
      <c r="S386" s="11">
        <v>42943</v>
      </c>
      <c r="T386" s="11">
        <v>42944</v>
      </c>
      <c r="U386" s="11">
        <v>42943.393901932868</v>
      </c>
      <c r="V386" s="11">
        <v>42944</v>
      </c>
      <c r="Y386" s="11">
        <v>42944</v>
      </c>
      <c r="AB386" s="11">
        <v>42943.478536828705</v>
      </c>
      <c r="AF386" t="s">
        <v>66</v>
      </c>
      <c r="AG386" t="s">
        <v>201</v>
      </c>
      <c r="AH386" t="s">
        <v>202</v>
      </c>
      <c r="AI386" t="s">
        <v>165</v>
      </c>
      <c r="AJ386" t="s">
        <v>134</v>
      </c>
      <c r="AK386" t="s">
        <v>131</v>
      </c>
      <c r="AL386" t="s">
        <v>144</v>
      </c>
      <c r="AM386" t="s">
        <v>44</v>
      </c>
      <c r="AN386" t="s">
        <v>59</v>
      </c>
      <c r="AO386" t="s">
        <v>54</v>
      </c>
      <c r="AP386" t="s">
        <v>55</v>
      </c>
      <c r="AQ386" s="12">
        <v>0</v>
      </c>
    </row>
    <row r="387" spans="1:43">
      <c r="A387" t="s">
        <v>1407</v>
      </c>
      <c r="B387" t="str">
        <f t="shared" si="5"/>
        <v>Unico</v>
      </c>
      <c r="C387" t="s">
        <v>107</v>
      </c>
      <c r="D387" t="s">
        <v>44</v>
      </c>
      <c r="E387" t="s">
        <v>89</v>
      </c>
      <c r="F387" t="s">
        <v>46</v>
      </c>
      <c r="G387" t="s">
        <v>47</v>
      </c>
      <c r="H387" t="s">
        <v>732</v>
      </c>
      <c r="M387" t="s">
        <v>81</v>
      </c>
      <c r="N387" t="s">
        <v>72</v>
      </c>
      <c r="O387" t="s">
        <v>50</v>
      </c>
      <c r="P387" t="s">
        <v>65</v>
      </c>
      <c r="Q387" t="s">
        <v>52</v>
      </c>
      <c r="R387" t="s">
        <v>1408</v>
      </c>
      <c r="S387" s="11">
        <v>42943</v>
      </c>
      <c r="T387" s="11">
        <v>42944</v>
      </c>
      <c r="U387" s="11">
        <v>42943.454823773151</v>
      </c>
      <c r="V387" s="11">
        <v>42944</v>
      </c>
      <c r="Y387" s="11">
        <v>42944</v>
      </c>
      <c r="AB387" s="11">
        <v>42943.463819502314</v>
      </c>
      <c r="AK387" t="s">
        <v>131</v>
      </c>
      <c r="AL387" t="s">
        <v>144</v>
      </c>
      <c r="AM387" t="s">
        <v>44</v>
      </c>
      <c r="AN387" t="s">
        <v>59</v>
      </c>
      <c r="AO387" t="s">
        <v>54</v>
      </c>
      <c r="AP387" t="s">
        <v>55</v>
      </c>
      <c r="AQ387" s="12">
        <v>0</v>
      </c>
    </row>
    <row r="388" spans="1:43">
      <c r="A388" t="s">
        <v>1409</v>
      </c>
      <c r="B388" t="str">
        <f t="shared" si="5"/>
        <v>Unico</v>
      </c>
      <c r="C388" t="s">
        <v>107</v>
      </c>
      <c r="D388" t="s">
        <v>44</v>
      </c>
      <c r="E388" t="s">
        <v>89</v>
      </c>
      <c r="F388" t="s">
        <v>46</v>
      </c>
      <c r="G388" t="s">
        <v>47</v>
      </c>
      <c r="H388" t="s">
        <v>108</v>
      </c>
      <c r="L388" t="s">
        <v>133</v>
      </c>
      <c r="N388" t="s">
        <v>49</v>
      </c>
      <c r="O388" t="s">
        <v>50</v>
      </c>
      <c r="P388" t="s">
        <v>51</v>
      </c>
      <c r="Q388" t="s">
        <v>52</v>
      </c>
      <c r="R388" t="s">
        <v>1410</v>
      </c>
      <c r="S388" s="11">
        <v>42943</v>
      </c>
      <c r="T388" s="11">
        <v>42944</v>
      </c>
      <c r="U388" s="11">
        <v>42943.463438078703</v>
      </c>
      <c r="V388" s="11">
        <v>42944</v>
      </c>
      <c r="Y388" s="11">
        <v>42944</v>
      </c>
      <c r="AB388" s="11">
        <v>42943.476512604168</v>
      </c>
      <c r="AK388" t="s">
        <v>131</v>
      </c>
      <c r="AL388" t="s">
        <v>144</v>
      </c>
      <c r="AM388" t="s">
        <v>44</v>
      </c>
      <c r="AN388" t="s">
        <v>59</v>
      </c>
      <c r="AO388" t="s">
        <v>54</v>
      </c>
      <c r="AP388" t="s">
        <v>55</v>
      </c>
      <c r="AQ388" s="12">
        <v>0</v>
      </c>
    </row>
    <row r="389" spans="1:43">
      <c r="A389" t="s">
        <v>1411</v>
      </c>
      <c r="B389" t="str">
        <f t="shared" si="5"/>
        <v>Unico</v>
      </c>
      <c r="C389" t="s">
        <v>107</v>
      </c>
      <c r="D389" t="s">
        <v>44</v>
      </c>
      <c r="E389" t="s">
        <v>89</v>
      </c>
      <c r="F389" t="s">
        <v>46</v>
      </c>
      <c r="G389" t="s">
        <v>47</v>
      </c>
      <c r="H389" t="s">
        <v>234</v>
      </c>
      <c r="I389" t="s">
        <v>75</v>
      </c>
      <c r="J389" t="s">
        <v>187</v>
      </c>
      <c r="K389" t="s">
        <v>291</v>
      </c>
      <c r="L389" t="s">
        <v>152</v>
      </c>
      <c r="N389" t="s">
        <v>49</v>
      </c>
      <c r="O389" t="s">
        <v>50</v>
      </c>
      <c r="P389" t="s">
        <v>51</v>
      </c>
      <c r="Q389" t="s">
        <v>52</v>
      </c>
      <c r="R389" t="s">
        <v>1412</v>
      </c>
      <c r="S389" s="11">
        <v>42943</v>
      </c>
      <c r="T389" s="11">
        <v>42944</v>
      </c>
      <c r="U389" s="11">
        <v>42943.469272824077</v>
      </c>
      <c r="V389" s="11">
        <v>42944</v>
      </c>
      <c r="Y389" s="11">
        <v>42944</v>
      </c>
      <c r="AB389" s="11">
        <v>42943.588749097224</v>
      </c>
      <c r="AK389" t="s">
        <v>131</v>
      </c>
      <c r="AL389" t="s">
        <v>212</v>
      </c>
      <c r="AM389" t="s">
        <v>44</v>
      </c>
      <c r="AN389" t="s">
        <v>59</v>
      </c>
      <c r="AO389" t="s">
        <v>54</v>
      </c>
      <c r="AP389" t="s">
        <v>55</v>
      </c>
      <c r="AQ389" s="12">
        <v>0</v>
      </c>
    </row>
    <row r="390" spans="1:43">
      <c r="A390" t="s">
        <v>1411</v>
      </c>
      <c r="B390" t="str">
        <f t="shared" si="5"/>
        <v>Duplicado</v>
      </c>
      <c r="C390" t="s">
        <v>107</v>
      </c>
      <c r="D390" t="s">
        <v>44</v>
      </c>
      <c r="E390" t="s">
        <v>89</v>
      </c>
      <c r="F390" t="s">
        <v>46</v>
      </c>
      <c r="G390" t="s">
        <v>47</v>
      </c>
      <c r="H390" t="s">
        <v>234</v>
      </c>
      <c r="I390" t="s">
        <v>75</v>
      </c>
      <c r="J390" t="s">
        <v>187</v>
      </c>
      <c r="K390" t="s">
        <v>291</v>
      </c>
      <c r="L390" t="s">
        <v>152</v>
      </c>
      <c r="N390" t="s">
        <v>49</v>
      </c>
      <c r="O390" t="s">
        <v>50</v>
      </c>
      <c r="P390" t="s">
        <v>51</v>
      </c>
      <c r="Q390" t="s">
        <v>52</v>
      </c>
      <c r="R390" t="s">
        <v>1412</v>
      </c>
      <c r="S390" s="11">
        <v>42943</v>
      </c>
      <c r="T390" s="11">
        <v>42944</v>
      </c>
      <c r="U390" s="11">
        <v>42943.469272824077</v>
      </c>
      <c r="V390" s="11">
        <v>42944</v>
      </c>
      <c r="Y390" s="11">
        <v>42944</v>
      </c>
      <c r="AB390" s="11">
        <v>42943.588749097224</v>
      </c>
      <c r="AK390" t="s">
        <v>131</v>
      </c>
      <c r="AL390" t="s">
        <v>144</v>
      </c>
      <c r="AM390" t="s">
        <v>44</v>
      </c>
      <c r="AN390" t="s">
        <v>59</v>
      </c>
      <c r="AO390" t="s">
        <v>54</v>
      </c>
      <c r="AP390" t="s">
        <v>55</v>
      </c>
      <c r="AQ390" s="12">
        <v>0</v>
      </c>
    </row>
    <row r="391" spans="1:43">
      <c r="A391" t="s">
        <v>1413</v>
      </c>
      <c r="B391" t="str">
        <f t="shared" si="5"/>
        <v>Unico</v>
      </c>
      <c r="C391" t="s">
        <v>107</v>
      </c>
      <c r="D391" t="s">
        <v>44</v>
      </c>
      <c r="E391" t="s">
        <v>89</v>
      </c>
      <c r="F391" t="s">
        <v>46</v>
      </c>
      <c r="G391" t="s">
        <v>47</v>
      </c>
      <c r="H391" t="s">
        <v>732</v>
      </c>
      <c r="I391" t="s">
        <v>106</v>
      </c>
      <c r="J391" t="s">
        <v>208</v>
      </c>
      <c r="K391" t="s">
        <v>1414</v>
      </c>
      <c r="L391" t="s">
        <v>133</v>
      </c>
      <c r="N391" t="s">
        <v>49</v>
      </c>
      <c r="O391" t="s">
        <v>50</v>
      </c>
      <c r="P391" t="s">
        <v>51</v>
      </c>
      <c r="Q391" t="s">
        <v>52</v>
      </c>
      <c r="R391" t="s">
        <v>1415</v>
      </c>
      <c r="S391" s="11">
        <v>42943</v>
      </c>
      <c r="T391" s="11">
        <v>42944</v>
      </c>
      <c r="U391" s="11">
        <v>42943.478150254632</v>
      </c>
      <c r="V391" s="11">
        <v>42944</v>
      </c>
      <c r="Y391" s="11">
        <v>42944</v>
      </c>
      <c r="AB391" s="11">
        <v>42943.494570625</v>
      </c>
      <c r="AF391" t="s">
        <v>106</v>
      </c>
      <c r="AG391" t="s">
        <v>208</v>
      </c>
      <c r="AH391" t="s">
        <v>1414</v>
      </c>
      <c r="AI391" t="s">
        <v>133</v>
      </c>
      <c r="AJ391" t="s">
        <v>134</v>
      </c>
      <c r="AK391" t="s">
        <v>131</v>
      </c>
      <c r="AL391" t="s">
        <v>144</v>
      </c>
      <c r="AM391" t="s">
        <v>44</v>
      </c>
      <c r="AN391" t="s">
        <v>59</v>
      </c>
      <c r="AO391" t="s">
        <v>54</v>
      </c>
      <c r="AP391" t="s">
        <v>55</v>
      </c>
      <c r="AQ391" s="12">
        <v>0</v>
      </c>
    </row>
    <row r="392" spans="1:43">
      <c r="A392" t="s">
        <v>1416</v>
      </c>
      <c r="B392" t="str">
        <f t="shared" si="5"/>
        <v>Unico</v>
      </c>
      <c r="C392" t="s">
        <v>107</v>
      </c>
      <c r="D392" t="s">
        <v>44</v>
      </c>
      <c r="E392" t="s">
        <v>89</v>
      </c>
      <c r="F392" t="s">
        <v>46</v>
      </c>
      <c r="G392" t="s">
        <v>47</v>
      </c>
      <c r="H392" t="s">
        <v>108</v>
      </c>
      <c r="I392" t="s">
        <v>66</v>
      </c>
      <c r="J392" t="s">
        <v>201</v>
      </c>
      <c r="K392" t="s">
        <v>223</v>
      </c>
      <c r="L392" t="s">
        <v>165</v>
      </c>
      <c r="N392" t="s">
        <v>49</v>
      </c>
      <c r="O392" t="s">
        <v>50</v>
      </c>
      <c r="P392" t="s">
        <v>51</v>
      </c>
      <c r="Q392" t="s">
        <v>52</v>
      </c>
      <c r="R392" t="s">
        <v>1417</v>
      </c>
      <c r="S392" s="11">
        <v>42943</v>
      </c>
      <c r="T392" s="11">
        <v>42944</v>
      </c>
      <c r="U392" s="11">
        <v>42943.487056134261</v>
      </c>
      <c r="V392" s="11">
        <v>42944</v>
      </c>
      <c r="Y392" s="11">
        <v>42944</v>
      </c>
      <c r="AB392" s="11">
        <v>42943.679792384261</v>
      </c>
      <c r="AF392" t="s">
        <v>66</v>
      </c>
      <c r="AG392" t="s">
        <v>201</v>
      </c>
      <c r="AH392" t="s">
        <v>223</v>
      </c>
      <c r="AI392" t="s">
        <v>165</v>
      </c>
      <c r="AJ392" t="s">
        <v>134</v>
      </c>
      <c r="AK392" t="s">
        <v>131</v>
      </c>
      <c r="AL392" t="s">
        <v>222</v>
      </c>
      <c r="AM392" t="s">
        <v>44</v>
      </c>
      <c r="AN392" t="s">
        <v>59</v>
      </c>
      <c r="AO392" t="s">
        <v>54</v>
      </c>
      <c r="AP392" t="s">
        <v>55</v>
      </c>
      <c r="AQ392" s="12">
        <v>0</v>
      </c>
    </row>
    <row r="393" spans="1:43">
      <c r="A393" t="s">
        <v>1418</v>
      </c>
      <c r="B393" t="str">
        <f t="shared" si="5"/>
        <v>Unico</v>
      </c>
      <c r="C393" t="s">
        <v>107</v>
      </c>
      <c r="D393" t="s">
        <v>44</v>
      </c>
      <c r="E393" t="s">
        <v>89</v>
      </c>
      <c r="F393" t="s">
        <v>46</v>
      </c>
      <c r="G393" t="s">
        <v>47</v>
      </c>
      <c r="H393" t="s">
        <v>732</v>
      </c>
      <c r="M393" t="s">
        <v>81</v>
      </c>
      <c r="N393" t="s">
        <v>72</v>
      </c>
      <c r="O393" t="s">
        <v>50</v>
      </c>
      <c r="P393" t="s">
        <v>65</v>
      </c>
      <c r="Q393" t="s">
        <v>85</v>
      </c>
      <c r="R393" t="s">
        <v>1419</v>
      </c>
      <c r="S393" s="11">
        <v>42943</v>
      </c>
      <c r="T393" s="11">
        <v>42944</v>
      </c>
      <c r="U393" s="11">
        <v>42943.525076979167</v>
      </c>
      <c r="V393" s="11">
        <v>42944</v>
      </c>
      <c r="Y393" s="11">
        <v>42944</v>
      </c>
      <c r="AB393" s="11">
        <v>42944.450557986114</v>
      </c>
      <c r="AD393" t="s">
        <v>1420</v>
      </c>
      <c r="AJ393" t="s">
        <v>134</v>
      </c>
      <c r="AK393" t="s">
        <v>131</v>
      </c>
      <c r="AN393" t="s">
        <v>59</v>
      </c>
      <c r="AO393" t="s">
        <v>54</v>
      </c>
      <c r="AP393" t="s">
        <v>71</v>
      </c>
      <c r="AQ393" s="12">
        <v>0</v>
      </c>
    </row>
    <row r="394" spans="1:43">
      <c r="A394" t="s">
        <v>1421</v>
      </c>
      <c r="B394" t="str">
        <f t="shared" ref="B394:B457" si="6">IF(A394=A393,"Duplicado","Unico")</f>
        <v>Unico</v>
      </c>
      <c r="C394" t="s">
        <v>107</v>
      </c>
      <c r="D394" t="s">
        <v>44</v>
      </c>
      <c r="E394" t="s">
        <v>89</v>
      </c>
      <c r="F394" t="s">
        <v>46</v>
      </c>
      <c r="G394" t="s">
        <v>47</v>
      </c>
      <c r="H394" t="s">
        <v>108</v>
      </c>
      <c r="M394" t="s">
        <v>81</v>
      </c>
      <c r="N394" t="s">
        <v>72</v>
      </c>
      <c r="O394" t="s">
        <v>82</v>
      </c>
      <c r="P394" t="s">
        <v>65</v>
      </c>
      <c r="Q394" t="s">
        <v>85</v>
      </c>
      <c r="R394" t="s">
        <v>1422</v>
      </c>
      <c r="S394" s="11">
        <v>42943</v>
      </c>
      <c r="T394" s="11">
        <v>42944</v>
      </c>
      <c r="U394" s="11">
        <v>42943.538487893522</v>
      </c>
      <c r="V394" s="11">
        <v>42944</v>
      </c>
      <c r="Y394" s="11">
        <v>42944</v>
      </c>
      <c r="AB394" s="11">
        <v>42943.678558796295</v>
      </c>
      <c r="AD394" t="s">
        <v>1423</v>
      </c>
      <c r="AE394" t="s">
        <v>1423</v>
      </c>
      <c r="AJ394" t="s">
        <v>134</v>
      </c>
      <c r="AK394" t="s">
        <v>131</v>
      </c>
      <c r="AN394" t="s">
        <v>59</v>
      </c>
      <c r="AO394" t="s">
        <v>54</v>
      </c>
      <c r="AP394" t="s">
        <v>71</v>
      </c>
      <c r="AQ394" s="12">
        <v>0</v>
      </c>
    </row>
    <row r="395" spans="1:43">
      <c r="A395" t="s">
        <v>1424</v>
      </c>
      <c r="B395" t="str">
        <f t="shared" si="6"/>
        <v>Unico</v>
      </c>
      <c r="C395" t="s">
        <v>107</v>
      </c>
      <c r="D395" t="s">
        <v>44</v>
      </c>
      <c r="E395" t="s">
        <v>45</v>
      </c>
      <c r="F395" t="s">
        <v>46</v>
      </c>
      <c r="G395" t="s">
        <v>47</v>
      </c>
      <c r="H395" t="s">
        <v>112</v>
      </c>
      <c r="M395" t="s">
        <v>105</v>
      </c>
      <c r="N395" t="s">
        <v>70</v>
      </c>
      <c r="O395" t="s">
        <v>50</v>
      </c>
      <c r="P395" t="s">
        <v>51</v>
      </c>
      <c r="Q395" t="s">
        <v>52</v>
      </c>
      <c r="R395" t="s">
        <v>1425</v>
      </c>
      <c r="S395" s="11">
        <v>42943</v>
      </c>
      <c r="T395" s="11">
        <v>42944</v>
      </c>
      <c r="U395" s="11">
        <v>42943.647909502317</v>
      </c>
      <c r="V395" s="11">
        <v>42944</v>
      </c>
      <c r="Y395" s="11">
        <v>42944</v>
      </c>
      <c r="AB395" s="11">
        <v>42943.652035752311</v>
      </c>
      <c r="AE395" t="s">
        <v>1426</v>
      </c>
      <c r="AJ395" t="s">
        <v>134</v>
      </c>
      <c r="AK395" t="s">
        <v>131</v>
      </c>
      <c r="AL395" t="s">
        <v>209</v>
      </c>
      <c r="AM395" t="s">
        <v>44</v>
      </c>
      <c r="AN395" t="s">
        <v>59</v>
      </c>
      <c r="AO395" t="s">
        <v>54</v>
      </c>
      <c r="AP395" t="s">
        <v>55</v>
      </c>
      <c r="AQ395" s="12">
        <v>0</v>
      </c>
    </row>
    <row r="396" spans="1:43">
      <c r="A396" t="s">
        <v>1424</v>
      </c>
      <c r="B396" t="str">
        <f t="shared" si="6"/>
        <v>Duplicado</v>
      </c>
      <c r="C396" t="s">
        <v>107</v>
      </c>
      <c r="D396" t="s">
        <v>44</v>
      </c>
      <c r="E396" t="s">
        <v>45</v>
      </c>
      <c r="F396" t="s">
        <v>46</v>
      </c>
      <c r="G396" t="s">
        <v>47</v>
      </c>
      <c r="H396" t="s">
        <v>112</v>
      </c>
      <c r="M396" t="s">
        <v>105</v>
      </c>
      <c r="N396" t="s">
        <v>70</v>
      </c>
      <c r="O396" t="s">
        <v>50</v>
      </c>
      <c r="P396" t="s">
        <v>51</v>
      </c>
      <c r="Q396" t="s">
        <v>52</v>
      </c>
      <c r="R396" t="s">
        <v>1425</v>
      </c>
      <c r="S396" s="11">
        <v>42943</v>
      </c>
      <c r="T396" s="11">
        <v>42944</v>
      </c>
      <c r="U396" s="11">
        <v>42943.647909502317</v>
      </c>
      <c r="V396" s="11">
        <v>42944</v>
      </c>
      <c r="Y396" s="11">
        <v>42944</v>
      </c>
      <c r="AB396" s="11">
        <v>42943.652035752311</v>
      </c>
      <c r="AE396" t="s">
        <v>1426</v>
      </c>
      <c r="AJ396" t="s">
        <v>134</v>
      </c>
      <c r="AK396" t="s">
        <v>131</v>
      </c>
      <c r="AL396" t="s">
        <v>150</v>
      </c>
      <c r="AM396" t="s">
        <v>44</v>
      </c>
      <c r="AN396" t="s">
        <v>59</v>
      </c>
      <c r="AO396" t="s">
        <v>54</v>
      </c>
      <c r="AP396" t="s">
        <v>55</v>
      </c>
      <c r="AQ396" s="12">
        <v>0</v>
      </c>
    </row>
    <row r="397" spans="1:43">
      <c r="A397" t="s">
        <v>1424</v>
      </c>
      <c r="B397" t="str">
        <f t="shared" si="6"/>
        <v>Duplicado</v>
      </c>
      <c r="C397" t="s">
        <v>107</v>
      </c>
      <c r="D397" t="s">
        <v>44</v>
      </c>
      <c r="E397" t="s">
        <v>45</v>
      </c>
      <c r="F397" t="s">
        <v>46</v>
      </c>
      <c r="G397" t="s">
        <v>47</v>
      </c>
      <c r="H397" t="s">
        <v>112</v>
      </c>
      <c r="M397" t="s">
        <v>105</v>
      </c>
      <c r="N397" t="s">
        <v>70</v>
      </c>
      <c r="O397" t="s">
        <v>50</v>
      </c>
      <c r="P397" t="s">
        <v>51</v>
      </c>
      <c r="Q397" t="s">
        <v>52</v>
      </c>
      <c r="R397" t="s">
        <v>1425</v>
      </c>
      <c r="S397" s="11">
        <v>42943</v>
      </c>
      <c r="T397" s="11">
        <v>42944</v>
      </c>
      <c r="U397" s="11">
        <v>42943.647909502317</v>
      </c>
      <c r="V397" s="11">
        <v>42944</v>
      </c>
      <c r="Y397" s="11">
        <v>42944</v>
      </c>
      <c r="AB397" s="11">
        <v>42943.652035752311</v>
      </c>
      <c r="AE397" t="s">
        <v>1426</v>
      </c>
      <c r="AJ397" t="s">
        <v>134</v>
      </c>
      <c r="AK397" t="s">
        <v>131</v>
      </c>
      <c r="AL397" t="s">
        <v>207</v>
      </c>
      <c r="AM397" t="s">
        <v>44</v>
      </c>
      <c r="AN397" t="s">
        <v>59</v>
      </c>
      <c r="AO397" t="s">
        <v>54</v>
      </c>
      <c r="AP397" t="s">
        <v>55</v>
      </c>
      <c r="AQ397" s="12">
        <v>0</v>
      </c>
    </row>
    <row r="398" spans="1:43">
      <c r="A398" t="s">
        <v>1424</v>
      </c>
      <c r="B398" t="str">
        <f t="shared" si="6"/>
        <v>Duplicado</v>
      </c>
      <c r="C398" t="s">
        <v>107</v>
      </c>
      <c r="D398" t="s">
        <v>44</v>
      </c>
      <c r="E398" t="s">
        <v>45</v>
      </c>
      <c r="F398" t="s">
        <v>46</v>
      </c>
      <c r="G398" t="s">
        <v>47</v>
      </c>
      <c r="H398" t="s">
        <v>112</v>
      </c>
      <c r="M398" t="s">
        <v>105</v>
      </c>
      <c r="N398" t="s">
        <v>70</v>
      </c>
      <c r="O398" t="s">
        <v>50</v>
      </c>
      <c r="P398" t="s">
        <v>51</v>
      </c>
      <c r="Q398" t="s">
        <v>52</v>
      </c>
      <c r="R398" t="s">
        <v>1425</v>
      </c>
      <c r="S398" s="11">
        <v>42943</v>
      </c>
      <c r="T398" s="11">
        <v>42944</v>
      </c>
      <c r="U398" s="11">
        <v>42943.647909502317</v>
      </c>
      <c r="V398" s="11">
        <v>42944</v>
      </c>
      <c r="Y398" s="11">
        <v>42944</v>
      </c>
      <c r="AB398" s="11">
        <v>42943.652035752311</v>
      </c>
      <c r="AE398" t="s">
        <v>1426</v>
      </c>
      <c r="AJ398" t="s">
        <v>134</v>
      </c>
      <c r="AK398" t="s">
        <v>131</v>
      </c>
      <c r="AL398" t="s">
        <v>151</v>
      </c>
      <c r="AM398" t="s">
        <v>44</v>
      </c>
      <c r="AN398" t="s">
        <v>59</v>
      </c>
      <c r="AO398" t="s">
        <v>54</v>
      </c>
      <c r="AP398" t="s">
        <v>55</v>
      </c>
      <c r="AQ398" s="12">
        <v>0</v>
      </c>
    </row>
    <row r="399" spans="1:43">
      <c r="A399" t="s">
        <v>1424</v>
      </c>
      <c r="B399" t="str">
        <f t="shared" si="6"/>
        <v>Duplicado</v>
      </c>
      <c r="C399" t="s">
        <v>107</v>
      </c>
      <c r="D399" t="s">
        <v>44</v>
      </c>
      <c r="E399" t="s">
        <v>45</v>
      </c>
      <c r="F399" t="s">
        <v>46</v>
      </c>
      <c r="G399" t="s">
        <v>47</v>
      </c>
      <c r="H399" t="s">
        <v>112</v>
      </c>
      <c r="M399" t="s">
        <v>105</v>
      </c>
      <c r="N399" t="s">
        <v>70</v>
      </c>
      <c r="O399" t="s">
        <v>50</v>
      </c>
      <c r="P399" t="s">
        <v>51</v>
      </c>
      <c r="Q399" t="s">
        <v>52</v>
      </c>
      <c r="R399" t="s">
        <v>1425</v>
      </c>
      <c r="S399" s="11">
        <v>42943</v>
      </c>
      <c r="T399" s="11">
        <v>42944</v>
      </c>
      <c r="U399" s="11">
        <v>42943.647909502317</v>
      </c>
      <c r="V399" s="11">
        <v>42944</v>
      </c>
      <c r="Y399" s="11">
        <v>42944</v>
      </c>
      <c r="AB399" s="11">
        <v>42943.652035752311</v>
      </c>
      <c r="AE399" t="s">
        <v>1426</v>
      </c>
      <c r="AJ399" t="s">
        <v>134</v>
      </c>
      <c r="AK399" t="s">
        <v>131</v>
      </c>
      <c r="AL399" t="s">
        <v>144</v>
      </c>
      <c r="AM399" t="s">
        <v>44</v>
      </c>
      <c r="AN399" t="s">
        <v>59</v>
      </c>
      <c r="AO399" t="s">
        <v>54</v>
      </c>
      <c r="AP399" t="s">
        <v>55</v>
      </c>
      <c r="AQ399" s="12">
        <v>0</v>
      </c>
    </row>
    <row r="400" spans="1:43">
      <c r="A400" t="s">
        <v>1424</v>
      </c>
      <c r="B400" t="str">
        <f t="shared" si="6"/>
        <v>Duplicado</v>
      </c>
      <c r="C400" t="s">
        <v>107</v>
      </c>
      <c r="D400" t="s">
        <v>44</v>
      </c>
      <c r="E400" t="s">
        <v>45</v>
      </c>
      <c r="F400" t="s">
        <v>46</v>
      </c>
      <c r="G400" t="s">
        <v>47</v>
      </c>
      <c r="H400" t="s">
        <v>112</v>
      </c>
      <c r="M400" t="s">
        <v>105</v>
      </c>
      <c r="N400" t="s">
        <v>70</v>
      </c>
      <c r="O400" t="s">
        <v>50</v>
      </c>
      <c r="P400" t="s">
        <v>51</v>
      </c>
      <c r="Q400" t="s">
        <v>52</v>
      </c>
      <c r="R400" t="s">
        <v>1425</v>
      </c>
      <c r="S400" s="11">
        <v>42943</v>
      </c>
      <c r="T400" s="11">
        <v>42944</v>
      </c>
      <c r="U400" s="11">
        <v>42943.647909502317</v>
      </c>
      <c r="V400" s="11">
        <v>42944</v>
      </c>
      <c r="Y400" s="11">
        <v>42944</v>
      </c>
      <c r="AB400" s="11">
        <v>42943.652035752311</v>
      </c>
      <c r="AE400" t="s">
        <v>1426</v>
      </c>
      <c r="AJ400" t="s">
        <v>134</v>
      </c>
      <c r="AK400" t="s">
        <v>131</v>
      </c>
      <c r="AL400" t="s">
        <v>200</v>
      </c>
      <c r="AM400" t="s">
        <v>44</v>
      </c>
      <c r="AN400" t="s">
        <v>59</v>
      </c>
      <c r="AO400" t="s">
        <v>54</v>
      </c>
      <c r="AP400" t="s">
        <v>55</v>
      </c>
      <c r="AQ400" s="12">
        <v>0</v>
      </c>
    </row>
    <row r="401" spans="1:43">
      <c r="A401" t="s">
        <v>1427</v>
      </c>
      <c r="B401" t="str">
        <f t="shared" si="6"/>
        <v>Unico</v>
      </c>
      <c r="C401" t="s">
        <v>107</v>
      </c>
      <c r="D401" t="s">
        <v>44</v>
      </c>
      <c r="E401" t="s">
        <v>89</v>
      </c>
      <c r="F401" t="s">
        <v>46</v>
      </c>
      <c r="G401" t="s">
        <v>47</v>
      </c>
      <c r="H401" t="s">
        <v>732</v>
      </c>
      <c r="M401" t="s">
        <v>116</v>
      </c>
      <c r="N401" t="s">
        <v>69</v>
      </c>
      <c r="O401" t="s">
        <v>50</v>
      </c>
      <c r="P401" t="s">
        <v>65</v>
      </c>
      <c r="Q401" t="s">
        <v>85</v>
      </c>
      <c r="R401" t="s">
        <v>1428</v>
      </c>
      <c r="S401" s="11">
        <v>42943</v>
      </c>
      <c r="T401" s="11">
        <v>42944</v>
      </c>
      <c r="U401" s="11">
        <v>42946.698489479168</v>
      </c>
      <c r="V401" s="11">
        <v>42947</v>
      </c>
      <c r="Y401" s="11">
        <v>42947</v>
      </c>
      <c r="AB401" s="11">
        <v>42947.451479363423</v>
      </c>
      <c r="AD401" t="s">
        <v>1404</v>
      </c>
      <c r="AK401" t="s">
        <v>131</v>
      </c>
      <c r="AN401" t="s">
        <v>59</v>
      </c>
      <c r="AO401" t="s">
        <v>54</v>
      </c>
      <c r="AP401" t="s">
        <v>71</v>
      </c>
      <c r="AQ401" s="12">
        <v>0</v>
      </c>
    </row>
    <row r="402" spans="1:43">
      <c r="A402" t="s">
        <v>1429</v>
      </c>
      <c r="B402" t="str">
        <f t="shared" si="6"/>
        <v>Unico</v>
      </c>
      <c r="C402" t="s">
        <v>107</v>
      </c>
      <c r="D402" t="s">
        <v>44</v>
      </c>
      <c r="E402" t="s">
        <v>89</v>
      </c>
      <c r="F402" t="s">
        <v>46</v>
      </c>
      <c r="G402" t="s">
        <v>47</v>
      </c>
      <c r="H402" t="s">
        <v>732</v>
      </c>
      <c r="L402" t="s">
        <v>141</v>
      </c>
      <c r="N402" t="s">
        <v>49</v>
      </c>
      <c r="O402" t="s">
        <v>50</v>
      </c>
      <c r="P402" t="s">
        <v>51</v>
      </c>
      <c r="Q402" t="s">
        <v>52</v>
      </c>
      <c r="R402" t="s">
        <v>1430</v>
      </c>
      <c r="S402" s="11">
        <v>42943</v>
      </c>
      <c r="T402" s="11">
        <v>42944</v>
      </c>
      <c r="U402" s="11">
        <v>42943.782523055554</v>
      </c>
      <c r="V402" s="11">
        <v>42944</v>
      </c>
      <c r="Y402" s="11">
        <v>42944</v>
      </c>
      <c r="AB402" s="11">
        <v>42944.439107152779</v>
      </c>
      <c r="AC402" s="11">
        <v>42947.882165740739</v>
      </c>
      <c r="AK402" t="s">
        <v>131</v>
      </c>
      <c r="AL402" t="s">
        <v>144</v>
      </c>
      <c r="AM402" t="s">
        <v>44</v>
      </c>
      <c r="AN402" t="s">
        <v>59</v>
      </c>
      <c r="AO402" t="s">
        <v>54</v>
      </c>
      <c r="AP402" t="s">
        <v>55</v>
      </c>
      <c r="AQ402" s="12">
        <v>0</v>
      </c>
    </row>
    <row r="403" spans="1:43">
      <c r="A403" t="s">
        <v>1431</v>
      </c>
      <c r="B403" t="str">
        <f t="shared" si="6"/>
        <v>Unico</v>
      </c>
      <c r="C403" t="s">
        <v>107</v>
      </c>
      <c r="D403" t="s">
        <v>44</v>
      </c>
      <c r="E403" t="s">
        <v>89</v>
      </c>
      <c r="F403" t="s">
        <v>46</v>
      </c>
      <c r="G403" t="s">
        <v>47</v>
      </c>
      <c r="H403" t="s">
        <v>108</v>
      </c>
      <c r="I403" t="s">
        <v>75</v>
      </c>
      <c r="J403" t="s">
        <v>172</v>
      </c>
      <c r="K403" t="s">
        <v>264</v>
      </c>
      <c r="L403" t="s">
        <v>152</v>
      </c>
      <c r="N403" t="s">
        <v>49</v>
      </c>
      <c r="O403" t="s">
        <v>50</v>
      </c>
      <c r="P403" t="s">
        <v>51</v>
      </c>
      <c r="Q403" t="s">
        <v>52</v>
      </c>
      <c r="R403" t="s">
        <v>1432</v>
      </c>
      <c r="S403" s="11">
        <v>42943</v>
      </c>
      <c r="T403" s="11">
        <v>42944</v>
      </c>
      <c r="U403" s="11">
        <v>42943.799081898149</v>
      </c>
      <c r="V403" s="11">
        <v>42944</v>
      </c>
      <c r="Y403" s="11">
        <v>42944</v>
      </c>
      <c r="AB403" s="11">
        <v>42944.434768344909</v>
      </c>
      <c r="AC403" s="11">
        <v>42947.880884189814</v>
      </c>
      <c r="AK403" t="s">
        <v>131</v>
      </c>
      <c r="AL403" t="s">
        <v>144</v>
      </c>
      <c r="AM403" t="s">
        <v>44</v>
      </c>
      <c r="AN403" t="s">
        <v>59</v>
      </c>
      <c r="AO403" t="s">
        <v>54</v>
      </c>
      <c r="AP403" t="s">
        <v>55</v>
      </c>
      <c r="AQ403" s="12">
        <v>0</v>
      </c>
    </row>
    <row r="404" spans="1:43">
      <c r="A404" t="s">
        <v>1433</v>
      </c>
      <c r="B404" t="str">
        <f t="shared" si="6"/>
        <v>Unico</v>
      </c>
      <c r="C404" t="s">
        <v>107</v>
      </c>
      <c r="D404" t="s">
        <v>44</v>
      </c>
      <c r="E404" t="s">
        <v>89</v>
      </c>
      <c r="F404" t="s">
        <v>46</v>
      </c>
      <c r="G404" t="s">
        <v>47</v>
      </c>
      <c r="H404" t="s">
        <v>234</v>
      </c>
      <c r="I404" t="s">
        <v>61</v>
      </c>
      <c r="J404" t="s">
        <v>924</v>
      </c>
      <c r="K404" t="s">
        <v>925</v>
      </c>
      <c r="L404" t="s">
        <v>133</v>
      </c>
      <c r="N404" t="s">
        <v>49</v>
      </c>
      <c r="O404" t="s">
        <v>92</v>
      </c>
      <c r="P404" t="s">
        <v>51</v>
      </c>
      <c r="Q404" t="s">
        <v>52</v>
      </c>
      <c r="R404" t="s">
        <v>1434</v>
      </c>
      <c r="S404" s="11">
        <v>42944</v>
      </c>
      <c r="T404" s="11">
        <v>42947</v>
      </c>
      <c r="U404" s="11">
        <v>42944.433059432871</v>
      </c>
      <c r="V404" s="11">
        <v>42947</v>
      </c>
      <c r="Y404" s="11">
        <v>42947</v>
      </c>
      <c r="AB404" s="11">
        <v>42947.477774432868</v>
      </c>
      <c r="AK404" t="s">
        <v>131</v>
      </c>
      <c r="AL404" t="s">
        <v>247</v>
      </c>
      <c r="AM404" t="s">
        <v>44</v>
      </c>
      <c r="AN404" t="s">
        <v>59</v>
      </c>
      <c r="AO404" t="s">
        <v>54</v>
      </c>
      <c r="AP404" t="s">
        <v>55</v>
      </c>
      <c r="AQ404" s="12">
        <v>2</v>
      </c>
    </row>
    <row r="405" spans="1:43">
      <c r="A405" t="s">
        <v>1435</v>
      </c>
      <c r="B405" t="str">
        <f t="shared" si="6"/>
        <v>Unico</v>
      </c>
      <c r="C405" t="s">
        <v>107</v>
      </c>
      <c r="D405" t="s">
        <v>44</v>
      </c>
      <c r="E405" t="s">
        <v>89</v>
      </c>
      <c r="F405" t="s">
        <v>46</v>
      </c>
      <c r="G405" t="s">
        <v>47</v>
      </c>
      <c r="H405" t="s">
        <v>732</v>
      </c>
      <c r="I405" t="s">
        <v>56</v>
      </c>
      <c r="J405" t="s">
        <v>178</v>
      </c>
      <c r="K405" t="s">
        <v>266</v>
      </c>
      <c r="L405" t="s">
        <v>165</v>
      </c>
      <c r="N405" t="s">
        <v>49</v>
      </c>
      <c r="O405" t="s">
        <v>50</v>
      </c>
      <c r="P405" t="s">
        <v>51</v>
      </c>
      <c r="Q405" t="s">
        <v>52</v>
      </c>
      <c r="R405" t="s">
        <v>1436</v>
      </c>
      <c r="S405" s="11">
        <v>42944</v>
      </c>
      <c r="T405" s="11">
        <v>42947</v>
      </c>
      <c r="U405" s="11">
        <v>42944.474201446763</v>
      </c>
      <c r="V405" s="11">
        <v>42947</v>
      </c>
      <c r="Y405" s="11">
        <v>42947</v>
      </c>
      <c r="AB405" s="11">
        <v>42944.538624189816</v>
      </c>
      <c r="AJ405" t="s">
        <v>134</v>
      </c>
      <c r="AK405" t="s">
        <v>131</v>
      </c>
      <c r="AL405" t="s">
        <v>144</v>
      </c>
      <c r="AM405" t="s">
        <v>44</v>
      </c>
      <c r="AN405" t="s">
        <v>59</v>
      </c>
      <c r="AO405" t="s">
        <v>54</v>
      </c>
      <c r="AP405" t="s">
        <v>55</v>
      </c>
      <c r="AQ405" s="12">
        <v>0</v>
      </c>
    </row>
    <row r="406" spans="1:43">
      <c r="A406" t="s">
        <v>1437</v>
      </c>
      <c r="B406" t="str">
        <f t="shared" si="6"/>
        <v>Unico</v>
      </c>
      <c r="C406" t="s">
        <v>107</v>
      </c>
      <c r="D406" t="s">
        <v>44</v>
      </c>
      <c r="E406" t="s">
        <v>89</v>
      </c>
      <c r="F406" t="s">
        <v>46</v>
      </c>
      <c r="G406" t="s">
        <v>47</v>
      </c>
      <c r="H406" t="s">
        <v>108</v>
      </c>
      <c r="I406" t="s">
        <v>58</v>
      </c>
      <c r="J406" t="s">
        <v>848</v>
      </c>
      <c r="K406" t="s">
        <v>849</v>
      </c>
      <c r="L406" t="s">
        <v>152</v>
      </c>
      <c r="N406" t="s">
        <v>49</v>
      </c>
      <c r="O406" t="s">
        <v>50</v>
      </c>
      <c r="P406" t="s">
        <v>51</v>
      </c>
      <c r="Q406" t="s">
        <v>52</v>
      </c>
      <c r="R406" t="s">
        <v>1438</v>
      </c>
      <c r="S406" s="11">
        <v>42944</v>
      </c>
      <c r="T406" s="11">
        <v>42947</v>
      </c>
      <c r="U406" s="11">
        <v>42944.475774537037</v>
      </c>
      <c r="V406" s="11">
        <v>42947</v>
      </c>
      <c r="Y406" s="11">
        <v>42947</v>
      </c>
      <c r="AB406" s="11">
        <v>42944.48102550926</v>
      </c>
      <c r="AC406" s="11">
        <v>42944.587490300924</v>
      </c>
      <c r="AK406" t="s">
        <v>131</v>
      </c>
      <c r="AL406" t="s">
        <v>144</v>
      </c>
      <c r="AM406" t="s">
        <v>44</v>
      </c>
      <c r="AN406" t="s">
        <v>59</v>
      </c>
      <c r="AO406" t="s">
        <v>54</v>
      </c>
      <c r="AP406" t="s">
        <v>55</v>
      </c>
      <c r="AQ406" s="12">
        <v>0</v>
      </c>
    </row>
    <row r="407" spans="1:43">
      <c r="A407" t="s">
        <v>1439</v>
      </c>
      <c r="B407" t="str">
        <f t="shared" si="6"/>
        <v>Unico</v>
      </c>
      <c r="C407" t="s">
        <v>107</v>
      </c>
      <c r="D407" t="s">
        <v>44</v>
      </c>
      <c r="E407" t="s">
        <v>89</v>
      </c>
      <c r="F407" t="s">
        <v>46</v>
      </c>
      <c r="G407" t="s">
        <v>47</v>
      </c>
      <c r="H407" t="s">
        <v>732</v>
      </c>
      <c r="M407" t="s">
        <v>81</v>
      </c>
      <c r="N407" t="s">
        <v>72</v>
      </c>
      <c r="O407" t="s">
        <v>50</v>
      </c>
      <c r="P407" t="s">
        <v>65</v>
      </c>
      <c r="Q407" t="s">
        <v>52</v>
      </c>
      <c r="R407" t="s">
        <v>1440</v>
      </c>
      <c r="S407" s="11">
        <v>42944</v>
      </c>
      <c r="T407" s="11">
        <v>42947</v>
      </c>
      <c r="U407" s="11">
        <v>42944.567665115741</v>
      </c>
      <c r="V407" s="11">
        <v>42947</v>
      </c>
      <c r="Y407" s="11">
        <v>42947</v>
      </c>
      <c r="AB407" s="11">
        <v>42944.599552222222</v>
      </c>
      <c r="AC407" s="11">
        <v>42947.894054826385</v>
      </c>
      <c r="AF407" t="s">
        <v>75</v>
      </c>
      <c r="AG407" t="s">
        <v>156</v>
      </c>
      <c r="AH407" t="s">
        <v>1229</v>
      </c>
      <c r="AI407" t="s">
        <v>152</v>
      </c>
      <c r="AJ407" t="s">
        <v>134</v>
      </c>
      <c r="AK407" t="s">
        <v>131</v>
      </c>
      <c r="AL407" t="s">
        <v>144</v>
      </c>
      <c r="AM407" t="s">
        <v>44</v>
      </c>
      <c r="AN407" t="s">
        <v>59</v>
      </c>
      <c r="AO407" t="s">
        <v>54</v>
      </c>
      <c r="AP407" t="s">
        <v>55</v>
      </c>
      <c r="AQ407" s="12">
        <v>0</v>
      </c>
    </row>
    <row r="408" spans="1:43">
      <c r="A408" t="s">
        <v>1441</v>
      </c>
      <c r="B408" t="str">
        <f t="shared" si="6"/>
        <v>Unico</v>
      </c>
      <c r="C408" t="s">
        <v>107</v>
      </c>
      <c r="D408" t="s">
        <v>44</v>
      </c>
      <c r="E408" t="s">
        <v>89</v>
      </c>
      <c r="F408" t="s">
        <v>46</v>
      </c>
      <c r="G408" t="s">
        <v>47</v>
      </c>
      <c r="H408" t="s">
        <v>234</v>
      </c>
      <c r="I408" t="s">
        <v>73</v>
      </c>
      <c r="J408" t="s">
        <v>176</v>
      </c>
      <c r="K408" t="s">
        <v>177</v>
      </c>
      <c r="L408" t="s">
        <v>133</v>
      </c>
      <c r="N408" t="s">
        <v>49</v>
      </c>
      <c r="O408" t="s">
        <v>50</v>
      </c>
      <c r="P408" t="s">
        <v>51</v>
      </c>
      <c r="Q408" t="s">
        <v>52</v>
      </c>
      <c r="R408" t="s">
        <v>1442</v>
      </c>
      <c r="S408" s="11">
        <v>42944</v>
      </c>
      <c r="T408" s="11">
        <v>42947</v>
      </c>
      <c r="U408" s="11">
        <v>42944.615853078707</v>
      </c>
      <c r="V408" s="11">
        <v>42947</v>
      </c>
      <c r="Y408" s="11">
        <v>42947</v>
      </c>
      <c r="AB408" s="11">
        <v>42947.589644039355</v>
      </c>
      <c r="AK408" t="s">
        <v>131</v>
      </c>
      <c r="AL408" t="s">
        <v>209</v>
      </c>
      <c r="AM408" t="s">
        <v>44</v>
      </c>
      <c r="AN408" t="s">
        <v>59</v>
      </c>
      <c r="AO408" t="s">
        <v>54</v>
      </c>
      <c r="AP408" t="s">
        <v>55</v>
      </c>
      <c r="AQ408" s="12">
        <v>2</v>
      </c>
    </row>
    <row r="409" spans="1:43">
      <c r="A409" t="s">
        <v>1441</v>
      </c>
      <c r="B409" t="str">
        <f t="shared" si="6"/>
        <v>Duplicado</v>
      </c>
      <c r="C409" t="s">
        <v>107</v>
      </c>
      <c r="D409" t="s">
        <v>44</v>
      </c>
      <c r="E409" t="s">
        <v>89</v>
      </c>
      <c r="F409" t="s">
        <v>46</v>
      </c>
      <c r="G409" t="s">
        <v>47</v>
      </c>
      <c r="H409" t="s">
        <v>234</v>
      </c>
      <c r="I409" t="s">
        <v>73</v>
      </c>
      <c r="J409" t="s">
        <v>176</v>
      </c>
      <c r="K409" t="s">
        <v>177</v>
      </c>
      <c r="L409" t="s">
        <v>133</v>
      </c>
      <c r="N409" t="s">
        <v>49</v>
      </c>
      <c r="O409" t="s">
        <v>50</v>
      </c>
      <c r="P409" t="s">
        <v>51</v>
      </c>
      <c r="Q409" t="s">
        <v>52</v>
      </c>
      <c r="R409" t="s">
        <v>1442</v>
      </c>
      <c r="S409" s="11">
        <v>42944</v>
      </c>
      <c r="T409" s="11">
        <v>42947</v>
      </c>
      <c r="U409" s="11">
        <v>42944.615853078707</v>
      </c>
      <c r="V409" s="11">
        <v>42947</v>
      </c>
      <c r="Y409" s="11">
        <v>42947</v>
      </c>
      <c r="AB409" s="11">
        <v>42947.589644039355</v>
      </c>
      <c r="AK409" t="s">
        <v>131</v>
      </c>
      <c r="AL409" t="s">
        <v>151</v>
      </c>
      <c r="AM409" t="s">
        <v>44</v>
      </c>
      <c r="AN409" t="s">
        <v>59</v>
      </c>
      <c r="AO409" t="s">
        <v>54</v>
      </c>
      <c r="AP409" t="s">
        <v>55</v>
      </c>
      <c r="AQ409" s="12">
        <v>2</v>
      </c>
    </row>
    <row r="410" spans="1:43">
      <c r="A410" t="s">
        <v>1441</v>
      </c>
      <c r="B410" t="str">
        <f t="shared" si="6"/>
        <v>Duplicado</v>
      </c>
      <c r="C410" t="s">
        <v>107</v>
      </c>
      <c r="D410" t="s">
        <v>44</v>
      </c>
      <c r="E410" t="s">
        <v>89</v>
      </c>
      <c r="F410" t="s">
        <v>46</v>
      </c>
      <c r="G410" t="s">
        <v>47</v>
      </c>
      <c r="H410" t="s">
        <v>234</v>
      </c>
      <c r="I410" t="s">
        <v>73</v>
      </c>
      <c r="J410" t="s">
        <v>176</v>
      </c>
      <c r="K410" t="s">
        <v>177</v>
      </c>
      <c r="L410" t="s">
        <v>133</v>
      </c>
      <c r="N410" t="s">
        <v>49</v>
      </c>
      <c r="O410" t="s">
        <v>50</v>
      </c>
      <c r="P410" t="s">
        <v>51</v>
      </c>
      <c r="Q410" t="s">
        <v>52</v>
      </c>
      <c r="R410" t="s">
        <v>1442</v>
      </c>
      <c r="S410" s="11">
        <v>42944</v>
      </c>
      <c r="T410" s="11">
        <v>42947</v>
      </c>
      <c r="U410" s="11">
        <v>42944.615853078707</v>
      </c>
      <c r="V410" s="11">
        <v>42947</v>
      </c>
      <c r="Y410" s="11">
        <v>42947</v>
      </c>
      <c r="AB410" s="11">
        <v>42947.589644039355</v>
      </c>
      <c r="AK410" t="s">
        <v>131</v>
      </c>
      <c r="AL410" t="s">
        <v>144</v>
      </c>
      <c r="AM410" t="s">
        <v>44</v>
      </c>
      <c r="AN410" t="s">
        <v>59</v>
      </c>
      <c r="AO410" t="s">
        <v>54</v>
      </c>
      <c r="AP410" t="s">
        <v>55</v>
      </c>
      <c r="AQ410" s="12">
        <v>2</v>
      </c>
    </row>
    <row r="411" spans="1:43">
      <c r="A411" t="s">
        <v>1441</v>
      </c>
      <c r="B411" t="str">
        <f t="shared" si="6"/>
        <v>Duplicado</v>
      </c>
      <c r="C411" t="s">
        <v>107</v>
      </c>
      <c r="D411" t="s">
        <v>44</v>
      </c>
      <c r="E411" t="s">
        <v>89</v>
      </c>
      <c r="F411" t="s">
        <v>46</v>
      </c>
      <c r="G411" t="s">
        <v>47</v>
      </c>
      <c r="H411" t="s">
        <v>234</v>
      </c>
      <c r="I411" t="s">
        <v>73</v>
      </c>
      <c r="J411" t="s">
        <v>176</v>
      </c>
      <c r="K411" t="s">
        <v>177</v>
      </c>
      <c r="L411" t="s">
        <v>133</v>
      </c>
      <c r="N411" t="s">
        <v>49</v>
      </c>
      <c r="O411" t="s">
        <v>50</v>
      </c>
      <c r="P411" t="s">
        <v>51</v>
      </c>
      <c r="Q411" t="s">
        <v>52</v>
      </c>
      <c r="R411" t="s">
        <v>1442</v>
      </c>
      <c r="S411" s="11">
        <v>42944</v>
      </c>
      <c r="T411" s="11">
        <v>42947</v>
      </c>
      <c r="U411" s="11">
        <v>42944.615853078707</v>
      </c>
      <c r="V411" s="11">
        <v>42947</v>
      </c>
      <c r="Y411" s="11">
        <v>42947</v>
      </c>
      <c r="AB411" s="11">
        <v>42947.589644039355</v>
      </c>
      <c r="AK411" t="s">
        <v>131</v>
      </c>
      <c r="AL411" t="s">
        <v>200</v>
      </c>
      <c r="AM411" t="s">
        <v>44</v>
      </c>
      <c r="AN411" t="s">
        <v>59</v>
      </c>
      <c r="AO411" t="s">
        <v>54</v>
      </c>
      <c r="AP411" t="s">
        <v>55</v>
      </c>
      <c r="AQ411" s="12">
        <v>2</v>
      </c>
    </row>
    <row r="412" spans="1:43">
      <c r="A412" t="s">
        <v>1443</v>
      </c>
      <c r="B412" t="str">
        <f t="shared" si="6"/>
        <v>Unico</v>
      </c>
      <c r="C412" t="s">
        <v>107</v>
      </c>
      <c r="D412" t="s">
        <v>44</v>
      </c>
      <c r="E412" t="s">
        <v>89</v>
      </c>
      <c r="F412" t="s">
        <v>46</v>
      </c>
      <c r="G412" t="s">
        <v>47</v>
      </c>
      <c r="H412" t="s">
        <v>732</v>
      </c>
      <c r="I412" t="s">
        <v>61</v>
      </c>
      <c r="J412" t="s">
        <v>242</v>
      </c>
      <c r="K412" t="s">
        <v>284</v>
      </c>
      <c r="L412" t="s">
        <v>133</v>
      </c>
      <c r="N412" t="s">
        <v>49</v>
      </c>
      <c r="O412" t="s">
        <v>50</v>
      </c>
      <c r="P412" t="s">
        <v>51</v>
      </c>
      <c r="Q412" t="s">
        <v>52</v>
      </c>
      <c r="R412" t="s">
        <v>1444</v>
      </c>
      <c r="S412" s="11">
        <v>42944</v>
      </c>
      <c r="T412" s="11">
        <v>42947</v>
      </c>
      <c r="U412" s="11">
        <v>42944.616713136573</v>
      </c>
      <c r="V412" s="11">
        <v>42947</v>
      </c>
      <c r="Y412" s="11">
        <v>42947</v>
      </c>
      <c r="AB412" s="11">
        <v>42947.338238032411</v>
      </c>
      <c r="AK412" t="s">
        <v>131</v>
      </c>
      <c r="AL412" t="s">
        <v>144</v>
      </c>
      <c r="AM412" t="s">
        <v>44</v>
      </c>
      <c r="AN412" t="s">
        <v>59</v>
      </c>
      <c r="AO412" t="s">
        <v>54</v>
      </c>
      <c r="AP412" t="s">
        <v>55</v>
      </c>
      <c r="AQ412" s="12">
        <v>2</v>
      </c>
    </row>
    <row r="413" spans="1:43">
      <c r="A413" t="s">
        <v>1443</v>
      </c>
      <c r="B413" t="str">
        <f t="shared" si="6"/>
        <v>Duplicado</v>
      </c>
      <c r="C413" t="s">
        <v>107</v>
      </c>
      <c r="D413" t="s">
        <v>44</v>
      </c>
      <c r="E413" t="s">
        <v>89</v>
      </c>
      <c r="F413" t="s">
        <v>46</v>
      </c>
      <c r="G413" t="s">
        <v>47</v>
      </c>
      <c r="H413" t="s">
        <v>732</v>
      </c>
      <c r="I413" t="s">
        <v>61</v>
      </c>
      <c r="J413" t="s">
        <v>242</v>
      </c>
      <c r="K413" t="s">
        <v>284</v>
      </c>
      <c r="L413" t="s">
        <v>133</v>
      </c>
      <c r="N413" t="s">
        <v>49</v>
      </c>
      <c r="O413" t="s">
        <v>50</v>
      </c>
      <c r="P413" t="s">
        <v>51</v>
      </c>
      <c r="Q413" t="s">
        <v>52</v>
      </c>
      <c r="R413" t="s">
        <v>1444</v>
      </c>
      <c r="S413" s="11">
        <v>42944</v>
      </c>
      <c r="T413" s="11">
        <v>42947</v>
      </c>
      <c r="U413" s="11">
        <v>42944.616713136573</v>
      </c>
      <c r="V413" s="11">
        <v>42947</v>
      </c>
      <c r="Y413" s="11">
        <v>42947</v>
      </c>
      <c r="AB413" s="11">
        <v>42947.338238032411</v>
      </c>
      <c r="AK413" t="s">
        <v>131</v>
      </c>
      <c r="AL413" t="s">
        <v>200</v>
      </c>
      <c r="AM413" t="s">
        <v>44</v>
      </c>
      <c r="AN413" t="s">
        <v>59</v>
      </c>
      <c r="AO413" t="s">
        <v>54</v>
      </c>
      <c r="AP413" t="s">
        <v>55</v>
      </c>
      <c r="AQ413" s="12">
        <v>2</v>
      </c>
    </row>
    <row r="414" spans="1:43">
      <c r="A414" t="s">
        <v>1445</v>
      </c>
      <c r="B414" t="str">
        <f t="shared" si="6"/>
        <v>Unico</v>
      </c>
      <c r="C414" t="s">
        <v>107</v>
      </c>
      <c r="D414" t="s">
        <v>44</v>
      </c>
      <c r="E414" t="s">
        <v>89</v>
      </c>
      <c r="F414" t="s">
        <v>46</v>
      </c>
      <c r="G414" t="s">
        <v>47</v>
      </c>
      <c r="H414" t="s">
        <v>108</v>
      </c>
      <c r="I414" t="s">
        <v>61</v>
      </c>
      <c r="J414" t="s">
        <v>242</v>
      </c>
      <c r="K414" t="s">
        <v>284</v>
      </c>
      <c r="L414" t="s">
        <v>133</v>
      </c>
      <c r="N414" t="s">
        <v>49</v>
      </c>
      <c r="O414" t="s">
        <v>50</v>
      </c>
      <c r="P414" t="s">
        <v>51</v>
      </c>
      <c r="Q414" t="s">
        <v>52</v>
      </c>
      <c r="R414" t="s">
        <v>1446</v>
      </c>
      <c r="S414" s="11">
        <v>42944</v>
      </c>
      <c r="T414" s="11">
        <v>42947</v>
      </c>
      <c r="U414" s="11">
        <v>42944.621642800928</v>
      </c>
      <c r="V414" s="11">
        <v>42947</v>
      </c>
      <c r="Y414" s="11">
        <v>42947</v>
      </c>
      <c r="AB414" s="11">
        <v>42944.657746041667</v>
      </c>
      <c r="AC414" s="11">
        <v>42947.387562488424</v>
      </c>
      <c r="AK414" t="s">
        <v>131</v>
      </c>
      <c r="AL414" t="s">
        <v>207</v>
      </c>
      <c r="AM414" t="s">
        <v>44</v>
      </c>
      <c r="AN414" t="s">
        <v>59</v>
      </c>
      <c r="AO414" t="s">
        <v>54</v>
      </c>
      <c r="AP414" t="s">
        <v>55</v>
      </c>
      <c r="AQ414" s="12">
        <v>0</v>
      </c>
    </row>
    <row r="415" spans="1:43">
      <c r="A415" t="s">
        <v>1445</v>
      </c>
      <c r="B415" t="str">
        <f t="shared" si="6"/>
        <v>Duplicado</v>
      </c>
      <c r="C415" t="s">
        <v>107</v>
      </c>
      <c r="D415" t="s">
        <v>44</v>
      </c>
      <c r="E415" t="s">
        <v>89</v>
      </c>
      <c r="F415" t="s">
        <v>46</v>
      </c>
      <c r="G415" t="s">
        <v>47</v>
      </c>
      <c r="H415" t="s">
        <v>108</v>
      </c>
      <c r="I415" t="s">
        <v>61</v>
      </c>
      <c r="J415" t="s">
        <v>242</v>
      </c>
      <c r="K415" t="s">
        <v>284</v>
      </c>
      <c r="L415" t="s">
        <v>133</v>
      </c>
      <c r="N415" t="s">
        <v>49</v>
      </c>
      <c r="O415" t="s">
        <v>50</v>
      </c>
      <c r="P415" t="s">
        <v>51</v>
      </c>
      <c r="Q415" t="s">
        <v>52</v>
      </c>
      <c r="R415" t="s">
        <v>1446</v>
      </c>
      <c r="S415" s="11">
        <v>42944</v>
      </c>
      <c r="T415" s="11">
        <v>42947</v>
      </c>
      <c r="U415" s="11">
        <v>42944.621642800928</v>
      </c>
      <c r="V415" s="11">
        <v>42947</v>
      </c>
      <c r="Y415" s="11">
        <v>42947</v>
      </c>
      <c r="AB415" s="11">
        <v>42944.657746041667</v>
      </c>
      <c r="AC415" s="11">
        <v>42947.387562488424</v>
      </c>
      <c r="AK415" t="s">
        <v>131</v>
      </c>
      <c r="AL415" t="s">
        <v>144</v>
      </c>
      <c r="AM415" t="s">
        <v>44</v>
      </c>
      <c r="AN415" t="s">
        <v>59</v>
      </c>
      <c r="AO415" t="s">
        <v>54</v>
      </c>
      <c r="AP415" t="s">
        <v>55</v>
      </c>
      <c r="AQ415" s="12">
        <v>0</v>
      </c>
    </row>
    <row r="416" spans="1:43">
      <c r="A416" t="s">
        <v>1447</v>
      </c>
      <c r="B416" t="str">
        <f t="shared" si="6"/>
        <v>Unico</v>
      </c>
      <c r="C416" t="s">
        <v>107</v>
      </c>
      <c r="D416" t="s">
        <v>44</v>
      </c>
      <c r="E416" t="s">
        <v>89</v>
      </c>
      <c r="F416" t="s">
        <v>46</v>
      </c>
      <c r="G416" t="s">
        <v>47</v>
      </c>
      <c r="H416" t="s">
        <v>234</v>
      </c>
      <c r="I416" t="s">
        <v>61</v>
      </c>
      <c r="J416" t="s">
        <v>242</v>
      </c>
      <c r="K416" t="s">
        <v>284</v>
      </c>
      <c r="L416" t="s">
        <v>133</v>
      </c>
      <c r="N416" t="s">
        <v>49</v>
      </c>
      <c r="O416" t="s">
        <v>50</v>
      </c>
      <c r="P416" t="s">
        <v>51</v>
      </c>
      <c r="Q416" t="s">
        <v>52</v>
      </c>
      <c r="R416" t="s">
        <v>1446</v>
      </c>
      <c r="S416" s="11">
        <v>42944</v>
      </c>
      <c r="T416" s="11">
        <v>42947</v>
      </c>
      <c r="U416" s="11">
        <v>42944.624951226855</v>
      </c>
      <c r="V416" s="11">
        <v>42947</v>
      </c>
      <c r="Y416" s="11">
        <v>42947</v>
      </c>
      <c r="AB416" s="11">
        <v>42947.474058506945</v>
      </c>
      <c r="AK416" t="s">
        <v>131</v>
      </c>
      <c r="AL416" t="s">
        <v>207</v>
      </c>
      <c r="AM416" t="s">
        <v>44</v>
      </c>
      <c r="AN416" t="s">
        <v>59</v>
      </c>
      <c r="AO416" t="s">
        <v>54</v>
      </c>
      <c r="AP416" t="s">
        <v>71</v>
      </c>
      <c r="AQ416" s="12">
        <v>2</v>
      </c>
    </row>
    <row r="417" spans="1:43">
      <c r="A417" t="s">
        <v>1447</v>
      </c>
      <c r="B417" t="str">
        <f t="shared" si="6"/>
        <v>Duplicado</v>
      </c>
      <c r="C417" t="s">
        <v>107</v>
      </c>
      <c r="D417" t="s">
        <v>44</v>
      </c>
      <c r="E417" t="s">
        <v>89</v>
      </c>
      <c r="F417" t="s">
        <v>46</v>
      </c>
      <c r="G417" t="s">
        <v>47</v>
      </c>
      <c r="H417" t="s">
        <v>234</v>
      </c>
      <c r="I417" t="s">
        <v>61</v>
      </c>
      <c r="J417" t="s">
        <v>242</v>
      </c>
      <c r="K417" t="s">
        <v>284</v>
      </c>
      <c r="L417" t="s">
        <v>133</v>
      </c>
      <c r="N417" t="s">
        <v>49</v>
      </c>
      <c r="O417" t="s">
        <v>50</v>
      </c>
      <c r="P417" t="s">
        <v>51</v>
      </c>
      <c r="Q417" t="s">
        <v>52</v>
      </c>
      <c r="R417" t="s">
        <v>1446</v>
      </c>
      <c r="S417" s="11">
        <v>42944</v>
      </c>
      <c r="T417" s="11">
        <v>42947</v>
      </c>
      <c r="U417" s="11">
        <v>42944.624951226855</v>
      </c>
      <c r="V417" s="11">
        <v>42947</v>
      </c>
      <c r="Y417" s="11">
        <v>42947</v>
      </c>
      <c r="AB417" s="11">
        <v>42947.474058506945</v>
      </c>
      <c r="AK417" t="s">
        <v>131</v>
      </c>
      <c r="AL417" t="s">
        <v>151</v>
      </c>
      <c r="AM417" t="s">
        <v>44</v>
      </c>
      <c r="AN417" t="s">
        <v>59</v>
      </c>
      <c r="AO417" t="s">
        <v>54</v>
      </c>
      <c r="AP417" t="s">
        <v>71</v>
      </c>
      <c r="AQ417" s="12">
        <v>2</v>
      </c>
    </row>
    <row r="418" spans="1:43">
      <c r="A418" t="s">
        <v>1447</v>
      </c>
      <c r="B418" t="str">
        <f t="shared" si="6"/>
        <v>Duplicado</v>
      </c>
      <c r="C418" t="s">
        <v>107</v>
      </c>
      <c r="D418" t="s">
        <v>44</v>
      </c>
      <c r="E418" t="s">
        <v>89</v>
      </c>
      <c r="F418" t="s">
        <v>46</v>
      </c>
      <c r="G418" t="s">
        <v>47</v>
      </c>
      <c r="H418" t="s">
        <v>234</v>
      </c>
      <c r="I418" t="s">
        <v>61</v>
      </c>
      <c r="J418" t="s">
        <v>242</v>
      </c>
      <c r="K418" t="s">
        <v>284</v>
      </c>
      <c r="L418" t="s">
        <v>133</v>
      </c>
      <c r="N418" t="s">
        <v>49</v>
      </c>
      <c r="O418" t="s">
        <v>50</v>
      </c>
      <c r="P418" t="s">
        <v>51</v>
      </c>
      <c r="Q418" t="s">
        <v>52</v>
      </c>
      <c r="R418" t="s">
        <v>1446</v>
      </c>
      <c r="S418" s="11">
        <v>42944</v>
      </c>
      <c r="T418" s="11">
        <v>42947</v>
      </c>
      <c r="U418" s="11">
        <v>42944.624951226855</v>
      </c>
      <c r="V418" s="11">
        <v>42947</v>
      </c>
      <c r="Y418" s="11">
        <v>42947</v>
      </c>
      <c r="AB418" s="11">
        <v>42947.474058506945</v>
      </c>
      <c r="AK418" t="s">
        <v>131</v>
      </c>
      <c r="AL418" t="s">
        <v>144</v>
      </c>
      <c r="AM418" t="s">
        <v>44</v>
      </c>
      <c r="AN418" t="s">
        <v>59</v>
      </c>
      <c r="AO418" t="s">
        <v>54</v>
      </c>
      <c r="AP418" t="s">
        <v>71</v>
      </c>
      <c r="AQ418" s="12">
        <v>2</v>
      </c>
    </row>
    <row r="419" spans="1:43">
      <c r="A419" t="s">
        <v>1448</v>
      </c>
      <c r="B419" t="str">
        <f t="shared" si="6"/>
        <v>Unico</v>
      </c>
      <c r="C419" t="s">
        <v>107</v>
      </c>
      <c r="D419" t="s">
        <v>44</v>
      </c>
      <c r="E419" t="s">
        <v>89</v>
      </c>
      <c r="F419" t="s">
        <v>46</v>
      </c>
      <c r="G419" t="s">
        <v>47</v>
      </c>
      <c r="H419" t="s">
        <v>108</v>
      </c>
      <c r="I419" t="s">
        <v>66</v>
      </c>
      <c r="J419" t="s">
        <v>179</v>
      </c>
      <c r="K419" t="s">
        <v>180</v>
      </c>
      <c r="L419" t="s">
        <v>165</v>
      </c>
      <c r="N419" t="s">
        <v>49</v>
      </c>
      <c r="O419" t="s">
        <v>50</v>
      </c>
      <c r="P419" t="s">
        <v>51</v>
      </c>
      <c r="Q419" t="s">
        <v>52</v>
      </c>
      <c r="R419" t="s">
        <v>1449</v>
      </c>
      <c r="S419" s="11">
        <v>42944</v>
      </c>
      <c r="T419" s="11">
        <v>42947</v>
      </c>
      <c r="U419" s="11">
        <v>42944.640344375002</v>
      </c>
      <c r="V419" s="11">
        <v>42947</v>
      </c>
      <c r="Y419" s="11">
        <v>42947</v>
      </c>
      <c r="AB419" s="11">
        <v>42944.658459305552</v>
      </c>
      <c r="AJ419" t="s">
        <v>134</v>
      </c>
      <c r="AK419" t="s">
        <v>131</v>
      </c>
      <c r="AL419" t="s">
        <v>144</v>
      </c>
      <c r="AM419" t="s">
        <v>44</v>
      </c>
      <c r="AN419" t="s">
        <v>59</v>
      </c>
      <c r="AO419" t="s">
        <v>54</v>
      </c>
      <c r="AP419" t="s">
        <v>55</v>
      </c>
      <c r="AQ419" s="12">
        <v>0</v>
      </c>
    </row>
    <row r="420" spans="1:43">
      <c r="A420" t="s">
        <v>1450</v>
      </c>
      <c r="B420" t="str">
        <f t="shared" si="6"/>
        <v>Unico</v>
      </c>
      <c r="C420" t="s">
        <v>107</v>
      </c>
      <c r="D420" t="s">
        <v>44</v>
      </c>
      <c r="E420" t="s">
        <v>89</v>
      </c>
      <c r="F420" t="s">
        <v>46</v>
      </c>
      <c r="G420" t="s">
        <v>47</v>
      </c>
      <c r="H420" t="s">
        <v>732</v>
      </c>
      <c r="I420" t="s">
        <v>62</v>
      </c>
      <c r="J420" t="s">
        <v>166</v>
      </c>
      <c r="K420" t="s">
        <v>1085</v>
      </c>
      <c r="L420" t="s">
        <v>133</v>
      </c>
      <c r="N420" t="s">
        <v>49</v>
      </c>
      <c r="O420" t="s">
        <v>50</v>
      </c>
      <c r="P420" t="s">
        <v>51</v>
      </c>
      <c r="Q420" t="s">
        <v>52</v>
      </c>
      <c r="R420" t="s">
        <v>1451</v>
      </c>
      <c r="S420" s="11">
        <v>42944</v>
      </c>
      <c r="T420" s="11">
        <v>42947</v>
      </c>
      <c r="U420" s="11">
        <v>42944.6830619213</v>
      </c>
      <c r="V420" s="11">
        <v>42947</v>
      </c>
      <c r="Y420" s="11">
        <v>42947</v>
      </c>
      <c r="AB420" s="11">
        <v>42947.349611481484</v>
      </c>
      <c r="AK420" t="s">
        <v>131</v>
      </c>
      <c r="AL420" t="s">
        <v>144</v>
      </c>
      <c r="AM420" t="s">
        <v>44</v>
      </c>
      <c r="AN420" t="s">
        <v>59</v>
      </c>
      <c r="AO420" t="s">
        <v>54</v>
      </c>
      <c r="AP420" t="s">
        <v>55</v>
      </c>
      <c r="AQ420" s="12">
        <v>2</v>
      </c>
    </row>
    <row r="421" spans="1:43">
      <c r="A421" t="s">
        <v>1452</v>
      </c>
      <c r="B421" t="str">
        <f t="shared" si="6"/>
        <v>Unico</v>
      </c>
      <c r="C421" t="s">
        <v>107</v>
      </c>
      <c r="D421" t="s">
        <v>44</v>
      </c>
      <c r="E421" t="s">
        <v>89</v>
      </c>
      <c r="F421" t="s">
        <v>46</v>
      </c>
      <c r="G421" t="s">
        <v>47</v>
      </c>
      <c r="H421" t="s">
        <v>108</v>
      </c>
      <c r="I421" t="s">
        <v>62</v>
      </c>
      <c r="J421" t="s">
        <v>166</v>
      </c>
      <c r="K421" t="s">
        <v>1085</v>
      </c>
      <c r="L421" t="s">
        <v>152</v>
      </c>
      <c r="N421" t="s">
        <v>49</v>
      </c>
      <c r="O421" t="s">
        <v>50</v>
      </c>
      <c r="P421" t="s">
        <v>51</v>
      </c>
      <c r="Q421" t="s">
        <v>52</v>
      </c>
      <c r="R421" t="s">
        <v>1453</v>
      </c>
      <c r="S421" s="11">
        <v>42944</v>
      </c>
      <c r="T421" s="11">
        <v>42947</v>
      </c>
      <c r="U421" s="11">
        <v>42944.685378090275</v>
      </c>
      <c r="V421" s="11">
        <v>42947</v>
      </c>
      <c r="Y421" s="11">
        <v>42947</v>
      </c>
      <c r="AB421" s="11">
        <v>42944.698123101851</v>
      </c>
      <c r="AK421" t="s">
        <v>131</v>
      </c>
      <c r="AL421" t="s">
        <v>144</v>
      </c>
      <c r="AM421" t="s">
        <v>44</v>
      </c>
      <c r="AN421" t="s">
        <v>59</v>
      </c>
      <c r="AO421" t="s">
        <v>54</v>
      </c>
      <c r="AP421" t="s">
        <v>55</v>
      </c>
      <c r="AQ421" s="12">
        <v>0</v>
      </c>
    </row>
    <row r="422" spans="1:43">
      <c r="A422" t="s">
        <v>1454</v>
      </c>
      <c r="B422" t="str">
        <f t="shared" si="6"/>
        <v>Unico</v>
      </c>
      <c r="C422" t="s">
        <v>107</v>
      </c>
      <c r="D422" t="s">
        <v>44</v>
      </c>
      <c r="E422" t="s">
        <v>89</v>
      </c>
      <c r="F422" t="s">
        <v>46</v>
      </c>
      <c r="G422" t="s">
        <v>47</v>
      </c>
      <c r="H422" t="s">
        <v>732</v>
      </c>
      <c r="I422" t="s">
        <v>62</v>
      </c>
      <c r="J422" t="s">
        <v>166</v>
      </c>
      <c r="K422" t="s">
        <v>1085</v>
      </c>
      <c r="L422" t="s">
        <v>133</v>
      </c>
      <c r="N422" t="s">
        <v>49</v>
      </c>
      <c r="O422" t="s">
        <v>50</v>
      </c>
      <c r="P422" t="s">
        <v>51</v>
      </c>
      <c r="Q422" t="s">
        <v>52</v>
      </c>
      <c r="R422" t="s">
        <v>1455</v>
      </c>
      <c r="S422" s="11">
        <v>42944</v>
      </c>
      <c r="T422" s="11">
        <v>42947</v>
      </c>
      <c r="U422" s="11">
        <v>42944.687472604164</v>
      </c>
      <c r="V422" s="11">
        <v>42947</v>
      </c>
      <c r="Y422" s="11">
        <v>42947</v>
      </c>
      <c r="AB422" s="11">
        <v>42947.349140659724</v>
      </c>
      <c r="AK422" t="s">
        <v>131</v>
      </c>
      <c r="AL422" t="s">
        <v>144</v>
      </c>
      <c r="AM422" t="s">
        <v>44</v>
      </c>
      <c r="AN422" t="s">
        <v>59</v>
      </c>
      <c r="AO422" t="s">
        <v>54</v>
      </c>
      <c r="AP422" t="s">
        <v>55</v>
      </c>
      <c r="AQ422" s="12">
        <v>2</v>
      </c>
    </row>
    <row r="423" spans="1:43">
      <c r="A423" t="s">
        <v>1456</v>
      </c>
      <c r="B423" t="str">
        <f t="shared" si="6"/>
        <v>Unico</v>
      </c>
      <c r="C423" t="s">
        <v>107</v>
      </c>
      <c r="D423" t="s">
        <v>44</v>
      </c>
      <c r="E423" t="s">
        <v>89</v>
      </c>
      <c r="F423" t="s">
        <v>46</v>
      </c>
      <c r="G423" t="s">
        <v>47</v>
      </c>
      <c r="H423" t="s">
        <v>234</v>
      </c>
      <c r="I423" t="s">
        <v>62</v>
      </c>
      <c r="J423" t="s">
        <v>166</v>
      </c>
      <c r="K423" t="s">
        <v>1085</v>
      </c>
      <c r="L423" t="s">
        <v>133</v>
      </c>
      <c r="N423" t="s">
        <v>49</v>
      </c>
      <c r="O423" t="s">
        <v>50</v>
      </c>
      <c r="P423" t="s">
        <v>51</v>
      </c>
      <c r="Q423" t="s">
        <v>52</v>
      </c>
      <c r="R423" t="s">
        <v>1457</v>
      </c>
      <c r="S423" s="11">
        <v>42944</v>
      </c>
      <c r="T423" s="11">
        <v>42947</v>
      </c>
      <c r="U423" s="11">
        <v>42944.689650532404</v>
      </c>
      <c r="V423" s="11">
        <v>42947</v>
      </c>
      <c r="Y423" s="11">
        <v>42947</v>
      </c>
      <c r="AB423" s="11">
        <v>42947.57999755787</v>
      </c>
      <c r="AK423" t="s">
        <v>131</v>
      </c>
      <c r="AL423" t="s">
        <v>144</v>
      </c>
      <c r="AM423" t="s">
        <v>44</v>
      </c>
      <c r="AN423" t="s">
        <v>59</v>
      </c>
      <c r="AO423" t="s">
        <v>54</v>
      </c>
      <c r="AP423" t="s">
        <v>55</v>
      </c>
      <c r="AQ423" s="12">
        <v>2</v>
      </c>
    </row>
    <row r="424" spans="1:43">
      <c r="A424" t="s">
        <v>1458</v>
      </c>
      <c r="B424" t="str">
        <f t="shared" si="6"/>
        <v>Unico</v>
      </c>
      <c r="C424" t="s">
        <v>107</v>
      </c>
      <c r="D424" t="s">
        <v>44</v>
      </c>
      <c r="E424" t="s">
        <v>89</v>
      </c>
      <c r="F424" t="s">
        <v>46</v>
      </c>
      <c r="G424" t="s">
        <v>47</v>
      </c>
      <c r="H424" t="s">
        <v>108</v>
      </c>
      <c r="I424" t="s">
        <v>62</v>
      </c>
      <c r="J424" t="s">
        <v>166</v>
      </c>
      <c r="K424" t="s">
        <v>1085</v>
      </c>
      <c r="L424" t="s">
        <v>133</v>
      </c>
      <c r="N424" t="s">
        <v>49</v>
      </c>
      <c r="O424" t="s">
        <v>50</v>
      </c>
      <c r="P424" t="s">
        <v>51</v>
      </c>
      <c r="Q424" t="s">
        <v>52</v>
      </c>
      <c r="R424" t="s">
        <v>1459</v>
      </c>
      <c r="S424" s="11">
        <v>42944</v>
      </c>
      <c r="T424" s="11">
        <v>42947</v>
      </c>
      <c r="U424" s="11">
        <v>42944.690939305554</v>
      </c>
      <c r="V424" s="11">
        <v>42947</v>
      </c>
      <c r="Y424" s="11">
        <v>42947</v>
      </c>
      <c r="AB424" s="11">
        <v>42944.698864131948</v>
      </c>
      <c r="AK424" t="s">
        <v>131</v>
      </c>
      <c r="AL424" t="s">
        <v>144</v>
      </c>
      <c r="AM424" t="s">
        <v>44</v>
      </c>
      <c r="AN424" t="s">
        <v>59</v>
      </c>
      <c r="AO424" t="s">
        <v>54</v>
      </c>
      <c r="AP424" t="s">
        <v>55</v>
      </c>
      <c r="AQ424" s="12">
        <v>0</v>
      </c>
    </row>
    <row r="425" spans="1:43">
      <c r="A425" t="s">
        <v>1460</v>
      </c>
      <c r="B425" t="str">
        <f t="shared" si="6"/>
        <v>Unico</v>
      </c>
      <c r="C425" t="s">
        <v>107</v>
      </c>
      <c r="D425" t="s">
        <v>44</v>
      </c>
      <c r="E425" t="s">
        <v>89</v>
      </c>
      <c r="F425" t="s">
        <v>46</v>
      </c>
      <c r="G425" t="s">
        <v>47</v>
      </c>
      <c r="H425" t="s">
        <v>732</v>
      </c>
      <c r="I425" t="s">
        <v>62</v>
      </c>
      <c r="J425" t="s">
        <v>166</v>
      </c>
      <c r="K425" t="s">
        <v>1085</v>
      </c>
      <c r="L425" t="s">
        <v>133</v>
      </c>
      <c r="N425" t="s">
        <v>49</v>
      </c>
      <c r="O425" t="s">
        <v>50</v>
      </c>
      <c r="P425" t="s">
        <v>51</v>
      </c>
      <c r="Q425" t="s">
        <v>52</v>
      </c>
      <c r="R425" t="s">
        <v>1461</v>
      </c>
      <c r="S425" s="11">
        <v>42944</v>
      </c>
      <c r="T425" s="11">
        <v>42947</v>
      </c>
      <c r="U425" s="11">
        <v>42944.694385717594</v>
      </c>
      <c r="V425" s="11">
        <v>42947</v>
      </c>
      <c r="Y425" s="11">
        <v>42947</v>
      </c>
      <c r="AB425" s="11">
        <v>42947.348587650464</v>
      </c>
      <c r="AK425" t="s">
        <v>131</v>
      </c>
      <c r="AL425" t="s">
        <v>144</v>
      </c>
      <c r="AM425" t="s">
        <v>44</v>
      </c>
      <c r="AN425" t="s">
        <v>59</v>
      </c>
      <c r="AO425" t="s">
        <v>54</v>
      </c>
      <c r="AP425" t="s">
        <v>55</v>
      </c>
      <c r="AQ425" s="12">
        <v>2</v>
      </c>
    </row>
    <row r="426" spans="1:43">
      <c r="A426" t="s">
        <v>1462</v>
      </c>
      <c r="B426" t="str">
        <f t="shared" si="6"/>
        <v>Unico</v>
      </c>
      <c r="C426" t="s">
        <v>107</v>
      </c>
      <c r="D426" t="s">
        <v>44</v>
      </c>
      <c r="E426" t="s">
        <v>89</v>
      </c>
      <c r="F426" t="s">
        <v>46</v>
      </c>
      <c r="G426" t="s">
        <v>47</v>
      </c>
      <c r="H426" t="s">
        <v>234</v>
      </c>
      <c r="I426" t="s">
        <v>62</v>
      </c>
      <c r="J426" t="s">
        <v>166</v>
      </c>
      <c r="K426" t="s">
        <v>1085</v>
      </c>
      <c r="L426" t="s">
        <v>133</v>
      </c>
      <c r="N426" t="s">
        <v>49</v>
      </c>
      <c r="O426" t="s">
        <v>50</v>
      </c>
      <c r="P426" t="s">
        <v>51</v>
      </c>
      <c r="Q426" t="s">
        <v>52</v>
      </c>
      <c r="R426" t="s">
        <v>1463</v>
      </c>
      <c r="S426" s="11">
        <v>42944</v>
      </c>
      <c r="T426" s="11">
        <v>42947</v>
      </c>
      <c r="U426" s="11">
        <v>42944.695751863423</v>
      </c>
      <c r="V426" s="11">
        <v>42947</v>
      </c>
      <c r="Y426" s="11">
        <v>42947</v>
      </c>
      <c r="AB426" s="11">
        <v>42947.579291620372</v>
      </c>
      <c r="AK426" t="s">
        <v>131</v>
      </c>
      <c r="AL426" t="s">
        <v>144</v>
      </c>
      <c r="AM426" t="s">
        <v>44</v>
      </c>
      <c r="AN426" t="s">
        <v>59</v>
      </c>
      <c r="AO426" t="s">
        <v>54</v>
      </c>
      <c r="AP426" t="s">
        <v>55</v>
      </c>
      <c r="AQ426" s="12">
        <v>2</v>
      </c>
    </row>
    <row r="427" spans="1:43">
      <c r="A427" t="s">
        <v>1464</v>
      </c>
      <c r="B427" t="str">
        <f t="shared" si="6"/>
        <v>Unico</v>
      </c>
      <c r="C427" t="s">
        <v>107</v>
      </c>
      <c r="D427" t="s">
        <v>44</v>
      </c>
      <c r="E427" t="s">
        <v>89</v>
      </c>
      <c r="F427" t="s">
        <v>46</v>
      </c>
      <c r="G427" t="s">
        <v>47</v>
      </c>
      <c r="H427" t="s">
        <v>108</v>
      </c>
      <c r="I427" t="s">
        <v>62</v>
      </c>
      <c r="J427" t="s">
        <v>166</v>
      </c>
      <c r="K427" t="s">
        <v>1085</v>
      </c>
      <c r="L427" t="s">
        <v>133</v>
      </c>
      <c r="N427" t="s">
        <v>49</v>
      </c>
      <c r="O427" t="s">
        <v>50</v>
      </c>
      <c r="P427" t="s">
        <v>51</v>
      </c>
      <c r="Q427" t="s">
        <v>52</v>
      </c>
      <c r="R427" t="s">
        <v>1465</v>
      </c>
      <c r="S427" s="11">
        <v>42944</v>
      </c>
      <c r="T427" s="11">
        <v>42947</v>
      </c>
      <c r="U427" s="11">
        <v>42944.696865601851</v>
      </c>
      <c r="V427" s="11">
        <v>42947</v>
      </c>
      <c r="Y427" s="11">
        <v>42947</v>
      </c>
      <c r="AB427" s="11">
        <v>42944.69844925926</v>
      </c>
      <c r="AK427" t="s">
        <v>131</v>
      </c>
      <c r="AL427" t="s">
        <v>144</v>
      </c>
      <c r="AM427" t="s">
        <v>44</v>
      </c>
      <c r="AN427" t="s">
        <v>59</v>
      </c>
      <c r="AO427" t="s">
        <v>54</v>
      </c>
      <c r="AP427" t="s">
        <v>55</v>
      </c>
      <c r="AQ427" s="12">
        <v>0</v>
      </c>
    </row>
    <row r="428" spans="1:43">
      <c r="A428" t="s">
        <v>1466</v>
      </c>
      <c r="B428" t="str">
        <f t="shared" si="6"/>
        <v>Unico</v>
      </c>
      <c r="C428" t="s">
        <v>107</v>
      </c>
      <c r="D428" t="s">
        <v>44</v>
      </c>
      <c r="E428" t="s">
        <v>89</v>
      </c>
      <c r="F428" t="s">
        <v>46</v>
      </c>
      <c r="G428" t="s">
        <v>47</v>
      </c>
      <c r="H428" t="s">
        <v>732</v>
      </c>
      <c r="I428" t="s">
        <v>62</v>
      </c>
      <c r="J428" t="s">
        <v>166</v>
      </c>
      <c r="K428" t="s">
        <v>1085</v>
      </c>
      <c r="L428" t="s">
        <v>133</v>
      </c>
      <c r="N428" t="s">
        <v>49</v>
      </c>
      <c r="O428" t="s">
        <v>50</v>
      </c>
      <c r="P428" t="s">
        <v>51</v>
      </c>
      <c r="Q428" t="s">
        <v>52</v>
      </c>
      <c r="R428" t="s">
        <v>1467</v>
      </c>
      <c r="S428" s="11">
        <v>42944</v>
      </c>
      <c r="T428" s="11">
        <v>42947</v>
      </c>
      <c r="U428" s="11">
        <v>42944.698124340277</v>
      </c>
      <c r="V428" s="11">
        <v>42947</v>
      </c>
      <c r="Y428" s="11">
        <v>42947</v>
      </c>
      <c r="AB428" s="11">
        <v>42947.34805753472</v>
      </c>
      <c r="AK428" t="s">
        <v>131</v>
      </c>
      <c r="AL428" t="s">
        <v>144</v>
      </c>
      <c r="AM428" t="s">
        <v>44</v>
      </c>
      <c r="AN428" t="s">
        <v>59</v>
      </c>
      <c r="AO428" t="s">
        <v>54</v>
      </c>
      <c r="AP428" t="s">
        <v>55</v>
      </c>
      <c r="AQ428" s="12">
        <v>2</v>
      </c>
    </row>
    <row r="429" spans="1:43">
      <c r="A429" t="s">
        <v>1468</v>
      </c>
      <c r="B429" t="str">
        <f t="shared" si="6"/>
        <v>Unico</v>
      </c>
      <c r="C429" t="s">
        <v>107</v>
      </c>
      <c r="D429" t="s">
        <v>44</v>
      </c>
      <c r="E429" t="s">
        <v>89</v>
      </c>
      <c r="F429" t="s">
        <v>46</v>
      </c>
      <c r="G429" t="s">
        <v>47</v>
      </c>
      <c r="H429" t="s">
        <v>234</v>
      </c>
      <c r="I429" t="s">
        <v>62</v>
      </c>
      <c r="J429" t="s">
        <v>166</v>
      </c>
      <c r="K429" t="s">
        <v>1085</v>
      </c>
      <c r="L429" t="s">
        <v>133</v>
      </c>
      <c r="N429" t="s">
        <v>49</v>
      </c>
      <c r="O429" t="s">
        <v>50</v>
      </c>
      <c r="P429" t="s">
        <v>51</v>
      </c>
      <c r="Q429" t="s">
        <v>52</v>
      </c>
      <c r="R429" t="s">
        <v>1469</v>
      </c>
      <c r="S429" s="11">
        <v>42944</v>
      </c>
      <c r="T429" s="11">
        <v>42947</v>
      </c>
      <c r="U429" s="11">
        <v>42944.699296550927</v>
      </c>
      <c r="V429" s="11">
        <v>42947</v>
      </c>
      <c r="Y429" s="11">
        <v>42947</v>
      </c>
      <c r="AB429" s="11">
        <v>42947.578647685186</v>
      </c>
      <c r="AK429" t="s">
        <v>131</v>
      </c>
      <c r="AL429" t="s">
        <v>144</v>
      </c>
      <c r="AM429" t="s">
        <v>44</v>
      </c>
      <c r="AN429" t="s">
        <v>59</v>
      </c>
      <c r="AO429" t="s">
        <v>54</v>
      </c>
      <c r="AP429" t="s">
        <v>55</v>
      </c>
      <c r="AQ429" s="12">
        <v>2</v>
      </c>
    </row>
    <row r="430" spans="1:43">
      <c r="A430" t="s">
        <v>1470</v>
      </c>
      <c r="B430" t="str">
        <f t="shared" si="6"/>
        <v>Unico</v>
      </c>
      <c r="C430" t="s">
        <v>107</v>
      </c>
      <c r="D430" t="s">
        <v>44</v>
      </c>
      <c r="E430" t="s">
        <v>89</v>
      </c>
      <c r="F430" t="s">
        <v>46</v>
      </c>
      <c r="G430" t="s">
        <v>47</v>
      </c>
      <c r="H430" t="s">
        <v>108</v>
      </c>
      <c r="I430" t="s">
        <v>62</v>
      </c>
      <c r="J430" t="s">
        <v>166</v>
      </c>
      <c r="K430" t="s">
        <v>1085</v>
      </c>
      <c r="L430" t="s">
        <v>133</v>
      </c>
      <c r="N430" t="s">
        <v>49</v>
      </c>
      <c r="O430" t="s">
        <v>50</v>
      </c>
      <c r="P430" t="s">
        <v>51</v>
      </c>
      <c r="Q430" t="s">
        <v>52</v>
      </c>
      <c r="R430" t="s">
        <v>1471</v>
      </c>
      <c r="S430" s="11">
        <v>42944</v>
      </c>
      <c r="T430" s="11">
        <v>42947</v>
      </c>
      <c r="U430" s="11">
        <v>42944.700471736112</v>
      </c>
      <c r="V430" s="11">
        <v>42947</v>
      </c>
      <c r="Y430" s="11">
        <v>42947</v>
      </c>
      <c r="AB430" s="11">
        <v>42947.362773865738</v>
      </c>
      <c r="AK430" t="s">
        <v>131</v>
      </c>
      <c r="AL430" t="s">
        <v>144</v>
      </c>
      <c r="AM430" t="s">
        <v>44</v>
      </c>
      <c r="AN430" t="s">
        <v>59</v>
      </c>
      <c r="AO430" t="s">
        <v>54</v>
      </c>
      <c r="AP430" t="s">
        <v>55</v>
      </c>
      <c r="AQ430" s="12">
        <v>2</v>
      </c>
    </row>
    <row r="431" spans="1:43">
      <c r="A431" t="s">
        <v>1472</v>
      </c>
      <c r="B431" t="str">
        <f t="shared" si="6"/>
        <v>Unico</v>
      </c>
      <c r="C431" t="s">
        <v>107</v>
      </c>
      <c r="D431" t="s">
        <v>44</v>
      </c>
      <c r="E431" t="s">
        <v>89</v>
      </c>
      <c r="F431" t="s">
        <v>46</v>
      </c>
      <c r="G431" t="s">
        <v>47</v>
      </c>
      <c r="H431" t="s">
        <v>732</v>
      </c>
      <c r="I431" t="s">
        <v>62</v>
      </c>
      <c r="J431" t="s">
        <v>166</v>
      </c>
      <c r="K431" t="s">
        <v>1085</v>
      </c>
      <c r="L431" t="s">
        <v>133</v>
      </c>
      <c r="N431" t="s">
        <v>49</v>
      </c>
      <c r="O431" t="s">
        <v>50</v>
      </c>
      <c r="P431" t="s">
        <v>51</v>
      </c>
      <c r="Q431" t="s">
        <v>52</v>
      </c>
      <c r="R431" t="s">
        <v>1473</v>
      </c>
      <c r="S431" s="11">
        <v>42944</v>
      </c>
      <c r="T431" s="11">
        <v>42947</v>
      </c>
      <c r="U431" s="11">
        <v>42944.701582152775</v>
      </c>
      <c r="V431" s="11">
        <v>42947</v>
      </c>
      <c r="Y431" s="11">
        <v>42947</v>
      </c>
      <c r="AB431" s="11">
        <v>42947.347438553239</v>
      </c>
      <c r="AK431" t="s">
        <v>131</v>
      </c>
      <c r="AL431" t="s">
        <v>144</v>
      </c>
      <c r="AM431" t="s">
        <v>44</v>
      </c>
      <c r="AN431" t="s">
        <v>59</v>
      </c>
      <c r="AO431" t="s">
        <v>54</v>
      </c>
      <c r="AP431" t="s">
        <v>55</v>
      </c>
      <c r="AQ431" s="12">
        <v>2</v>
      </c>
    </row>
    <row r="432" spans="1:43">
      <c r="A432" t="s">
        <v>1474</v>
      </c>
      <c r="B432" t="str">
        <f t="shared" si="6"/>
        <v>Unico</v>
      </c>
      <c r="C432" t="s">
        <v>107</v>
      </c>
      <c r="D432" t="s">
        <v>44</v>
      </c>
      <c r="E432" t="s">
        <v>89</v>
      </c>
      <c r="F432" t="s">
        <v>46</v>
      </c>
      <c r="G432" t="s">
        <v>47</v>
      </c>
      <c r="H432" t="s">
        <v>234</v>
      </c>
      <c r="I432" t="s">
        <v>62</v>
      </c>
      <c r="J432" t="s">
        <v>166</v>
      </c>
      <c r="K432" t="s">
        <v>1085</v>
      </c>
      <c r="L432" t="s">
        <v>133</v>
      </c>
      <c r="N432" t="s">
        <v>49</v>
      </c>
      <c r="O432" t="s">
        <v>50</v>
      </c>
      <c r="P432" t="s">
        <v>51</v>
      </c>
      <c r="Q432" t="s">
        <v>52</v>
      </c>
      <c r="R432" t="s">
        <v>1475</v>
      </c>
      <c r="S432" s="11">
        <v>42944</v>
      </c>
      <c r="T432" s="11">
        <v>42947</v>
      </c>
      <c r="U432" s="11">
        <v>42944.709781655096</v>
      </c>
      <c r="V432" s="11">
        <v>42947</v>
      </c>
      <c r="Y432" s="11">
        <v>42947</v>
      </c>
      <c r="AB432" s="11">
        <v>42947.578180104167</v>
      </c>
      <c r="AK432" t="s">
        <v>131</v>
      </c>
      <c r="AL432" t="s">
        <v>144</v>
      </c>
      <c r="AM432" t="s">
        <v>44</v>
      </c>
      <c r="AN432" t="s">
        <v>59</v>
      </c>
      <c r="AO432" t="s">
        <v>54</v>
      </c>
      <c r="AP432" t="s">
        <v>55</v>
      </c>
      <c r="AQ432" s="12">
        <v>2</v>
      </c>
    </row>
    <row r="433" spans="1:43">
      <c r="A433" t="s">
        <v>1476</v>
      </c>
      <c r="B433" t="str">
        <f t="shared" si="6"/>
        <v>Unico</v>
      </c>
      <c r="C433" t="s">
        <v>107</v>
      </c>
      <c r="D433" t="s">
        <v>44</v>
      </c>
      <c r="E433" t="s">
        <v>89</v>
      </c>
      <c r="F433" t="s">
        <v>46</v>
      </c>
      <c r="G433" t="s">
        <v>47</v>
      </c>
      <c r="H433" t="s">
        <v>108</v>
      </c>
      <c r="I433" t="s">
        <v>62</v>
      </c>
      <c r="J433" t="s">
        <v>166</v>
      </c>
      <c r="K433" t="s">
        <v>1085</v>
      </c>
      <c r="L433" t="s">
        <v>152</v>
      </c>
      <c r="N433" t="s">
        <v>49</v>
      </c>
      <c r="O433" t="s">
        <v>50</v>
      </c>
      <c r="P433" t="s">
        <v>51</v>
      </c>
      <c r="Q433" t="s">
        <v>52</v>
      </c>
      <c r="R433" t="s">
        <v>1477</v>
      </c>
      <c r="S433" s="11">
        <v>42944</v>
      </c>
      <c r="T433" s="11">
        <v>42947</v>
      </c>
      <c r="U433" s="11">
        <v>42944.710947939813</v>
      </c>
      <c r="V433" s="11">
        <v>42947</v>
      </c>
      <c r="Y433" s="11">
        <v>42947</v>
      </c>
      <c r="AB433" s="11">
        <v>42947.363125914351</v>
      </c>
      <c r="AK433" t="s">
        <v>131</v>
      </c>
      <c r="AL433" t="s">
        <v>144</v>
      </c>
      <c r="AM433" t="s">
        <v>44</v>
      </c>
      <c r="AN433" t="s">
        <v>59</v>
      </c>
      <c r="AO433" t="s">
        <v>54</v>
      </c>
      <c r="AP433" t="s">
        <v>55</v>
      </c>
      <c r="AQ433" s="12">
        <v>2</v>
      </c>
    </row>
    <row r="434" spans="1:43">
      <c r="A434" t="s">
        <v>1478</v>
      </c>
      <c r="B434" t="str">
        <f t="shared" si="6"/>
        <v>Unico</v>
      </c>
      <c r="C434" t="s">
        <v>107</v>
      </c>
      <c r="D434" t="s">
        <v>44</v>
      </c>
      <c r="E434" t="s">
        <v>89</v>
      </c>
      <c r="F434" t="s">
        <v>46</v>
      </c>
      <c r="G434" t="s">
        <v>47</v>
      </c>
      <c r="H434" t="s">
        <v>732</v>
      </c>
      <c r="I434" t="s">
        <v>62</v>
      </c>
      <c r="J434" t="s">
        <v>166</v>
      </c>
      <c r="K434" t="s">
        <v>1085</v>
      </c>
      <c r="L434" t="s">
        <v>133</v>
      </c>
      <c r="N434" t="s">
        <v>49</v>
      </c>
      <c r="O434" t="s">
        <v>50</v>
      </c>
      <c r="P434" t="s">
        <v>51</v>
      </c>
      <c r="Q434" t="s">
        <v>52</v>
      </c>
      <c r="R434" t="s">
        <v>1479</v>
      </c>
      <c r="S434" s="11">
        <v>42944</v>
      </c>
      <c r="T434" s="11">
        <v>42947</v>
      </c>
      <c r="U434" s="11">
        <v>42944.712207314813</v>
      </c>
      <c r="V434" s="11">
        <v>42947</v>
      </c>
      <c r="Y434" s="11">
        <v>42947</v>
      </c>
      <c r="AB434" s="11">
        <v>42947.346806157409</v>
      </c>
      <c r="AK434" t="s">
        <v>131</v>
      </c>
      <c r="AL434" t="s">
        <v>144</v>
      </c>
      <c r="AM434" t="s">
        <v>44</v>
      </c>
      <c r="AN434" t="s">
        <v>59</v>
      </c>
      <c r="AO434" t="s">
        <v>54</v>
      </c>
      <c r="AP434" t="s">
        <v>55</v>
      </c>
      <c r="AQ434" s="12">
        <v>2</v>
      </c>
    </row>
    <row r="435" spans="1:43">
      <c r="A435" t="s">
        <v>1480</v>
      </c>
      <c r="B435" t="str">
        <f t="shared" si="6"/>
        <v>Unico</v>
      </c>
      <c r="C435" t="s">
        <v>107</v>
      </c>
      <c r="D435" t="s">
        <v>44</v>
      </c>
      <c r="E435" t="s">
        <v>89</v>
      </c>
      <c r="F435" t="s">
        <v>46</v>
      </c>
      <c r="G435" t="s">
        <v>47</v>
      </c>
      <c r="H435" t="s">
        <v>234</v>
      </c>
      <c r="I435" t="s">
        <v>62</v>
      </c>
      <c r="J435" t="s">
        <v>166</v>
      </c>
      <c r="K435" t="s">
        <v>1085</v>
      </c>
      <c r="L435" t="s">
        <v>133</v>
      </c>
      <c r="N435" t="s">
        <v>49</v>
      </c>
      <c r="O435" t="s">
        <v>50</v>
      </c>
      <c r="P435" t="s">
        <v>51</v>
      </c>
      <c r="Q435" t="s">
        <v>52</v>
      </c>
      <c r="R435" t="s">
        <v>1481</v>
      </c>
      <c r="S435" s="11">
        <v>42944</v>
      </c>
      <c r="T435" s="11">
        <v>42947</v>
      </c>
      <c r="U435" s="11">
        <v>42944.713455960649</v>
      </c>
      <c r="V435" s="11">
        <v>42947</v>
      </c>
      <c r="Y435" s="11">
        <v>42947</v>
      </c>
      <c r="AB435" s="11">
        <v>42947.576556863423</v>
      </c>
      <c r="AK435" t="s">
        <v>131</v>
      </c>
      <c r="AL435" t="s">
        <v>144</v>
      </c>
      <c r="AM435" t="s">
        <v>44</v>
      </c>
      <c r="AN435" t="s">
        <v>59</v>
      </c>
      <c r="AO435" t="s">
        <v>54</v>
      </c>
      <c r="AP435" t="s">
        <v>55</v>
      </c>
      <c r="AQ435" s="12">
        <v>2</v>
      </c>
    </row>
    <row r="436" spans="1:43">
      <c r="A436" t="s">
        <v>1482</v>
      </c>
      <c r="B436" t="str">
        <f t="shared" si="6"/>
        <v>Unico</v>
      </c>
      <c r="C436" t="s">
        <v>107</v>
      </c>
      <c r="D436" t="s">
        <v>44</v>
      </c>
      <c r="E436" t="s">
        <v>89</v>
      </c>
      <c r="F436" t="s">
        <v>46</v>
      </c>
      <c r="G436" t="s">
        <v>47</v>
      </c>
      <c r="H436" t="s">
        <v>108</v>
      </c>
      <c r="I436" t="s">
        <v>62</v>
      </c>
      <c r="J436" t="s">
        <v>166</v>
      </c>
      <c r="K436" t="s">
        <v>1085</v>
      </c>
      <c r="L436" t="s">
        <v>152</v>
      </c>
      <c r="N436" t="s">
        <v>49</v>
      </c>
      <c r="O436" t="s">
        <v>50</v>
      </c>
      <c r="P436" t="s">
        <v>51</v>
      </c>
      <c r="Q436" t="s">
        <v>52</v>
      </c>
      <c r="R436" t="s">
        <v>1483</v>
      </c>
      <c r="S436" s="11">
        <v>42944</v>
      </c>
      <c r="T436" s="11">
        <v>42947</v>
      </c>
      <c r="U436" s="11">
        <v>42944.714578194442</v>
      </c>
      <c r="V436" s="11">
        <v>42947</v>
      </c>
      <c r="Y436" s="11">
        <v>42947</v>
      </c>
      <c r="AB436" s="11">
        <v>42947.363443935188</v>
      </c>
      <c r="AK436" t="s">
        <v>131</v>
      </c>
      <c r="AL436" t="s">
        <v>144</v>
      </c>
      <c r="AM436" t="s">
        <v>44</v>
      </c>
      <c r="AN436" t="s">
        <v>59</v>
      </c>
      <c r="AO436" t="s">
        <v>54</v>
      </c>
      <c r="AP436" t="s">
        <v>55</v>
      </c>
      <c r="AQ436" s="12">
        <v>2</v>
      </c>
    </row>
    <row r="437" spans="1:43">
      <c r="A437" t="s">
        <v>1484</v>
      </c>
      <c r="B437" t="str">
        <f t="shared" si="6"/>
        <v>Unico</v>
      </c>
      <c r="C437" t="s">
        <v>107</v>
      </c>
      <c r="D437" t="s">
        <v>44</v>
      </c>
      <c r="E437" t="s">
        <v>89</v>
      </c>
      <c r="F437" t="s">
        <v>46</v>
      </c>
      <c r="G437" t="s">
        <v>47</v>
      </c>
      <c r="H437" t="s">
        <v>732</v>
      </c>
      <c r="I437" t="s">
        <v>62</v>
      </c>
      <c r="J437" t="s">
        <v>166</v>
      </c>
      <c r="K437" t="s">
        <v>1085</v>
      </c>
      <c r="L437" t="s">
        <v>133</v>
      </c>
      <c r="N437" t="s">
        <v>49</v>
      </c>
      <c r="O437" t="s">
        <v>50</v>
      </c>
      <c r="P437" t="s">
        <v>51</v>
      </c>
      <c r="Q437" t="s">
        <v>52</v>
      </c>
      <c r="R437" t="s">
        <v>1485</v>
      </c>
      <c r="S437" s="11">
        <v>42944</v>
      </c>
      <c r="T437" s="11">
        <v>42947</v>
      </c>
      <c r="U437" s="11">
        <v>42944.715803460647</v>
      </c>
      <c r="V437" s="11">
        <v>42947</v>
      </c>
      <c r="Y437" s="11">
        <v>42947</v>
      </c>
      <c r="AB437" s="11">
        <v>42947.34625840278</v>
      </c>
      <c r="AK437" t="s">
        <v>131</v>
      </c>
      <c r="AL437" t="s">
        <v>144</v>
      </c>
      <c r="AM437" t="s">
        <v>44</v>
      </c>
      <c r="AN437" t="s">
        <v>59</v>
      </c>
      <c r="AO437" t="s">
        <v>54</v>
      </c>
      <c r="AP437" t="s">
        <v>55</v>
      </c>
      <c r="AQ437" s="12">
        <v>2</v>
      </c>
    </row>
    <row r="438" spans="1:43">
      <c r="A438" t="s">
        <v>1486</v>
      </c>
      <c r="B438" t="str">
        <f t="shared" si="6"/>
        <v>Unico</v>
      </c>
      <c r="C438" t="s">
        <v>107</v>
      </c>
      <c r="D438" t="s">
        <v>44</v>
      </c>
      <c r="E438" t="s">
        <v>89</v>
      </c>
      <c r="F438" t="s">
        <v>46</v>
      </c>
      <c r="G438" t="s">
        <v>47</v>
      </c>
      <c r="H438" t="s">
        <v>234</v>
      </c>
      <c r="I438" t="s">
        <v>62</v>
      </c>
      <c r="J438" t="s">
        <v>166</v>
      </c>
      <c r="K438" t="s">
        <v>1085</v>
      </c>
      <c r="L438" t="s">
        <v>152</v>
      </c>
      <c r="N438" t="s">
        <v>49</v>
      </c>
      <c r="O438" t="s">
        <v>50</v>
      </c>
      <c r="P438" t="s">
        <v>51</v>
      </c>
      <c r="Q438" t="s">
        <v>52</v>
      </c>
      <c r="R438" t="s">
        <v>1487</v>
      </c>
      <c r="S438" s="11">
        <v>42944</v>
      </c>
      <c r="T438" s="11">
        <v>42947</v>
      </c>
      <c r="U438" s="11">
        <v>42944.717357210648</v>
      </c>
      <c r="V438" s="11">
        <v>42947</v>
      </c>
      <c r="Y438" s="11">
        <v>42947</v>
      </c>
      <c r="AB438" s="11">
        <v>42947.575273495371</v>
      </c>
      <c r="AK438" t="s">
        <v>131</v>
      </c>
      <c r="AL438" t="s">
        <v>144</v>
      </c>
      <c r="AM438" t="s">
        <v>44</v>
      </c>
      <c r="AN438" t="s">
        <v>59</v>
      </c>
      <c r="AO438" t="s">
        <v>54</v>
      </c>
      <c r="AP438" t="s">
        <v>55</v>
      </c>
      <c r="AQ438" s="12">
        <v>2</v>
      </c>
    </row>
    <row r="439" spans="1:43">
      <c r="A439" t="s">
        <v>1488</v>
      </c>
      <c r="B439" t="str">
        <f t="shared" si="6"/>
        <v>Unico</v>
      </c>
      <c r="C439" t="s">
        <v>107</v>
      </c>
      <c r="D439" t="s">
        <v>44</v>
      </c>
      <c r="E439" t="s">
        <v>89</v>
      </c>
      <c r="F439" t="s">
        <v>46</v>
      </c>
      <c r="G439" t="s">
        <v>47</v>
      </c>
      <c r="H439" t="s">
        <v>108</v>
      </c>
      <c r="I439" t="s">
        <v>62</v>
      </c>
      <c r="J439" t="s">
        <v>166</v>
      </c>
      <c r="K439" t="s">
        <v>1085</v>
      </c>
      <c r="L439" t="s">
        <v>133</v>
      </c>
      <c r="N439" t="s">
        <v>49</v>
      </c>
      <c r="O439" t="s">
        <v>50</v>
      </c>
      <c r="P439" t="s">
        <v>51</v>
      </c>
      <c r="Q439" t="s">
        <v>52</v>
      </c>
      <c r="R439" t="s">
        <v>1489</v>
      </c>
      <c r="S439" s="11">
        <v>42944</v>
      </c>
      <c r="T439" s="11">
        <v>42947</v>
      </c>
      <c r="U439" s="11">
        <v>42944.718621921296</v>
      </c>
      <c r="V439" s="11">
        <v>42947</v>
      </c>
      <c r="Y439" s="11">
        <v>42947</v>
      </c>
      <c r="AB439" s="11">
        <v>42947.36400159722</v>
      </c>
      <c r="AK439" t="s">
        <v>131</v>
      </c>
      <c r="AL439" t="s">
        <v>144</v>
      </c>
      <c r="AM439" t="s">
        <v>44</v>
      </c>
      <c r="AN439" t="s">
        <v>59</v>
      </c>
      <c r="AO439" t="s">
        <v>54</v>
      </c>
      <c r="AP439" t="s">
        <v>55</v>
      </c>
      <c r="AQ439" s="12">
        <v>2</v>
      </c>
    </row>
    <row r="440" spans="1:43">
      <c r="A440" t="s">
        <v>1490</v>
      </c>
      <c r="B440" t="str">
        <f t="shared" si="6"/>
        <v>Unico</v>
      </c>
      <c r="C440" t="s">
        <v>107</v>
      </c>
      <c r="D440" t="s">
        <v>44</v>
      </c>
      <c r="E440" t="s">
        <v>89</v>
      </c>
      <c r="F440" t="s">
        <v>46</v>
      </c>
      <c r="G440" t="s">
        <v>47</v>
      </c>
      <c r="H440" t="s">
        <v>732</v>
      </c>
      <c r="I440" t="s">
        <v>62</v>
      </c>
      <c r="J440" t="s">
        <v>166</v>
      </c>
      <c r="K440" t="s">
        <v>1085</v>
      </c>
      <c r="L440" t="s">
        <v>152</v>
      </c>
      <c r="N440" t="s">
        <v>49</v>
      </c>
      <c r="O440" t="s">
        <v>50</v>
      </c>
      <c r="P440" t="s">
        <v>51</v>
      </c>
      <c r="Q440" t="s">
        <v>52</v>
      </c>
      <c r="R440" t="s">
        <v>1491</v>
      </c>
      <c r="S440" s="11">
        <v>42944</v>
      </c>
      <c r="T440" s="11">
        <v>42947</v>
      </c>
      <c r="U440" s="11">
        <v>42944.719832118055</v>
      </c>
      <c r="V440" s="11">
        <v>42947</v>
      </c>
      <c r="Y440" s="11">
        <v>42947</v>
      </c>
      <c r="AB440" s="11">
        <v>42947.345831967592</v>
      </c>
      <c r="AK440" t="s">
        <v>131</v>
      </c>
      <c r="AL440" t="s">
        <v>144</v>
      </c>
      <c r="AM440" t="s">
        <v>44</v>
      </c>
      <c r="AN440" t="s">
        <v>59</v>
      </c>
      <c r="AO440" t="s">
        <v>54</v>
      </c>
      <c r="AP440" t="s">
        <v>55</v>
      </c>
      <c r="AQ440" s="12">
        <v>2</v>
      </c>
    </row>
    <row r="441" spans="1:43">
      <c r="A441" t="s">
        <v>1492</v>
      </c>
      <c r="B441" t="str">
        <f t="shared" si="6"/>
        <v>Unico</v>
      </c>
      <c r="C441" t="s">
        <v>107</v>
      </c>
      <c r="D441" t="s">
        <v>44</v>
      </c>
      <c r="E441" t="s">
        <v>89</v>
      </c>
      <c r="F441" t="s">
        <v>46</v>
      </c>
      <c r="G441" t="s">
        <v>47</v>
      </c>
      <c r="H441" t="s">
        <v>234</v>
      </c>
      <c r="L441" t="s">
        <v>133</v>
      </c>
      <c r="N441" t="s">
        <v>49</v>
      </c>
      <c r="O441" t="s">
        <v>57</v>
      </c>
      <c r="P441" t="s">
        <v>51</v>
      </c>
      <c r="Q441" t="s">
        <v>52</v>
      </c>
      <c r="R441" t="s">
        <v>1493</v>
      </c>
      <c r="S441" s="11">
        <v>42944</v>
      </c>
      <c r="T441" s="11">
        <v>42947</v>
      </c>
      <c r="U441" s="11">
        <v>42944.720906006944</v>
      </c>
      <c r="V441" s="11">
        <v>42947</v>
      </c>
      <c r="Y441" s="11">
        <v>42947</v>
      </c>
      <c r="AB441" s="11">
        <v>42947.5747496412</v>
      </c>
      <c r="AK441" t="s">
        <v>131</v>
      </c>
      <c r="AL441" t="s">
        <v>144</v>
      </c>
      <c r="AM441" t="s">
        <v>44</v>
      </c>
      <c r="AN441" t="s">
        <v>59</v>
      </c>
      <c r="AO441" t="s">
        <v>54</v>
      </c>
      <c r="AP441" t="s">
        <v>55</v>
      </c>
      <c r="AQ441" s="12">
        <v>2</v>
      </c>
    </row>
    <row r="442" spans="1:43">
      <c r="A442" t="s">
        <v>1494</v>
      </c>
      <c r="B442" t="str">
        <f t="shared" si="6"/>
        <v>Unico</v>
      </c>
      <c r="C442" t="s">
        <v>107</v>
      </c>
      <c r="D442" t="s">
        <v>44</v>
      </c>
      <c r="E442" t="s">
        <v>89</v>
      </c>
      <c r="F442" t="s">
        <v>46</v>
      </c>
      <c r="G442" t="s">
        <v>47</v>
      </c>
      <c r="H442" t="s">
        <v>108</v>
      </c>
      <c r="I442" t="s">
        <v>62</v>
      </c>
      <c r="J442" t="s">
        <v>166</v>
      </c>
      <c r="K442" t="s">
        <v>1085</v>
      </c>
      <c r="L442" t="s">
        <v>152</v>
      </c>
      <c r="N442" t="s">
        <v>49</v>
      </c>
      <c r="O442" t="s">
        <v>50</v>
      </c>
      <c r="P442" t="s">
        <v>51</v>
      </c>
      <c r="Q442" t="s">
        <v>52</v>
      </c>
      <c r="R442" t="s">
        <v>1495</v>
      </c>
      <c r="S442" s="11">
        <v>42944</v>
      </c>
      <c r="T442" s="11">
        <v>42947</v>
      </c>
      <c r="U442" s="11">
        <v>42944.722133796298</v>
      </c>
      <c r="V442" s="11">
        <v>42947</v>
      </c>
      <c r="Y442" s="11">
        <v>42947</v>
      </c>
      <c r="AB442" s="11">
        <v>42947.364438217592</v>
      </c>
      <c r="AK442" t="s">
        <v>131</v>
      </c>
      <c r="AL442" t="s">
        <v>144</v>
      </c>
      <c r="AM442" t="s">
        <v>44</v>
      </c>
      <c r="AN442" t="s">
        <v>59</v>
      </c>
      <c r="AO442" t="s">
        <v>54</v>
      </c>
      <c r="AP442" t="s">
        <v>55</v>
      </c>
      <c r="AQ442" s="12">
        <v>2</v>
      </c>
    </row>
    <row r="443" spans="1:43">
      <c r="A443" t="s">
        <v>1496</v>
      </c>
      <c r="B443" t="str">
        <f t="shared" si="6"/>
        <v>Unico</v>
      </c>
      <c r="C443" t="s">
        <v>107</v>
      </c>
      <c r="D443" t="s">
        <v>44</v>
      </c>
      <c r="E443" t="s">
        <v>89</v>
      </c>
      <c r="F443" t="s">
        <v>46</v>
      </c>
      <c r="G443" t="s">
        <v>47</v>
      </c>
      <c r="H443" t="s">
        <v>732</v>
      </c>
      <c r="L443" t="s">
        <v>165</v>
      </c>
      <c r="N443" t="s">
        <v>49</v>
      </c>
      <c r="O443" t="s">
        <v>50</v>
      </c>
      <c r="P443" t="s">
        <v>51</v>
      </c>
      <c r="Q443" t="s">
        <v>52</v>
      </c>
      <c r="R443" t="s">
        <v>1497</v>
      </c>
      <c r="S443" s="11">
        <v>42944</v>
      </c>
      <c r="T443" s="11">
        <v>42947</v>
      </c>
      <c r="U443" s="11">
        <v>42944.903703912038</v>
      </c>
      <c r="V443" s="11">
        <v>42947</v>
      </c>
      <c r="Y443" s="11">
        <v>42947</v>
      </c>
      <c r="AB443" s="11">
        <v>42947.34434851852</v>
      </c>
      <c r="AK443" t="s">
        <v>131</v>
      </c>
      <c r="AL443" t="s">
        <v>144</v>
      </c>
      <c r="AM443" t="s">
        <v>44</v>
      </c>
      <c r="AN443" t="s">
        <v>59</v>
      </c>
      <c r="AO443" t="s">
        <v>54</v>
      </c>
      <c r="AP443" t="s">
        <v>55</v>
      </c>
      <c r="AQ443" s="12">
        <v>2</v>
      </c>
    </row>
    <row r="444" spans="1:43">
      <c r="A444" t="s">
        <v>1498</v>
      </c>
      <c r="B444" t="str">
        <f t="shared" si="6"/>
        <v>Unico</v>
      </c>
      <c r="C444" t="s">
        <v>107</v>
      </c>
      <c r="D444" t="s">
        <v>44</v>
      </c>
      <c r="E444" t="s">
        <v>89</v>
      </c>
      <c r="F444" t="s">
        <v>46</v>
      </c>
      <c r="G444" t="s">
        <v>47</v>
      </c>
      <c r="H444" t="s">
        <v>108</v>
      </c>
      <c r="M444" t="s">
        <v>81</v>
      </c>
      <c r="N444" t="s">
        <v>72</v>
      </c>
      <c r="O444" t="s">
        <v>74</v>
      </c>
      <c r="P444" t="s">
        <v>65</v>
      </c>
      <c r="Q444" t="s">
        <v>52</v>
      </c>
      <c r="R444" t="s">
        <v>1499</v>
      </c>
      <c r="S444" s="11">
        <v>42945</v>
      </c>
      <c r="T444" s="11">
        <v>42947</v>
      </c>
      <c r="U444" s="11">
        <v>42945.702648993058</v>
      </c>
      <c r="V444" s="11">
        <v>42947</v>
      </c>
      <c r="Y444" s="11">
        <v>42947</v>
      </c>
      <c r="AB444" s="11">
        <v>42947.365090219908</v>
      </c>
      <c r="AK444" t="s">
        <v>131</v>
      </c>
      <c r="AL444" t="s">
        <v>209</v>
      </c>
      <c r="AM444" t="s">
        <v>44</v>
      </c>
      <c r="AN444" t="s">
        <v>59</v>
      </c>
      <c r="AO444" t="s">
        <v>54</v>
      </c>
      <c r="AP444" t="s">
        <v>55</v>
      </c>
      <c r="AQ444" s="12">
        <v>1</v>
      </c>
    </row>
    <row r="445" spans="1:43">
      <c r="A445" t="s">
        <v>1498</v>
      </c>
      <c r="B445" t="str">
        <f t="shared" si="6"/>
        <v>Duplicado</v>
      </c>
      <c r="C445" t="s">
        <v>107</v>
      </c>
      <c r="D445" t="s">
        <v>44</v>
      </c>
      <c r="E445" t="s">
        <v>89</v>
      </c>
      <c r="F445" t="s">
        <v>46</v>
      </c>
      <c r="G445" t="s">
        <v>47</v>
      </c>
      <c r="H445" t="s">
        <v>108</v>
      </c>
      <c r="M445" t="s">
        <v>81</v>
      </c>
      <c r="N445" t="s">
        <v>72</v>
      </c>
      <c r="O445" t="s">
        <v>74</v>
      </c>
      <c r="P445" t="s">
        <v>65</v>
      </c>
      <c r="Q445" t="s">
        <v>52</v>
      </c>
      <c r="R445" t="s">
        <v>1499</v>
      </c>
      <c r="S445" s="11">
        <v>42945</v>
      </c>
      <c r="T445" s="11">
        <v>42947</v>
      </c>
      <c r="U445" s="11">
        <v>42945.702648993058</v>
      </c>
      <c r="V445" s="11">
        <v>42947</v>
      </c>
      <c r="Y445" s="11">
        <v>42947</v>
      </c>
      <c r="AB445" s="11">
        <v>42947.365090219908</v>
      </c>
      <c r="AK445" t="s">
        <v>131</v>
      </c>
      <c r="AL445" t="s">
        <v>200</v>
      </c>
      <c r="AM445" t="s">
        <v>44</v>
      </c>
      <c r="AN445" t="s">
        <v>59</v>
      </c>
      <c r="AO445" t="s">
        <v>54</v>
      </c>
      <c r="AP445" t="s">
        <v>55</v>
      </c>
      <c r="AQ445" s="12">
        <v>1</v>
      </c>
    </row>
    <row r="446" spans="1:43">
      <c r="A446" t="s">
        <v>1500</v>
      </c>
      <c r="B446" t="str">
        <f t="shared" si="6"/>
        <v>Unico</v>
      </c>
      <c r="C446" t="s">
        <v>107</v>
      </c>
      <c r="D446" t="s">
        <v>44</v>
      </c>
      <c r="E446" t="s">
        <v>89</v>
      </c>
      <c r="F446" t="s">
        <v>46</v>
      </c>
      <c r="G446" t="s">
        <v>47</v>
      </c>
      <c r="H446" t="s">
        <v>732</v>
      </c>
      <c r="M446" t="s">
        <v>81</v>
      </c>
      <c r="N446" t="s">
        <v>72</v>
      </c>
      <c r="O446" t="s">
        <v>57</v>
      </c>
      <c r="P446" t="s">
        <v>65</v>
      </c>
      <c r="Q446" t="s">
        <v>52</v>
      </c>
      <c r="R446" t="s">
        <v>1499</v>
      </c>
      <c r="S446" s="11">
        <v>42945</v>
      </c>
      <c r="T446" s="11">
        <v>42947</v>
      </c>
      <c r="U446" s="11">
        <v>42945.703692604169</v>
      </c>
      <c r="V446" s="11">
        <v>42947</v>
      </c>
      <c r="Y446" s="11">
        <v>42947</v>
      </c>
      <c r="AB446" s="11">
        <v>42947.343375011573</v>
      </c>
      <c r="AK446" t="s">
        <v>131</v>
      </c>
      <c r="AL446" t="s">
        <v>144</v>
      </c>
      <c r="AM446" t="s">
        <v>44</v>
      </c>
      <c r="AN446" t="s">
        <v>59</v>
      </c>
      <c r="AO446" t="s">
        <v>54</v>
      </c>
      <c r="AP446" t="s">
        <v>55</v>
      </c>
      <c r="AQ446" s="12">
        <v>1</v>
      </c>
    </row>
    <row r="447" spans="1:43">
      <c r="A447" t="s">
        <v>1500</v>
      </c>
      <c r="B447" t="str">
        <f t="shared" si="6"/>
        <v>Duplicado</v>
      </c>
      <c r="C447" t="s">
        <v>107</v>
      </c>
      <c r="D447" t="s">
        <v>44</v>
      </c>
      <c r="E447" t="s">
        <v>89</v>
      </c>
      <c r="F447" t="s">
        <v>46</v>
      </c>
      <c r="G447" t="s">
        <v>47</v>
      </c>
      <c r="H447" t="s">
        <v>732</v>
      </c>
      <c r="M447" t="s">
        <v>81</v>
      </c>
      <c r="N447" t="s">
        <v>72</v>
      </c>
      <c r="O447" t="s">
        <v>57</v>
      </c>
      <c r="P447" t="s">
        <v>65</v>
      </c>
      <c r="Q447" t="s">
        <v>52</v>
      </c>
      <c r="R447" t="s">
        <v>1499</v>
      </c>
      <c r="S447" s="11">
        <v>42945</v>
      </c>
      <c r="T447" s="11">
        <v>42947</v>
      </c>
      <c r="U447" s="11">
        <v>42945.703692604169</v>
      </c>
      <c r="V447" s="11">
        <v>42947</v>
      </c>
      <c r="Y447" s="11">
        <v>42947</v>
      </c>
      <c r="AB447" s="11">
        <v>42947.343375011573</v>
      </c>
      <c r="AK447" t="s">
        <v>131</v>
      </c>
      <c r="AL447" t="s">
        <v>200</v>
      </c>
      <c r="AM447" t="s">
        <v>44</v>
      </c>
      <c r="AN447" t="s">
        <v>59</v>
      </c>
      <c r="AO447" t="s">
        <v>54</v>
      </c>
      <c r="AP447" t="s">
        <v>55</v>
      </c>
      <c r="AQ447" s="12">
        <v>1</v>
      </c>
    </row>
    <row r="448" spans="1:43">
      <c r="A448" t="s">
        <v>1501</v>
      </c>
      <c r="B448" t="str">
        <f t="shared" si="6"/>
        <v>Unico</v>
      </c>
      <c r="C448" t="s">
        <v>107</v>
      </c>
      <c r="D448" t="s">
        <v>44</v>
      </c>
      <c r="E448" t="s">
        <v>89</v>
      </c>
      <c r="F448" t="s">
        <v>46</v>
      </c>
      <c r="G448" t="s">
        <v>47</v>
      </c>
      <c r="H448" t="s">
        <v>234</v>
      </c>
      <c r="M448" t="s">
        <v>81</v>
      </c>
      <c r="N448" t="s">
        <v>72</v>
      </c>
      <c r="O448" t="s">
        <v>74</v>
      </c>
      <c r="P448" t="s">
        <v>65</v>
      </c>
      <c r="Q448" t="s">
        <v>85</v>
      </c>
      <c r="R448" t="s">
        <v>1502</v>
      </c>
      <c r="S448" s="11">
        <v>42945</v>
      </c>
      <c r="T448" s="11">
        <v>42947</v>
      </c>
      <c r="U448" s="11">
        <v>42945.733013090277</v>
      </c>
      <c r="V448" s="11">
        <v>42947</v>
      </c>
      <c r="Y448" s="11">
        <v>42947</v>
      </c>
      <c r="AB448" s="11">
        <v>42947.497845775462</v>
      </c>
      <c r="AD448" t="s">
        <v>1503</v>
      </c>
      <c r="AF448" t="s">
        <v>60</v>
      </c>
      <c r="AG448" t="s">
        <v>199</v>
      </c>
      <c r="AH448" t="s">
        <v>1504</v>
      </c>
      <c r="AI448" t="s">
        <v>152</v>
      </c>
      <c r="AJ448" t="s">
        <v>134</v>
      </c>
      <c r="AK448" t="s">
        <v>131</v>
      </c>
      <c r="AN448" t="s">
        <v>59</v>
      </c>
      <c r="AO448" t="s">
        <v>54</v>
      </c>
      <c r="AP448" t="s">
        <v>71</v>
      </c>
      <c r="AQ448" s="12">
        <v>1</v>
      </c>
    </row>
    <row r="449" spans="1:44">
      <c r="A449" t="s">
        <v>1505</v>
      </c>
      <c r="B449" t="str">
        <f t="shared" si="6"/>
        <v>Unico</v>
      </c>
      <c r="C449" t="s">
        <v>107</v>
      </c>
      <c r="D449" t="s">
        <v>44</v>
      </c>
      <c r="E449" t="s">
        <v>89</v>
      </c>
      <c r="F449" t="s">
        <v>46</v>
      </c>
      <c r="G449" t="s">
        <v>47</v>
      </c>
      <c r="H449" t="s">
        <v>108</v>
      </c>
      <c r="M449" t="s">
        <v>81</v>
      </c>
      <c r="N449" t="s">
        <v>72</v>
      </c>
      <c r="O449" t="s">
        <v>74</v>
      </c>
      <c r="P449" t="s">
        <v>65</v>
      </c>
      <c r="Q449" t="s">
        <v>52</v>
      </c>
      <c r="R449" t="s">
        <v>1506</v>
      </c>
      <c r="S449" s="11">
        <v>42945</v>
      </c>
      <c r="T449" s="11">
        <v>42947</v>
      </c>
      <c r="U449" s="11">
        <v>42945.764856493057</v>
      </c>
      <c r="V449" s="11">
        <v>42947</v>
      </c>
      <c r="Y449" s="11">
        <v>42947</v>
      </c>
      <c r="AB449" s="11">
        <v>42947.365637546296</v>
      </c>
      <c r="AJ449" t="s">
        <v>134</v>
      </c>
      <c r="AK449" t="s">
        <v>131</v>
      </c>
      <c r="AL449" t="s">
        <v>209</v>
      </c>
      <c r="AM449" t="s">
        <v>44</v>
      </c>
      <c r="AN449" t="s">
        <v>59</v>
      </c>
      <c r="AO449" t="s">
        <v>54</v>
      </c>
      <c r="AP449" t="s">
        <v>55</v>
      </c>
      <c r="AQ449" s="12">
        <v>1</v>
      </c>
    </row>
    <row r="450" spans="1:44">
      <c r="A450" t="s">
        <v>1507</v>
      </c>
      <c r="B450" t="str">
        <f t="shared" si="6"/>
        <v>Unico</v>
      </c>
      <c r="C450" t="s">
        <v>107</v>
      </c>
      <c r="D450" t="s">
        <v>44</v>
      </c>
      <c r="E450" t="s">
        <v>89</v>
      </c>
      <c r="F450" t="s">
        <v>46</v>
      </c>
      <c r="G450" t="s">
        <v>47</v>
      </c>
      <c r="H450" t="s">
        <v>732</v>
      </c>
      <c r="M450" t="s">
        <v>81</v>
      </c>
      <c r="N450" t="s">
        <v>72</v>
      </c>
      <c r="O450" t="s">
        <v>82</v>
      </c>
      <c r="P450" t="s">
        <v>65</v>
      </c>
      <c r="Q450" t="s">
        <v>85</v>
      </c>
      <c r="R450" t="s">
        <v>1508</v>
      </c>
      <c r="S450" s="11">
        <v>42945</v>
      </c>
      <c r="T450" s="11">
        <v>42947</v>
      </c>
      <c r="U450" s="11">
        <v>42945.775523229167</v>
      </c>
      <c r="V450" s="11">
        <v>42947</v>
      </c>
      <c r="Y450" s="11">
        <v>42947</v>
      </c>
      <c r="AB450" s="11">
        <v>42947.34224820602</v>
      </c>
      <c r="AD450" t="s">
        <v>1404</v>
      </c>
      <c r="AK450" t="s">
        <v>131</v>
      </c>
      <c r="AN450" t="s">
        <v>59</v>
      </c>
      <c r="AO450" t="s">
        <v>54</v>
      </c>
      <c r="AP450" t="s">
        <v>71</v>
      </c>
      <c r="AQ450" s="12">
        <v>1</v>
      </c>
    </row>
    <row r="451" spans="1:44">
      <c r="A451" t="s">
        <v>1509</v>
      </c>
      <c r="B451" t="str">
        <f t="shared" si="6"/>
        <v>Unico</v>
      </c>
      <c r="C451" t="s">
        <v>107</v>
      </c>
      <c r="D451" t="s">
        <v>44</v>
      </c>
      <c r="E451" t="s">
        <v>89</v>
      </c>
      <c r="F451" t="s">
        <v>46</v>
      </c>
      <c r="G451" t="s">
        <v>47</v>
      </c>
      <c r="H451" t="s">
        <v>234</v>
      </c>
      <c r="I451" t="s">
        <v>67</v>
      </c>
      <c r="J451" t="s">
        <v>161</v>
      </c>
      <c r="K451" t="s">
        <v>1510</v>
      </c>
      <c r="L451" t="s">
        <v>133</v>
      </c>
      <c r="N451" t="s">
        <v>49</v>
      </c>
      <c r="O451" t="s">
        <v>57</v>
      </c>
      <c r="P451" t="s">
        <v>51</v>
      </c>
      <c r="Q451" t="s">
        <v>52</v>
      </c>
      <c r="R451" t="s">
        <v>1511</v>
      </c>
      <c r="S451" s="11">
        <v>42945</v>
      </c>
      <c r="T451" s="11">
        <v>42947</v>
      </c>
      <c r="U451" s="11">
        <v>42945.801881122687</v>
      </c>
      <c r="V451" s="11">
        <v>42947</v>
      </c>
      <c r="Y451" s="11">
        <v>42947</v>
      </c>
      <c r="AB451" s="11">
        <v>42947.496825833332</v>
      </c>
      <c r="AI451" t="s">
        <v>133</v>
      </c>
      <c r="AJ451" t="s">
        <v>134</v>
      </c>
      <c r="AK451" t="s">
        <v>131</v>
      </c>
      <c r="AL451" t="s">
        <v>209</v>
      </c>
      <c r="AM451" t="s">
        <v>44</v>
      </c>
      <c r="AN451" t="s">
        <v>59</v>
      </c>
      <c r="AO451" t="s">
        <v>54</v>
      </c>
      <c r="AP451" t="s">
        <v>55</v>
      </c>
      <c r="AQ451" s="12">
        <v>1</v>
      </c>
    </row>
    <row r="452" spans="1:44">
      <c r="A452" t="s">
        <v>1509</v>
      </c>
      <c r="B452" t="str">
        <f t="shared" si="6"/>
        <v>Duplicado</v>
      </c>
      <c r="C452" t="s">
        <v>107</v>
      </c>
      <c r="D452" t="s">
        <v>44</v>
      </c>
      <c r="E452" t="s">
        <v>89</v>
      </c>
      <c r="F452" t="s">
        <v>46</v>
      </c>
      <c r="G452" t="s">
        <v>47</v>
      </c>
      <c r="H452" t="s">
        <v>234</v>
      </c>
      <c r="I452" t="s">
        <v>67</v>
      </c>
      <c r="J452" t="s">
        <v>161</v>
      </c>
      <c r="K452" t="s">
        <v>1510</v>
      </c>
      <c r="L452" t="s">
        <v>133</v>
      </c>
      <c r="N452" t="s">
        <v>49</v>
      </c>
      <c r="O452" t="s">
        <v>57</v>
      </c>
      <c r="P452" t="s">
        <v>51</v>
      </c>
      <c r="Q452" t="s">
        <v>52</v>
      </c>
      <c r="R452" t="s">
        <v>1511</v>
      </c>
      <c r="S452" s="11">
        <v>42945</v>
      </c>
      <c r="T452" s="11">
        <v>42947</v>
      </c>
      <c r="U452" s="11">
        <v>42945.801881122687</v>
      </c>
      <c r="V452" s="11">
        <v>42947</v>
      </c>
      <c r="Y452" s="11">
        <v>42947</v>
      </c>
      <c r="AB452" s="11">
        <v>42947.496825833332</v>
      </c>
      <c r="AI452" t="s">
        <v>133</v>
      </c>
      <c r="AJ452" t="s">
        <v>134</v>
      </c>
      <c r="AK452" t="s">
        <v>131</v>
      </c>
      <c r="AL452" t="s">
        <v>200</v>
      </c>
      <c r="AM452" t="s">
        <v>44</v>
      </c>
      <c r="AN452" t="s">
        <v>59</v>
      </c>
      <c r="AO452" t="s">
        <v>54</v>
      </c>
      <c r="AP452" t="s">
        <v>55</v>
      </c>
      <c r="AQ452" s="12">
        <v>1</v>
      </c>
    </row>
    <row r="453" spans="1:44">
      <c r="A453" t="s">
        <v>1512</v>
      </c>
      <c r="B453" t="str">
        <f t="shared" si="6"/>
        <v>Unico</v>
      </c>
      <c r="C453" t="s">
        <v>107</v>
      </c>
      <c r="D453" t="s">
        <v>44</v>
      </c>
      <c r="E453" t="s">
        <v>89</v>
      </c>
      <c r="F453" t="s">
        <v>46</v>
      </c>
      <c r="G453" t="s">
        <v>47</v>
      </c>
      <c r="H453" t="s">
        <v>108</v>
      </c>
      <c r="I453" t="s">
        <v>73</v>
      </c>
      <c r="J453" t="s">
        <v>190</v>
      </c>
      <c r="K453" t="s">
        <v>257</v>
      </c>
      <c r="L453" t="s">
        <v>133</v>
      </c>
      <c r="N453" t="s">
        <v>49</v>
      </c>
      <c r="O453" t="s">
        <v>50</v>
      </c>
      <c r="P453" t="s">
        <v>51</v>
      </c>
      <c r="Q453" t="s">
        <v>52</v>
      </c>
      <c r="R453" t="s">
        <v>1513</v>
      </c>
      <c r="S453" s="11">
        <v>42945</v>
      </c>
      <c r="T453" s="11">
        <v>42947</v>
      </c>
      <c r="U453" s="11">
        <v>42945.999929143516</v>
      </c>
      <c r="V453" s="11">
        <v>42947</v>
      </c>
      <c r="Y453" s="11">
        <v>42947</v>
      </c>
      <c r="AB453" s="11">
        <v>42947.366814236113</v>
      </c>
      <c r="AC453" s="11">
        <v>42947.675439930557</v>
      </c>
      <c r="AK453" t="s">
        <v>131</v>
      </c>
      <c r="AL453" t="s">
        <v>144</v>
      </c>
      <c r="AM453" t="s">
        <v>44</v>
      </c>
      <c r="AN453" t="s">
        <v>59</v>
      </c>
      <c r="AO453" t="s">
        <v>54</v>
      </c>
      <c r="AP453" t="s">
        <v>55</v>
      </c>
      <c r="AQ453" s="12">
        <v>1</v>
      </c>
    </row>
    <row r="454" spans="1:44">
      <c r="A454" t="s">
        <v>1514</v>
      </c>
      <c r="B454" t="str">
        <f t="shared" si="6"/>
        <v>Unico</v>
      </c>
      <c r="C454" t="s">
        <v>107</v>
      </c>
      <c r="D454" t="s">
        <v>44</v>
      </c>
      <c r="E454" t="s">
        <v>89</v>
      </c>
      <c r="F454" t="s">
        <v>46</v>
      </c>
      <c r="G454" t="s">
        <v>47</v>
      </c>
      <c r="H454" t="s">
        <v>732</v>
      </c>
      <c r="I454" t="s">
        <v>75</v>
      </c>
      <c r="J454" t="s">
        <v>175</v>
      </c>
      <c r="K454" t="s">
        <v>184</v>
      </c>
      <c r="L454" t="s">
        <v>141</v>
      </c>
      <c r="N454" t="s">
        <v>49</v>
      </c>
      <c r="O454" t="s">
        <v>50</v>
      </c>
      <c r="P454" t="s">
        <v>51</v>
      </c>
      <c r="Q454" t="s">
        <v>52</v>
      </c>
      <c r="R454" t="s">
        <v>1515</v>
      </c>
      <c r="S454" s="11">
        <v>42946</v>
      </c>
      <c r="T454" s="11">
        <v>42947</v>
      </c>
      <c r="U454" s="11">
        <v>42946.307835740743</v>
      </c>
      <c r="V454" s="11">
        <v>42947</v>
      </c>
      <c r="Y454" s="11">
        <v>42947</v>
      </c>
      <c r="AB454" s="11">
        <v>42947.340129965276</v>
      </c>
      <c r="AK454" t="s">
        <v>131</v>
      </c>
      <c r="AL454" t="s">
        <v>144</v>
      </c>
      <c r="AM454" t="s">
        <v>44</v>
      </c>
      <c r="AN454" t="s">
        <v>59</v>
      </c>
      <c r="AO454" t="s">
        <v>54</v>
      </c>
      <c r="AP454" t="s">
        <v>55</v>
      </c>
      <c r="AQ454" s="12">
        <v>0</v>
      </c>
    </row>
    <row r="455" spans="1:44">
      <c r="A455" t="s">
        <v>1516</v>
      </c>
      <c r="B455" t="str">
        <f t="shared" si="6"/>
        <v>Unico</v>
      </c>
      <c r="C455" t="s">
        <v>107</v>
      </c>
      <c r="D455" t="s">
        <v>44</v>
      </c>
      <c r="E455" t="s">
        <v>89</v>
      </c>
      <c r="F455" t="s">
        <v>46</v>
      </c>
      <c r="G455" t="s">
        <v>47</v>
      </c>
      <c r="H455" t="s">
        <v>234</v>
      </c>
      <c r="I455" t="s">
        <v>73</v>
      </c>
      <c r="J455" t="s">
        <v>188</v>
      </c>
      <c r="K455" t="s">
        <v>775</v>
      </c>
      <c r="L455" t="s">
        <v>152</v>
      </c>
      <c r="N455" t="s">
        <v>49</v>
      </c>
      <c r="O455" t="s">
        <v>50</v>
      </c>
      <c r="P455" t="s">
        <v>51</v>
      </c>
      <c r="Q455" t="s">
        <v>52</v>
      </c>
      <c r="R455" t="s">
        <v>1517</v>
      </c>
      <c r="S455" s="11">
        <v>42946</v>
      </c>
      <c r="T455" s="11">
        <v>42947</v>
      </c>
      <c r="U455" s="11">
        <v>42946.669749189816</v>
      </c>
      <c r="V455" s="11">
        <v>42947</v>
      </c>
      <c r="Y455" s="11">
        <v>42947</v>
      </c>
      <c r="AB455" s="11">
        <v>42947.492936539355</v>
      </c>
      <c r="AC455" s="11">
        <v>42947.688972418982</v>
      </c>
      <c r="AF455" t="s">
        <v>73</v>
      </c>
      <c r="AG455" t="s">
        <v>188</v>
      </c>
      <c r="AH455" t="s">
        <v>775</v>
      </c>
      <c r="AI455" t="s">
        <v>152</v>
      </c>
      <c r="AJ455" t="s">
        <v>134</v>
      </c>
      <c r="AK455" t="s">
        <v>131</v>
      </c>
      <c r="AL455" t="s">
        <v>144</v>
      </c>
      <c r="AM455" t="s">
        <v>44</v>
      </c>
      <c r="AN455" t="s">
        <v>59</v>
      </c>
      <c r="AO455" t="s">
        <v>54</v>
      </c>
      <c r="AP455" t="s">
        <v>55</v>
      </c>
      <c r="AQ455" s="12">
        <v>0</v>
      </c>
    </row>
    <row r="456" spans="1:44">
      <c r="A456" t="s">
        <v>305</v>
      </c>
      <c r="B456" t="str">
        <f t="shared" si="6"/>
        <v>Unico</v>
      </c>
      <c r="C456" t="s">
        <v>107</v>
      </c>
      <c r="D456" t="s">
        <v>44</v>
      </c>
      <c r="E456" t="s">
        <v>76</v>
      </c>
      <c r="F456" t="s">
        <v>95</v>
      </c>
      <c r="G456" t="s">
        <v>101</v>
      </c>
      <c r="H456" t="s">
        <v>88</v>
      </c>
      <c r="M456" t="s">
        <v>68</v>
      </c>
      <c r="N456" t="s">
        <v>72</v>
      </c>
      <c r="O456" t="s">
        <v>50</v>
      </c>
      <c r="P456" t="s">
        <v>79</v>
      </c>
      <c r="Q456" t="s">
        <v>85</v>
      </c>
      <c r="R456" t="s">
        <v>306</v>
      </c>
      <c r="S456" s="11">
        <v>42887</v>
      </c>
      <c r="T456" s="11">
        <v>42888</v>
      </c>
      <c r="U456" s="11">
        <v>42888.301197696761</v>
      </c>
      <c r="V456" s="11">
        <v>42888</v>
      </c>
      <c r="Y456" s="11">
        <v>42907</v>
      </c>
      <c r="AB456" s="11">
        <v>42929.4693162037</v>
      </c>
      <c r="AC456" s="11">
        <v>42929.469330196756</v>
      </c>
      <c r="AD456" t="s">
        <v>1518</v>
      </c>
      <c r="AE456" t="s">
        <v>1518</v>
      </c>
      <c r="AJ456" t="s">
        <v>134</v>
      </c>
      <c r="AK456" t="s">
        <v>131</v>
      </c>
      <c r="AN456" t="s">
        <v>53</v>
      </c>
      <c r="AO456" t="s">
        <v>54</v>
      </c>
      <c r="AP456" t="s">
        <v>55</v>
      </c>
      <c r="AQ456" s="12">
        <v>40</v>
      </c>
      <c r="AR456" s="12">
        <v>22</v>
      </c>
    </row>
    <row r="457" spans="1:44">
      <c r="A457" t="s">
        <v>307</v>
      </c>
      <c r="B457" t="str">
        <f t="shared" si="6"/>
        <v>Unico</v>
      </c>
      <c r="C457" t="s">
        <v>107</v>
      </c>
      <c r="D457" t="s">
        <v>44</v>
      </c>
      <c r="E457" t="s">
        <v>76</v>
      </c>
      <c r="F457" t="s">
        <v>95</v>
      </c>
      <c r="G457" t="s">
        <v>101</v>
      </c>
      <c r="H457" t="s">
        <v>88</v>
      </c>
      <c r="M457" t="s">
        <v>68</v>
      </c>
      <c r="N457" t="s">
        <v>70</v>
      </c>
      <c r="O457" t="s">
        <v>50</v>
      </c>
      <c r="P457" t="s">
        <v>79</v>
      </c>
      <c r="Q457" t="s">
        <v>85</v>
      </c>
      <c r="R457" t="s">
        <v>308</v>
      </c>
      <c r="S457" s="11">
        <v>42901</v>
      </c>
      <c r="T457" s="11">
        <v>42902</v>
      </c>
      <c r="U457" s="11">
        <v>42901.325428067132</v>
      </c>
      <c r="V457" s="11">
        <v>42902</v>
      </c>
      <c r="Y457" s="11">
        <v>42923</v>
      </c>
      <c r="AB457" s="11">
        <v>42921.503281574071</v>
      </c>
      <c r="AC457" s="11">
        <v>42921.503299247684</v>
      </c>
      <c r="AD457" t="s">
        <v>1519</v>
      </c>
      <c r="AE457" t="s">
        <v>1519</v>
      </c>
      <c r="AJ457" t="s">
        <v>134</v>
      </c>
      <c r="AK457" t="s">
        <v>131</v>
      </c>
      <c r="AN457" t="s">
        <v>53</v>
      </c>
      <c r="AO457" t="s">
        <v>54</v>
      </c>
      <c r="AP457" t="s">
        <v>55</v>
      </c>
      <c r="AQ457" s="12">
        <v>19</v>
      </c>
    </row>
    <row r="458" spans="1:44">
      <c r="A458" t="s">
        <v>309</v>
      </c>
      <c r="B458" t="str">
        <f t="shared" ref="B458:B521" si="7">IF(A458=A457,"Duplicado","Unico")</f>
        <v>Unico</v>
      </c>
      <c r="C458" t="s">
        <v>107</v>
      </c>
      <c r="D458" t="s">
        <v>44</v>
      </c>
      <c r="E458" t="s">
        <v>76</v>
      </c>
      <c r="F458" t="s">
        <v>95</v>
      </c>
      <c r="G458" t="s">
        <v>101</v>
      </c>
      <c r="H458" t="s">
        <v>88</v>
      </c>
      <c r="M458" t="s">
        <v>105</v>
      </c>
      <c r="N458" t="s">
        <v>70</v>
      </c>
      <c r="O458" t="s">
        <v>50</v>
      </c>
      <c r="P458" t="s">
        <v>79</v>
      </c>
      <c r="Q458" t="s">
        <v>85</v>
      </c>
      <c r="R458" t="s">
        <v>310</v>
      </c>
      <c r="S458" s="11">
        <v>42908</v>
      </c>
      <c r="T458" s="11">
        <v>42909</v>
      </c>
      <c r="U458" s="11">
        <v>42908.441418402777</v>
      </c>
      <c r="V458" s="11">
        <v>42909</v>
      </c>
      <c r="Y458" s="11">
        <v>42929</v>
      </c>
      <c r="AB458" s="11">
        <v>42930.643696932872</v>
      </c>
      <c r="AC458" s="11">
        <v>42930.643722060187</v>
      </c>
      <c r="AD458" t="s">
        <v>1520</v>
      </c>
      <c r="AE458" t="s">
        <v>1520</v>
      </c>
      <c r="AJ458" t="s">
        <v>134</v>
      </c>
      <c r="AK458" t="s">
        <v>131</v>
      </c>
      <c r="AN458" t="s">
        <v>53</v>
      </c>
      <c r="AO458" t="s">
        <v>54</v>
      </c>
      <c r="AP458" t="s">
        <v>55</v>
      </c>
      <c r="AQ458" s="12">
        <v>21</v>
      </c>
      <c r="AR458" s="12">
        <v>1</v>
      </c>
    </row>
    <row r="459" spans="1:44">
      <c r="A459" t="s">
        <v>1521</v>
      </c>
      <c r="B459" t="str">
        <f t="shared" si="7"/>
        <v>Unico</v>
      </c>
      <c r="C459" t="s">
        <v>107</v>
      </c>
      <c r="D459" t="s">
        <v>44</v>
      </c>
      <c r="E459" t="s">
        <v>89</v>
      </c>
      <c r="F459" t="s">
        <v>95</v>
      </c>
      <c r="G459" t="s">
        <v>101</v>
      </c>
      <c r="H459" t="s">
        <v>732</v>
      </c>
      <c r="I459" t="s">
        <v>62</v>
      </c>
      <c r="J459" t="s">
        <v>166</v>
      </c>
      <c r="K459" t="s">
        <v>167</v>
      </c>
      <c r="L459" t="s">
        <v>133</v>
      </c>
      <c r="N459" t="s">
        <v>49</v>
      </c>
      <c r="O459" t="s">
        <v>50</v>
      </c>
      <c r="P459" t="s">
        <v>65</v>
      </c>
      <c r="Q459" t="s">
        <v>97</v>
      </c>
      <c r="R459" t="s">
        <v>1522</v>
      </c>
      <c r="S459" s="11">
        <v>42934</v>
      </c>
      <c r="T459" s="11">
        <v>42935</v>
      </c>
      <c r="U459" s="11">
        <v>42934.662495393517</v>
      </c>
      <c r="V459" s="11">
        <v>42935</v>
      </c>
      <c r="Y459" s="11">
        <v>42955</v>
      </c>
      <c r="AB459" s="11">
        <v>42937.394195451387</v>
      </c>
      <c r="AE459" t="s">
        <v>1523</v>
      </c>
      <c r="AF459" t="s">
        <v>62</v>
      </c>
      <c r="AG459" t="s">
        <v>166</v>
      </c>
      <c r="AH459" t="s">
        <v>167</v>
      </c>
      <c r="AI459" t="s">
        <v>133</v>
      </c>
      <c r="AJ459" t="s">
        <v>134</v>
      </c>
      <c r="AK459" t="s">
        <v>131</v>
      </c>
      <c r="AN459" t="s">
        <v>59</v>
      </c>
      <c r="AO459" t="s">
        <v>54</v>
      </c>
      <c r="AP459" t="s">
        <v>71</v>
      </c>
      <c r="AQ459" s="12">
        <v>2</v>
      </c>
    </row>
    <row r="460" spans="1:44">
      <c r="A460" t="s">
        <v>1524</v>
      </c>
      <c r="B460" t="str">
        <f t="shared" si="7"/>
        <v>Unico</v>
      </c>
      <c r="C460" t="s">
        <v>107</v>
      </c>
      <c r="D460" t="s">
        <v>44</v>
      </c>
      <c r="E460" t="s">
        <v>45</v>
      </c>
      <c r="F460" t="s">
        <v>95</v>
      </c>
      <c r="G460" t="s">
        <v>101</v>
      </c>
      <c r="H460" t="s">
        <v>158</v>
      </c>
      <c r="M460" t="s">
        <v>68</v>
      </c>
      <c r="N460" t="s">
        <v>70</v>
      </c>
      <c r="O460" t="s">
        <v>50</v>
      </c>
      <c r="P460" t="s">
        <v>51</v>
      </c>
      <c r="Q460" t="s">
        <v>97</v>
      </c>
      <c r="R460" t="s">
        <v>1525</v>
      </c>
      <c r="S460" s="11">
        <v>42941</v>
      </c>
      <c r="T460" s="11">
        <v>42942</v>
      </c>
      <c r="U460" s="11">
        <v>42941.355425983798</v>
      </c>
      <c r="V460" s="11">
        <v>42942</v>
      </c>
      <c r="Y460" s="11">
        <v>42942</v>
      </c>
      <c r="AB460" s="11">
        <v>42941.356406886574</v>
      </c>
      <c r="AE460" t="s">
        <v>1526</v>
      </c>
      <c r="AI460" t="s">
        <v>138</v>
      </c>
      <c r="AJ460" t="s">
        <v>134</v>
      </c>
      <c r="AK460" t="s">
        <v>131</v>
      </c>
      <c r="AN460" t="s">
        <v>59</v>
      </c>
      <c r="AO460" t="s">
        <v>54</v>
      </c>
      <c r="AP460" t="s">
        <v>71</v>
      </c>
      <c r="AQ460" s="12">
        <v>0</v>
      </c>
    </row>
    <row r="461" spans="1:44">
      <c r="A461" t="s">
        <v>1527</v>
      </c>
      <c r="B461" t="str">
        <f t="shared" si="7"/>
        <v>Unico</v>
      </c>
      <c r="C461" t="s">
        <v>107</v>
      </c>
      <c r="D461" t="s">
        <v>44</v>
      </c>
      <c r="E461" t="s">
        <v>45</v>
      </c>
      <c r="F461" t="s">
        <v>95</v>
      </c>
      <c r="G461" t="s">
        <v>101</v>
      </c>
      <c r="H461" t="s">
        <v>158</v>
      </c>
      <c r="M461" t="s">
        <v>68</v>
      </c>
      <c r="N461" t="s">
        <v>70</v>
      </c>
      <c r="O461" t="s">
        <v>50</v>
      </c>
      <c r="P461" t="s">
        <v>51</v>
      </c>
      <c r="Q461" t="s">
        <v>97</v>
      </c>
      <c r="R461" t="s">
        <v>1528</v>
      </c>
      <c r="S461" s="11">
        <v>42942</v>
      </c>
      <c r="T461" s="11">
        <v>42943</v>
      </c>
      <c r="U461" s="11">
        <v>42942.347128125002</v>
      </c>
      <c r="V461" s="11">
        <v>42943</v>
      </c>
      <c r="Y461" s="11">
        <v>42943</v>
      </c>
      <c r="AB461" s="11">
        <v>42942.347987893518</v>
      </c>
      <c r="AE461" t="s">
        <v>1529</v>
      </c>
      <c r="AJ461" t="s">
        <v>139</v>
      </c>
      <c r="AK461" t="s">
        <v>131</v>
      </c>
      <c r="AN461" t="s">
        <v>59</v>
      </c>
      <c r="AO461" t="s">
        <v>54</v>
      </c>
      <c r="AP461" t="s">
        <v>71</v>
      </c>
      <c r="AQ461" s="12">
        <v>0</v>
      </c>
    </row>
    <row r="462" spans="1:44">
      <c r="A462" t="s">
        <v>1530</v>
      </c>
      <c r="B462" t="str">
        <f t="shared" si="7"/>
        <v>Unico</v>
      </c>
      <c r="C462" t="s">
        <v>107</v>
      </c>
      <c r="D462" t="s">
        <v>44</v>
      </c>
      <c r="E462" t="s">
        <v>45</v>
      </c>
      <c r="F462" t="s">
        <v>95</v>
      </c>
      <c r="G462" t="s">
        <v>101</v>
      </c>
      <c r="H462" t="s">
        <v>158</v>
      </c>
      <c r="M462" t="s">
        <v>68</v>
      </c>
      <c r="N462" t="s">
        <v>70</v>
      </c>
      <c r="O462" t="s">
        <v>50</v>
      </c>
      <c r="P462" t="s">
        <v>51</v>
      </c>
      <c r="Q462" t="s">
        <v>97</v>
      </c>
      <c r="R462" t="s">
        <v>1531</v>
      </c>
      <c r="S462" s="11">
        <v>42943</v>
      </c>
      <c r="T462" s="11">
        <v>42944</v>
      </c>
      <c r="U462" s="11">
        <v>42943.470261539354</v>
      </c>
      <c r="V462" s="11">
        <v>42944</v>
      </c>
      <c r="Y462" s="11">
        <v>42944</v>
      </c>
      <c r="AB462" s="11">
        <v>42943.478021759256</v>
      </c>
      <c r="AE462" t="s">
        <v>1532</v>
      </c>
      <c r="AJ462" t="s">
        <v>139</v>
      </c>
      <c r="AK462" t="s">
        <v>131</v>
      </c>
      <c r="AN462" t="s">
        <v>59</v>
      </c>
      <c r="AO462" t="s">
        <v>54</v>
      </c>
      <c r="AP462" t="s">
        <v>71</v>
      </c>
      <c r="AQ462" s="12">
        <v>0</v>
      </c>
    </row>
    <row r="463" spans="1:44">
      <c r="A463" t="s">
        <v>311</v>
      </c>
      <c r="B463" t="str">
        <f t="shared" si="7"/>
        <v>Unico</v>
      </c>
      <c r="C463" t="s">
        <v>107</v>
      </c>
      <c r="D463" t="s">
        <v>44</v>
      </c>
      <c r="E463" t="s">
        <v>261</v>
      </c>
      <c r="F463" t="s">
        <v>95</v>
      </c>
      <c r="G463" t="s">
        <v>195</v>
      </c>
      <c r="H463" t="s">
        <v>262</v>
      </c>
      <c r="M463" t="s">
        <v>77</v>
      </c>
      <c r="N463" t="s">
        <v>78</v>
      </c>
      <c r="O463" t="s">
        <v>57</v>
      </c>
      <c r="P463" t="s">
        <v>79</v>
      </c>
      <c r="Q463" t="s">
        <v>85</v>
      </c>
      <c r="R463" t="s">
        <v>312</v>
      </c>
      <c r="S463" s="11">
        <v>42909</v>
      </c>
      <c r="T463" s="11">
        <v>42913</v>
      </c>
      <c r="U463" s="11">
        <v>42909.676248819444</v>
      </c>
      <c r="V463" s="11">
        <v>42913</v>
      </c>
      <c r="W463" t="s">
        <v>313</v>
      </c>
      <c r="X463" s="11">
        <v>42908</v>
      </c>
      <c r="Y463" s="11">
        <v>42955</v>
      </c>
      <c r="Z463" t="s">
        <v>1533</v>
      </c>
      <c r="AA463" s="11">
        <v>42926</v>
      </c>
      <c r="AB463" s="11">
        <v>42935.615033298614</v>
      </c>
      <c r="AD463" t="s">
        <v>1534</v>
      </c>
      <c r="AJ463" t="s">
        <v>134</v>
      </c>
      <c r="AK463" t="s">
        <v>131</v>
      </c>
      <c r="AN463" t="s">
        <v>53</v>
      </c>
      <c r="AO463" t="s">
        <v>54</v>
      </c>
      <c r="AP463" t="s">
        <v>71</v>
      </c>
      <c r="AQ463" s="12">
        <v>25</v>
      </c>
    </row>
    <row r="464" spans="1:44">
      <c r="A464" t="s">
        <v>1535</v>
      </c>
      <c r="B464" t="str">
        <f t="shared" si="7"/>
        <v>Unico</v>
      </c>
      <c r="C464" t="s">
        <v>107</v>
      </c>
      <c r="D464" t="s">
        <v>44</v>
      </c>
      <c r="E464" t="s">
        <v>89</v>
      </c>
      <c r="F464" t="s">
        <v>95</v>
      </c>
      <c r="G464" t="s">
        <v>195</v>
      </c>
      <c r="H464" t="s">
        <v>732</v>
      </c>
      <c r="N464" t="s">
        <v>49</v>
      </c>
      <c r="O464" t="s">
        <v>82</v>
      </c>
      <c r="P464" t="s">
        <v>51</v>
      </c>
      <c r="Q464" t="s">
        <v>97</v>
      </c>
      <c r="R464" t="s">
        <v>1536</v>
      </c>
      <c r="S464" s="11">
        <v>42941</v>
      </c>
      <c r="T464" s="11">
        <v>42942</v>
      </c>
      <c r="U464" s="11">
        <v>42941.329105925928</v>
      </c>
      <c r="V464" s="11">
        <v>42942</v>
      </c>
      <c r="Y464" s="11">
        <v>42942</v>
      </c>
      <c r="AB464" s="11">
        <v>42942.491836435183</v>
      </c>
      <c r="AE464" t="s">
        <v>1537</v>
      </c>
      <c r="AK464" t="s">
        <v>131</v>
      </c>
      <c r="AN464" t="s">
        <v>59</v>
      </c>
      <c r="AO464" t="s">
        <v>54</v>
      </c>
      <c r="AP464" t="s">
        <v>71</v>
      </c>
      <c r="AQ464" s="12">
        <v>0</v>
      </c>
    </row>
    <row r="465" spans="1:44">
      <c r="A465" t="s">
        <v>1538</v>
      </c>
      <c r="B465" t="str">
        <f t="shared" si="7"/>
        <v>Unico</v>
      </c>
      <c r="C465" t="s">
        <v>107</v>
      </c>
      <c r="D465" t="s">
        <v>44</v>
      </c>
      <c r="E465" t="s">
        <v>89</v>
      </c>
      <c r="F465" t="s">
        <v>95</v>
      </c>
      <c r="G465" t="s">
        <v>195</v>
      </c>
      <c r="H465" t="s">
        <v>108</v>
      </c>
      <c r="N465" t="s">
        <v>49</v>
      </c>
      <c r="O465" t="s">
        <v>50</v>
      </c>
      <c r="P465" t="s">
        <v>51</v>
      </c>
      <c r="Q465" t="s">
        <v>97</v>
      </c>
      <c r="R465" t="s">
        <v>1539</v>
      </c>
      <c r="S465" s="11">
        <v>42941</v>
      </c>
      <c r="T465" s="11">
        <v>42942</v>
      </c>
      <c r="U465" s="11">
        <v>42941.333365520833</v>
      </c>
      <c r="V465" s="11">
        <v>42942</v>
      </c>
      <c r="Y465" s="11">
        <v>42942</v>
      </c>
      <c r="AB465" s="11">
        <v>42941.486651053237</v>
      </c>
      <c r="AE465" t="s">
        <v>1540</v>
      </c>
      <c r="AK465" t="s">
        <v>131</v>
      </c>
      <c r="AN465" t="s">
        <v>59</v>
      </c>
      <c r="AO465" t="s">
        <v>54</v>
      </c>
      <c r="AP465" t="s">
        <v>71</v>
      </c>
      <c r="AQ465" s="12">
        <v>0</v>
      </c>
    </row>
    <row r="466" spans="1:44">
      <c r="A466" t="s">
        <v>315</v>
      </c>
      <c r="B466" t="str">
        <f t="shared" si="7"/>
        <v>Unico</v>
      </c>
      <c r="C466" t="s">
        <v>107</v>
      </c>
      <c r="D466" t="s">
        <v>44</v>
      </c>
      <c r="E466" t="s">
        <v>76</v>
      </c>
      <c r="F466" t="s">
        <v>95</v>
      </c>
      <c r="G466" t="s">
        <v>102</v>
      </c>
      <c r="H466" t="s">
        <v>88</v>
      </c>
      <c r="N466" t="s">
        <v>78</v>
      </c>
      <c r="O466" t="s">
        <v>50</v>
      </c>
      <c r="P466" t="s">
        <v>79</v>
      </c>
      <c r="Q466" t="s">
        <v>85</v>
      </c>
      <c r="R466" t="s">
        <v>316</v>
      </c>
      <c r="S466" s="11">
        <v>42888</v>
      </c>
      <c r="T466" s="11">
        <v>42891</v>
      </c>
      <c r="U466" s="11">
        <v>42888.635126550929</v>
      </c>
      <c r="V466" s="11">
        <v>42891</v>
      </c>
      <c r="W466" t="s">
        <v>317</v>
      </c>
      <c r="X466" s="11">
        <v>42888</v>
      </c>
      <c r="Y466" s="11">
        <v>42908</v>
      </c>
      <c r="Z466" t="s">
        <v>1541</v>
      </c>
      <c r="AA466" s="11">
        <v>42906</v>
      </c>
      <c r="AB466" s="11">
        <v>42930.6526280787</v>
      </c>
      <c r="AC466" s="11">
        <v>42930.652678506944</v>
      </c>
      <c r="AD466" t="s">
        <v>1542</v>
      </c>
      <c r="AE466" t="s">
        <v>1542</v>
      </c>
      <c r="AJ466" t="s">
        <v>134</v>
      </c>
      <c r="AK466" t="s">
        <v>131</v>
      </c>
      <c r="AN466" t="s">
        <v>53</v>
      </c>
      <c r="AO466" t="s">
        <v>54</v>
      </c>
      <c r="AP466" t="s">
        <v>55</v>
      </c>
      <c r="AQ466" s="12">
        <v>41</v>
      </c>
      <c r="AR466" s="12">
        <v>22</v>
      </c>
    </row>
    <row r="467" spans="1:44">
      <c r="A467" t="s">
        <v>318</v>
      </c>
      <c r="B467" t="str">
        <f t="shared" si="7"/>
        <v>Unico</v>
      </c>
      <c r="C467" t="s">
        <v>107</v>
      </c>
      <c r="D467" t="s">
        <v>44</v>
      </c>
      <c r="E467" t="s">
        <v>76</v>
      </c>
      <c r="F467" t="s">
        <v>95</v>
      </c>
      <c r="G467" t="s">
        <v>102</v>
      </c>
      <c r="H467" t="s">
        <v>88</v>
      </c>
      <c r="I467" t="s">
        <v>75</v>
      </c>
      <c r="J467" t="s">
        <v>194</v>
      </c>
      <c r="K467" t="s">
        <v>319</v>
      </c>
      <c r="L467" t="s">
        <v>141</v>
      </c>
      <c r="N467" t="s">
        <v>49</v>
      </c>
      <c r="O467" t="s">
        <v>80</v>
      </c>
      <c r="P467" t="s">
        <v>65</v>
      </c>
      <c r="Q467" t="s">
        <v>85</v>
      </c>
      <c r="R467" t="s">
        <v>320</v>
      </c>
      <c r="S467" s="11">
        <v>42891</v>
      </c>
      <c r="T467" s="11">
        <v>42892</v>
      </c>
      <c r="U467" s="11">
        <v>42893.767968773151</v>
      </c>
      <c r="V467" s="11">
        <v>42892</v>
      </c>
      <c r="Y467" s="11">
        <v>42901</v>
      </c>
      <c r="AB467" s="11">
        <v>42923.657876655096</v>
      </c>
      <c r="AC467" s="11">
        <v>42923.657901805556</v>
      </c>
      <c r="AD467" t="s">
        <v>1543</v>
      </c>
      <c r="AE467" t="s">
        <v>1543</v>
      </c>
      <c r="AK467" t="s">
        <v>131</v>
      </c>
      <c r="AN467" t="s">
        <v>53</v>
      </c>
      <c r="AO467" t="s">
        <v>54</v>
      </c>
      <c r="AP467" t="s">
        <v>55</v>
      </c>
      <c r="AQ467" s="12">
        <v>29</v>
      </c>
      <c r="AR467" s="12">
        <v>22</v>
      </c>
    </row>
    <row r="468" spans="1:44">
      <c r="A468" t="s">
        <v>321</v>
      </c>
      <c r="B468" t="str">
        <f t="shared" si="7"/>
        <v>Unico</v>
      </c>
      <c r="C468" t="s">
        <v>107</v>
      </c>
      <c r="D468" t="s">
        <v>44</v>
      </c>
      <c r="E468" t="s">
        <v>76</v>
      </c>
      <c r="F468" t="s">
        <v>95</v>
      </c>
      <c r="G468" t="s">
        <v>102</v>
      </c>
      <c r="H468" t="s">
        <v>88</v>
      </c>
      <c r="M468" t="s">
        <v>81</v>
      </c>
      <c r="N468" t="s">
        <v>72</v>
      </c>
      <c r="O468" t="s">
        <v>50</v>
      </c>
      <c r="P468" t="s">
        <v>79</v>
      </c>
      <c r="Q468" t="s">
        <v>85</v>
      </c>
      <c r="R468" t="s">
        <v>322</v>
      </c>
      <c r="S468" s="11">
        <v>42891</v>
      </c>
      <c r="T468" s="11">
        <v>42892</v>
      </c>
      <c r="U468" s="11">
        <v>42893.738579675926</v>
      </c>
      <c r="V468" s="11">
        <v>42892</v>
      </c>
      <c r="Y468" s="11">
        <v>42909</v>
      </c>
      <c r="AB468" s="11">
        <v>42923.655739594906</v>
      </c>
      <c r="AC468" s="11">
        <v>42923.655778437504</v>
      </c>
      <c r="AD468" t="s">
        <v>1544</v>
      </c>
      <c r="AE468" t="s">
        <v>1544</v>
      </c>
      <c r="AK468" t="s">
        <v>131</v>
      </c>
      <c r="AN468" t="s">
        <v>53</v>
      </c>
      <c r="AO468" t="s">
        <v>54</v>
      </c>
      <c r="AP468" t="s">
        <v>55</v>
      </c>
      <c r="AQ468" s="12">
        <v>29</v>
      </c>
      <c r="AR468" s="12">
        <v>14</v>
      </c>
    </row>
    <row r="469" spans="1:44">
      <c r="A469" t="s">
        <v>323</v>
      </c>
      <c r="B469" t="str">
        <f t="shared" si="7"/>
        <v>Unico</v>
      </c>
      <c r="C469" t="s">
        <v>107</v>
      </c>
      <c r="D469" t="s">
        <v>44</v>
      </c>
      <c r="E469" t="s">
        <v>76</v>
      </c>
      <c r="F469" t="s">
        <v>95</v>
      </c>
      <c r="G469" t="s">
        <v>102</v>
      </c>
      <c r="H469" t="s">
        <v>88</v>
      </c>
      <c r="I469" t="s">
        <v>91</v>
      </c>
      <c r="J469" t="s">
        <v>231</v>
      </c>
      <c r="K469" t="s">
        <v>324</v>
      </c>
      <c r="L469" t="s">
        <v>141</v>
      </c>
      <c r="N469" t="s">
        <v>49</v>
      </c>
      <c r="O469" t="s">
        <v>50</v>
      </c>
      <c r="P469" t="s">
        <v>79</v>
      </c>
      <c r="Q469" t="s">
        <v>85</v>
      </c>
      <c r="R469" t="s">
        <v>325</v>
      </c>
      <c r="S469" s="11">
        <v>42893</v>
      </c>
      <c r="T469" s="11">
        <v>42894</v>
      </c>
      <c r="U469" s="11">
        <v>42893.706441504626</v>
      </c>
      <c r="V469" s="11">
        <v>42894</v>
      </c>
      <c r="Y469" s="11">
        <v>42914</v>
      </c>
      <c r="AB469" s="11">
        <v>42923.649953622684</v>
      </c>
      <c r="AC469" s="11">
        <v>42923.649968252314</v>
      </c>
      <c r="AD469" t="s">
        <v>1545</v>
      </c>
      <c r="AE469" t="s">
        <v>1545</v>
      </c>
      <c r="AK469" t="s">
        <v>131</v>
      </c>
      <c r="AN469" t="s">
        <v>53</v>
      </c>
      <c r="AO469" t="s">
        <v>54</v>
      </c>
      <c r="AP469" t="s">
        <v>55</v>
      </c>
      <c r="AQ469" s="12">
        <v>29</v>
      </c>
      <c r="AR469" s="12">
        <v>9</v>
      </c>
    </row>
    <row r="470" spans="1:44">
      <c r="A470" t="s">
        <v>326</v>
      </c>
      <c r="B470" t="str">
        <f t="shared" si="7"/>
        <v>Unico</v>
      </c>
      <c r="C470" t="s">
        <v>107</v>
      </c>
      <c r="D470" t="s">
        <v>44</v>
      </c>
      <c r="E470" t="s">
        <v>76</v>
      </c>
      <c r="F470" t="s">
        <v>95</v>
      </c>
      <c r="G470" t="s">
        <v>102</v>
      </c>
      <c r="H470" t="s">
        <v>88</v>
      </c>
      <c r="N470" t="s">
        <v>49</v>
      </c>
      <c r="O470" t="s">
        <v>50</v>
      </c>
      <c r="P470" t="s">
        <v>79</v>
      </c>
      <c r="Q470" t="s">
        <v>85</v>
      </c>
      <c r="R470" t="s">
        <v>327</v>
      </c>
      <c r="S470" s="11">
        <v>42893</v>
      </c>
      <c r="T470" s="11">
        <v>42894</v>
      </c>
      <c r="U470" s="11">
        <v>42893.698766516201</v>
      </c>
      <c r="V470" s="11">
        <v>42894</v>
      </c>
      <c r="Y470" s="11">
        <v>42914</v>
      </c>
      <c r="AB470" s="11">
        <v>42926.422881388891</v>
      </c>
      <c r="AC470" s="11">
        <v>42926.422893495372</v>
      </c>
      <c r="AD470" t="s">
        <v>1546</v>
      </c>
      <c r="AE470" t="s">
        <v>1546</v>
      </c>
      <c r="AK470" t="s">
        <v>131</v>
      </c>
      <c r="AN470" t="s">
        <v>53</v>
      </c>
      <c r="AO470" t="s">
        <v>54</v>
      </c>
      <c r="AP470" t="s">
        <v>55</v>
      </c>
      <c r="AQ470" s="12">
        <v>32</v>
      </c>
      <c r="AR470" s="12">
        <v>12</v>
      </c>
    </row>
    <row r="471" spans="1:44">
      <c r="A471" t="s">
        <v>328</v>
      </c>
      <c r="B471" t="str">
        <f t="shared" si="7"/>
        <v>Unico</v>
      </c>
      <c r="C471" t="s">
        <v>107</v>
      </c>
      <c r="D471" t="s">
        <v>44</v>
      </c>
      <c r="E471" t="s">
        <v>76</v>
      </c>
      <c r="F471" t="s">
        <v>95</v>
      </c>
      <c r="G471" t="s">
        <v>102</v>
      </c>
      <c r="H471" t="s">
        <v>88</v>
      </c>
      <c r="I471" t="s">
        <v>73</v>
      </c>
      <c r="J471" t="s">
        <v>252</v>
      </c>
      <c r="K471" t="s">
        <v>260</v>
      </c>
      <c r="L471" t="s">
        <v>152</v>
      </c>
      <c r="N471" t="s">
        <v>49</v>
      </c>
      <c r="O471" t="s">
        <v>80</v>
      </c>
      <c r="P471" t="s">
        <v>79</v>
      </c>
      <c r="Q471" t="s">
        <v>85</v>
      </c>
      <c r="R471" t="s">
        <v>329</v>
      </c>
      <c r="S471" s="11">
        <v>42893</v>
      </c>
      <c r="T471" s="11">
        <v>42894</v>
      </c>
      <c r="U471" s="11">
        <v>42893.686471921297</v>
      </c>
      <c r="V471" s="11">
        <v>42894</v>
      </c>
      <c r="Y471" s="11">
        <v>42906</v>
      </c>
      <c r="AB471" s="11">
        <v>42923.64485798611</v>
      </c>
      <c r="AC471" s="11">
        <v>42923.644872256948</v>
      </c>
      <c r="AD471" t="s">
        <v>1547</v>
      </c>
      <c r="AE471" t="s">
        <v>1547</v>
      </c>
      <c r="AK471" t="s">
        <v>131</v>
      </c>
      <c r="AN471" t="s">
        <v>53</v>
      </c>
      <c r="AO471" t="s">
        <v>54</v>
      </c>
      <c r="AP471" t="s">
        <v>55</v>
      </c>
      <c r="AQ471" s="12">
        <v>29</v>
      </c>
      <c r="AR471" s="12">
        <v>17</v>
      </c>
    </row>
    <row r="472" spans="1:44">
      <c r="A472" t="s">
        <v>330</v>
      </c>
      <c r="B472" t="str">
        <f t="shared" si="7"/>
        <v>Unico</v>
      </c>
      <c r="C472" t="s">
        <v>107</v>
      </c>
      <c r="D472" t="s">
        <v>44</v>
      </c>
      <c r="E472" t="s">
        <v>76</v>
      </c>
      <c r="F472" t="s">
        <v>95</v>
      </c>
      <c r="G472" t="s">
        <v>102</v>
      </c>
      <c r="H472" t="s">
        <v>88</v>
      </c>
      <c r="M472" t="s">
        <v>81</v>
      </c>
      <c r="N472" t="s">
        <v>72</v>
      </c>
      <c r="O472" t="s">
        <v>50</v>
      </c>
      <c r="P472" t="s">
        <v>79</v>
      </c>
      <c r="Q472" t="s">
        <v>85</v>
      </c>
      <c r="R472" t="s">
        <v>331</v>
      </c>
      <c r="S472" s="11">
        <v>42894</v>
      </c>
      <c r="T472" s="11">
        <v>42895</v>
      </c>
      <c r="U472" s="11">
        <v>42895.761174201391</v>
      </c>
      <c r="V472" s="11">
        <v>42895</v>
      </c>
      <c r="Y472" s="11">
        <v>42915</v>
      </c>
      <c r="AB472" s="11">
        <v>42923.664481550928</v>
      </c>
      <c r="AC472" s="11">
        <v>42923.664502951389</v>
      </c>
      <c r="AD472" t="s">
        <v>1548</v>
      </c>
      <c r="AE472" t="s">
        <v>1548</v>
      </c>
      <c r="AJ472" t="s">
        <v>134</v>
      </c>
      <c r="AK472" t="s">
        <v>131</v>
      </c>
      <c r="AN472" t="s">
        <v>53</v>
      </c>
      <c r="AO472" t="s">
        <v>54</v>
      </c>
      <c r="AP472" t="s">
        <v>55</v>
      </c>
      <c r="AQ472" s="12">
        <v>27</v>
      </c>
      <c r="AR472" s="12">
        <v>8</v>
      </c>
    </row>
    <row r="473" spans="1:44">
      <c r="A473" t="s">
        <v>332</v>
      </c>
      <c r="B473" t="str">
        <f t="shared" si="7"/>
        <v>Unico</v>
      </c>
      <c r="C473" t="s">
        <v>107</v>
      </c>
      <c r="D473" t="s">
        <v>44</v>
      </c>
      <c r="E473" t="s">
        <v>76</v>
      </c>
      <c r="F473" t="s">
        <v>95</v>
      </c>
      <c r="G473" t="s">
        <v>102</v>
      </c>
      <c r="H473" t="s">
        <v>88</v>
      </c>
      <c r="M473" t="s">
        <v>68</v>
      </c>
      <c r="N473" t="s">
        <v>70</v>
      </c>
      <c r="O473" t="s">
        <v>50</v>
      </c>
      <c r="P473" t="s">
        <v>79</v>
      </c>
      <c r="Q473" t="s">
        <v>85</v>
      </c>
      <c r="R473" t="s">
        <v>333</v>
      </c>
      <c r="S473" s="11">
        <v>42895</v>
      </c>
      <c r="T473" s="11">
        <v>42898</v>
      </c>
      <c r="U473" s="11">
        <v>42895.360458055555</v>
      </c>
      <c r="V473" s="11">
        <v>42898</v>
      </c>
      <c r="Y473" s="11">
        <v>42916</v>
      </c>
      <c r="AB473" s="11">
        <v>42921.47552832176</v>
      </c>
      <c r="AC473" s="11">
        <v>42921.47555959491</v>
      </c>
      <c r="AD473" t="s">
        <v>1549</v>
      </c>
      <c r="AE473" t="s">
        <v>1549</v>
      </c>
      <c r="AJ473" t="s">
        <v>134</v>
      </c>
      <c r="AK473" t="s">
        <v>131</v>
      </c>
      <c r="AN473" t="s">
        <v>53</v>
      </c>
      <c r="AO473" t="s">
        <v>54</v>
      </c>
      <c r="AP473" t="s">
        <v>55</v>
      </c>
      <c r="AQ473" s="12">
        <v>25</v>
      </c>
      <c r="AR473" s="12">
        <v>5</v>
      </c>
    </row>
    <row r="474" spans="1:44">
      <c r="A474" t="s">
        <v>334</v>
      </c>
      <c r="B474" t="str">
        <f t="shared" si="7"/>
        <v>Unico</v>
      </c>
      <c r="C474" t="s">
        <v>107</v>
      </c>
      <c r="D474" t="s">
        <v>44</v>
      </c>
      <c r="E474" t="s">
        <v>76</v>
      </c>
      <c r="F474" t="s">
        <v>95</v>
      </c>
      <c r="G474" t="s">
        <v>102</v>
      </c>
      <c r="H474" t="s">
        <v>88</v>
      </c>
      <c r="M474" t="s">
        <v>68</v>
      </c>
      <c r="N474" t="s">
        <v>70</v>
      </c>
      <c r="O474" t="s">
        <v>50</v>
      </c>
      <c r="P474" t="s">
        <v>79</v>
      </c>
      <c r="Q474" t="s">
        <v>85</v>
      </c>
      <c r="R474" t="s">
        <v>335</v>
      </c>
      <c r="S474" s="11">
        <v>42898</v>
      </c>
      <c r="T474" s="11">
        <v>42899</v>
      </c>
      <c r="U474" s="11">
        <v>42898.301861087966</v>
      </c>
      <c r="V474" s="11">
        <v>42899</v>
      </c>
      <c r="Y474" s="11">
        <v>42920</v>
      </c>
      <c r="AB474" s="11">
        <v>42926.428385277781</v>
      </c>
      <c r="AC474" s="11">
        <v>42926.42839454861</v>
      </c>
      <c r="AD474" t="s">
        <v>1550</v>
      </c>
      <c r="AE474" t="s">
        <v>1550</v>
      </c>
      <c r="AJ474" t="s">
        <v>134</v>
      </c>
      <c r="AK474" t="s">
        <v>131</v>
      </c>
      <c r="AN474" t="s">
        <v>53</v>
      </c>
      <c r="AO474" t="s">
        <v>54</v>
      </c>
      <c r="AP474" t="s">
        <v>55</v>
      </c>
      <c r="AQ474" s="12">
        <v>27</v>
      </c>
      <c r="AR474" s="12">
        <v>6</v>
      </c>
    </row>
    <row r="475" spans="1:44">
      <c r="A475" t="s">
        <v>336</v>
      </c>
      <c r="B475" t="str">
        <f t="shared" si="7"/>
        <v>Unico</v>
      </c>
      <c r="C475" t="s">
        <v>107</v>
      </c>
      <c r="D475" t="s">
        <v>44</v>
      </c>
      <c r="E475" t="s">
        <v>76</v>
      </c>
      <c r="F475" t="s">
        <v>95</v>
      </c>
      <c r="G475" t="s">
        <v>102</v>
      </c>
      <c r="H475" t="s">
        <v>88</v>
      </c>
      <c r="I475" t="s">
        <v>91</v>
      </c>
      <c r="J475" t="s">
        <v>170</v>
      </c>
      <c r="K475" t="s">
        <v>221</v>
      </c>
      <c r="L475" t="s">
        <v>141</v>
      </c>
      <c r="N475" t="s">
        <v>49</v>
      </c>
      <c r="O475" t="s">
        <v>50</v>
      </c>
      <c r="P475" t="s">
        <v>79</v>
      </c>
      <c r="Q475" t="s">
        <v>85</v>
      </c>
      <c r="R475" t="s">
        <v>337</v>
      </c>
      <c r="S475" s="11">
        <v>42899</v>
      </c>
      <c r="T475" s="11">
        <v>42900</v>
      </c>
      <c r="U475" s="11">
        <v>42900.369868738424</v>
      </c>
      <c r="V475" s="11">
        <v>42900</v>
      </c>
      <c r="Y475" s="11">
        <v>42921</v>
      </c>
      <c r="AB475" s="11">
        <v>42921.486508587965</v>
      </c>
      <c r="AC475" s="11">
        <v>42921.486554664349</v>
      </c>
      <c r="AD475" t="s">
        <v>1551</v>
      </c>
      <c r="AE475" t="s">
        <v>1551</v>
      </c>
      <c r="AF475" t="s">
        <v>91</v>
      </c>
      <c r="AG475" t="s">
        <v>170</v>
      </c>
      <c r="AH475" t="s">
        <v>221</v>
      </c>
      <c r="AI475" t="s">
        <v>141</v>
      </c>
      <c r="AJ475" t="s">
        <v>134</v>
      </c>
      <c r="AK475" t="s">
        <v>131</v>
      </c>
      <c r="AN475" t="s">
        <v>53</v>
      </c>
      <c r="AO475" t="s">
        <v>54</v>
      </c>
      <c r="AP475" t="s">
        <v>55</v>
      </c>
      <c r="AQ475" s="12">
        <v>20</v>
      </c>
    </row>
    <row r="476" spans="1:44">
      <c r="A476" t="s">
        <v>338</v>
      </c>
      <c r="B476" t="str">
        <f t="shared" si="7"/>
        <v>Unico</v>
      </c>
      <c r="C476" t="s">
        <v>107</v>
      </c>
      <c r="D476" t="s">
        <v>44</v>
      </c>
      <c r="E476" t="s">
        <v>76</v>
      </c>
      <c r="F476" t="s">
        <v>95</v>
      </c>
      <c r="G476" t="s">
        <v>102</v>
      </c>
      <c r="H476" t="s">
        <v>88</v>
      </c>
      <c r="M476" t="s">
        <v>68</v>
      </c>
      <c r="N476" t="s">
        <v>70</v>
      </c>
      <c r="O476" t="s">
        <v>50</v>
      </c>
      <c r="P476" t="s">
        <v>79</v>
      </c>
      <c r="Q476" t="s">
        <v>85</v>
      </c>
      <c r="R476" t="s">
        <v>339</v>
      </c>
      <c r="S476" s="11">
        <v>42902</v>
      </c>
      <c r="T476" s="11">
        <v>42906</v>
      </c>
      <c r="U476" s="11">
        <v>42902.309654050929</v>
      </c>
      <c r="V476" s="11">
        <v>42906</v>
      </c>
      <c r="Y476" s="11">
        <v>42926</v>
      </c>
      <c r="AB476" s="11">
        <v>42926.441479849535</v>
      </c>
      <c r="AC476" s="11">
        <v>42926.441581076389</v>
      </c>
      <c r="AD476" t="s">
        <v>1552</v>
      </c>
      <c r="AE476" t="s">
        <v>1552</v>
      </c>
      <c r="AF476" t="s">
        <v>48</v>
      </c>
      <c r="AG476" t="s">
        <v>228</v>
      </c>
      <c r="AH476" t="s">
        <v>340</v>
      </c>
      <c r="AI476" t="s">
        <v>141</v>
      </c>
      <c r="AJ476" t="s">
        <v>139</v>
      </c>
      <c r="AK476" t="s">
        <v>131</v>
      </c>
      <c r="AN476" t="s">
        <v>53</v>
      </c>
      <c r="AO476" t="s">
        <v>54</v>
      </c>
      <c r="AP476" t="s">
        <v>55</v>
      </c>
      <c r="AQ476" s="12">
        <v>23</v>
      </c>
    </row>
    <row r="477" spans="1:44">
      <c r="A477" t="s">
        <v>1553</v>
      </c>
      <c r="B477" t="str">
        <f t="shared" si="7"/>
        <v>Unico</v>
      </c>
      <c r="C477" t="s">
        <v>107</v>
      </c>
      <c r="D477" t="s">
        <v>44</v>
      </c>
      <c r="E477" t="s">
        <v>89</v>
      </c>
      <c r="F477" t="s">
        <v>95</v>
      </c>
      <c r="G477" t="s">
        <v>102</v>
      </c>
      <c r="H477" t="s">
        <v>732</v>
      </c>
      <c r="I477" t="s">
        <v>75</v>
      </c>
      <c r="J477" t="s">
        <v>162</v>
      </c>
      <c r="K477" t="s">
        <v>275</v>
      </c>
      <c r="L477" t="s">
        <v>152</v>
      </c>
      <c r="N477" t="s">
        <v>49</v>
      </c>
      <c r="O477" t="s">
        <v>50</v>
      </c>
      <c r="P477" t="s">
        <v>79</v>
      </c>
      <c r="Q477" t="s">
        <v>97</v>
      </c>
      <c r="R477" t="s">
        <v>1554</v>
      </c>
      <c r="S477" s="11">
        <v>42902</v>
      </c>
      <c r="T477" s="11">
        <v>42906</v>
      </c>
      <c r="U477" s="11">
        <v>42933.445561516201</v>
      </c>
      <c r="V477" s="11">
        <v>42930</v>
      </c>
      <c r="Y477" s="11">
        <v>42949</v>
      </c>
      <c r="AB477" s="11">
        <v>42937.42912857639</v>
      </c>
      <c r="AE477" t="s">
        <v>1555</v>
      </c>
      <c r="AK477" t="s">
        <v>131</v>
      </c>
      <c r="AN477" t="s">
        <v>53</v>
      </c>
      <c r="AO477" t="s">
        <v>54</v>
      </c>
      <c r="AP477" t="s">
        <v>71</v>
      </c>
      <c r="AQ477" s="12">
        <v>3</v>
      </c>
    </row>
    <row r="478" spans="1:44">
      <c r="A478" t="s">
        <v>341</v>
      </c>
      <c r="B478" t="str">
        <f t="shared" si="7"/>
        <v>Unico</v>
      </c>
      <c r="C478" t="s">
        <v>107</v>
      </c>
      <c r="D478" t="s">
        <v>44</v>
      </c>
      <c r="E478" t="s">
        <v>76</v>
      </c>
      <c r="F478" t="s">
        <v>95</v>
      </c>
      <c r="G478" t="s">
        <v>102</v>
      </c>
      <c r="H478" t="s">
        <v>88</v>
      </c>
      <c r="N478" t="s">
        <v>78</v>
      </c>
      <c r="O478" t="s">
        <v>50</v>
      </c>
      <c r="P478" t="s">
        <v>79</v>
      </c>
      <c r="Q478" t="s">
        <v>85</v>
      </c>
      <c r="R478" t="s">
        <v>342</v>
      </c>
      <c r="S478" s="11">
        <v>42902</v>
      </c>
      <c r="T478" s="11">
        <v>42906</v>
      </c>
      <c r="U478" s="11">
        <v>42913.383148263893</v>
      </c>
      <c r="V478" s="11">
        <v>42913</v>
      </c>
      <c r="W478" t="s">
        <v>343</v>
      </c>
      <c r="X478" s="11">
        <v>42902</v>
      </c>
      <c r="Y478" s="11">
        <v>42930</v>
      </c>
      <c r="Z478" t="s">
        <v>1556</v>
      </c>
      <c r="AA478" s="11">
        <v>42914</v>
      </c>
      <c r="AB478" s="11">
        <v>42929.629280428242</v>
      </c>
      <c r="AC478" s="11">
        <v>42929.629317928244</v>
      </c>
      <c r="AD478" t="s">
        <v>1557</v>
      </c>
      <c r="AE478" t="s">
        <v>1557</v>
      </c>
      <c r="AJ478" t="s">
        <v>134</v>
      </c>
      <c r="AK478" t="s">
        <v>131</v>
      </c>
      <c r="AN478" t="s">
        <v>53</v>
      </c>
      <c r="AO478" t="s">
        <v>54</v>
      </c>
      <c r="AP478" t="s">
        <v>55</v>
      </c>
      <c r="AQ478" s="12">
        <v>15</v>
      </c>
    </row>
    <row r="479" spans="1:44">
      <c r="A479" t="s">
        <v>344</v>
      </c>
      <c r="B479" t="str">
        <f t="shared" si="7"/>
        <v>Unico</v>
      </c>
      <c r="C479" t="s">
        <v>107</v>
      </c>
      <c r="D479" t="s">
        <v>44</v>
      </c>
      <c r="E479" t="s">
        <v>1558</v>
      </c>
      <c r="F479" t="s">
        <v>95</v>
      </c>
      <c r="G479" t="s">
        <v>102</v>
      </c>
      <c r="H479" t="s">
        <v>1559</v>
      </c>
      <c r="N479" t="s">
        <v>49</v>
      </c>
      <c r="O479" t="s">
        <v>80</v>
      </c>
      <c r="P479" t="s">
        <v>79</v>
      </c>
      <c r="Q479" t="s">
        <v>85</v>
      </c>
      <c r="R479" t="s">
        <v>345</v>
      </c>
      <c r="S479" s="11">
        <v>42906</v>
      </c>
      <c r="T479" s="11">
        <v>42907</v>
      </c>
      <c r="U479" s="11">
        <v>42906.628632685184</v>
      </c>
      <c r="V479" s="11">
        <v>42907</v>
      </c>
      <c r="Y479" s="11">
        <v>42920</v>
      </c>
      <c r="AB479" s="11">
        <v>42923.381271863429</v>
      </c>
      <c r="AC479" s="11">
        <v>42923.38130523148</v>
      </c>
      <c r="AD479" t="s">
        <v>1560</v>
      </c>
      <c r="AE479" t="s">
        <v>1560</v>
      </c>
      <c r="AF479" t="s">
        <v>66</v>
      </c>
      <c r="AG479" t="s">
        <v>201</v>
      </c>
      <c r="AH479" t="s">
        <v>215</v>
      </c>
      <c r="AI479" t="s">
        <v>165</v>
      </c>
      <c r="AJ479" t="s">
        <v>139</v>
      </c>
      <c r="AK479" t="s">
        <v>131</v>
      </c>
      <c r="AN479" t="s">
        <v>53</v>
      </c>
      <c r="AO479" t="s">
        <v>54</v>
      </c>
      <c r="AP479" t="s">
        <v>55</v>
      </c>
      <c r="AQ479" s="12">
        <v>16</v>
      </c>
      <c r="AR479" s="12">
        <v>3</v>
      </c>
    </row>
    <row r="480" spans="1:44">
      <c r="A480" t="s">
        <v>346</v>
      </c>
      <c r="B480" t="str">
        <f t="shared" si="7"/>
        <v>Unico</v>
      </c>
      <c r="C480" t="s">
        <v>107</v>
      </c>
      <c r="D480" t="s">
        <v>44</v>
      </c>
      <c r="E480" t="s">
        <v>76</v>
      </c>
      <c r="F480" t="s">
        <v>95</v>
      </c>
      <c r="G480" t="s">
        <v>102</v>
      </c>
      <c r="H480" t="s">
        <v>88</v>
      </c>
      <c r="M480" t="s">
        <v>68</v>
      </c>
      <c r="N480" t="s">
        <v>70</v>
      </c>
      <c r="O480" t="s">
        <v>50</v>
      </c>
      <c r="P480" t="s">
        <v>79</v>
      </c>
      <c r="Q480" t="s">
        <v>85</v>
      </c>
      <c r="R480" t="s">
        <v>347</v>
      </c>
      <c r="S480" s="11">
        <v>42908</v>
      </c>
      <c r="T480" s="11">
        <v>42909</v>
      </c>
      <c r="U480" s="11">
        <v>42908.367113217595</v>
      </c>
      <c r="V480" s="11">
        <v>42909</v>
      </c>
      <c r="Y480" s="11">
        <v>42929</v>
      </c>
      <c r="AB480" s="11">
        <v>42929.49557890046</v>
      </c>
      <c r="AC480" s="11">
        <v>42929.49563449074</v>
      </c>
      <c r="AD480" t="s">
        <v>1561</v>
      </c>
      <c r="AE480" t="s">
        <v>1561</v>
      </c>
      <c r="AJ480" t="s">
        <v>139</v>
      </c>
      <c r="AK480" t="s">
        <v>131</v>
      </c>
      <c r="AN480" t="s">
        <v>53</v>
      </c>
      <c r="AO480" t="s">
        <v>54</v>
      </c>
      <c r="AP480" t="s">
        <v>55</v>
      </c>
      <c r="AQ480" s="12">
        <v>20</v>
      </c>
    </row>
    <row r="481" spans="1:44">
      <c r="A481" t="s">
        <v>348</v>
      </c>
      <c r="B481" t="str">
        <f t="shared" si="7"/>
        <v>Unico</v>
      </c>
      <c r="C481" t="s">
        <v>107</v>
      </c>
      <c r="D481" t="s">
        <v>44</v>
      </c>
      <c r="E481" t="s">
        <v>76</v>
      </c>
      <c r="F481" t="s">
        <v>95</v>
      </c>
      <c r="G481" t="s">
        <v>102</v>
      </c>
      <c r="H481" t="s">
        <v>88</v>
      </c>
      <c r="M481" t="s">
        <v>81</v>
      </c>
      <c r="N481" t="s">
        <v>72</v>
      </c>
      <c r="O481" t="s">
        <v>93</v>
      </c>
      <c r="P481" t="s">
        <v>79</v>
      </c>
      <c r="Q481" t="s">
        <v>85</v>
      </c>
      <c r="R481" t="s">
        <v>349</v>
      </c>
      <c r="S481" s="11">
        <v>42910</v>
      </c>
      <c r="T481" s="11">
        <v>42913</v>
      </c>
      <c r="U481" s="11">
        <v>42914.467284062499</v>
      </c>
      <c r="V481" s="11">
        <v>42913</v>
      </c>
      <c r="Y481" s="11">
        <v>42955</v>
      </c>
      <c r="Z481" t="s">
        <v>1562</v>
      </c>
      <c r="AA481" s="11">
        <v>42934</v>
      </c>
      <c r="AB481" s="11">
        <v>42944.599747129629</v>
      </c>
      <c r="AD481" t="s">
        <v>1563</v>
      </c>
      <c r="AE481" t="s">
        <v>1563</v>
      </c>
      <c r="AJ481" t="s">
        <v>134</v>
      </c>
      <c r="AK481" t="s">
        <v>131</v>
      </c>
      <c r="AN481" t="s">
        <v>53</v>
      </c>
      <c r="AO481" t="s">
        <v>54</v>
      </c>
      <c r="AP481" t="s">
        <v>71</v>
      </c>
      <c r="AQ481" s="12">
        <v>29</v>
      </c>
    </row>
    <row r="482" spans="1:44">
      <c r="A482" t="s">
        <v>350</v>
      </c>
      <c r="B482" t="str">
        <f t="shared" si="7"/>
        <v>Unico</v>
      </c>
      <c r="C482" t="s">
        <v>107</v>
      </c>
      <c r="D482" t="s">
        <v>44</v>
      </c>
      <c r="E482" t="s">
        <v>94</v>
      </c>
      <c r="F482" t="s">
        <v>95</v>
      </c>
      <c r="G482" t="s">
        <v>102</v>
      </c>
      <c r="H482" t="s">
        <v>113</v>
      </c>
      <c r="I482" t="s">
        <v>48</v>
      </c>
      <c r="J482" t="s">
        <v>147</v>
      </c>
      <c r="K482" t="s">
        <v>351</v>
      </c>
      <c r="L482" t="s">
        <v>141</v>
      </c>
      <c r="N482" t="s">
        <v>49</v>
      </c>
      <c r="O482" t="s">
        <v>50</v>
      </c>
      <c r="P482" t="s">
        <v>79</v>
      </c>
      <c r="Q482" t="s">
        <v>85</v>
      </c>
      <c r="R482" t="s">
        <v>352</v>
      </c>
      <c r="S482" s="11">
        <v>42911</v>
      </c>
      <c r="T482" s="11">
        <v>42913</v>
      </c>
      <c r="U482" s="11">
        <v>42913.450633703702</v>
      </c>
      <c r="V482" s="11">
        <v>42913</v>
      </c>
      <c r="Y482" s="11">
        <v>42930</v>
      </c>
      <c r="AB482" s="11">
        <v>42933.368960324071</v>
      </c>
      <c r="AC482" s="11">
        <v>42933.368991446761</v>
      </c>
      <c r="AD482" t="s">
        <v>1564</v>
      </c>
      <c r="AE482" t="s">
        <v>1564</v>
      </c>
      <c r="AI482" t="s">
        <v>138</v>
      </c>
      <c r="AJ482" t="s">
        <v>134</v>
      </c>
      <c r="AK482" t="s">
        <v>131</v>
      </c>
      <c r="AN482" t="s">
        <v>53</v>
      </c>
      <c r="AO482" t="s">
        <v>54</v>
      </c>
      <c r="AP482" t="s">
        <v>55</v>
      </c>
      <c r="AQ482" s="12">
        <v>19</v>
      </c>
      <c r="AR482" s="12">
        <v>3</v>
      </c>
    </row>
    <row r="483" spans="1:44">
      <c r="A483" t="s">
        <v>353</v>
      </c>
      <c r="B483" t="str">
        <f t="shared" si="7"/>
        <v>Unico</v>
      </c>
      <c r="C483" t="s">
        <v>107</v>
      </c>
      <c r="D483" t="s">
        <v>44</v>
      </c>
      <c r="E483" t="s">
        <v>76</v>
      </c>
      <c r="F483" t="s">
        <v>95</v>
      </c>
      <c r="G483" t="s">
        <v>102</v>
      </c>
      <c r="H483" t="s">
        <v>88</v>
      </c>
      <c r="I483" t="s">
        <v>60</v>
      </c>
      <c r="J483" t="s">
        <v>199</v>
      </c>
      <c r="K483" t="s">
        <v>354</v>
      </c>
      <c r="L483" t="s">
        <v>133</v>
      </c>
      <c r="N483" t="s">
        <v>49</v>
      </c>
      <c r="O483" t="s">
        <v>50</v>
      </c>
      <c r="P483" t="s">
        <v>79</v>
      </c>
      <c r="Q483" t="s">
        <v>85</v>
      </c>
      <c r="R483" t="s">
        <v>355</v>
      </c>
      <c r="S483" s="11">
        <v>42914</v>
      </c>
      <c r="T483" s="11">
        <v>42915</v>
      </c>
      <c r="U483" s="11">
        <v>42914.491448715278</v>
      </c>
      <c r="V483" s="11">
        <v>42915</v>
      </c>
      <c r="Y483" s="11">
        <v>42934</v>
      </c>
      <c r="AB483" s="11">
        <v>42941.510234490743</v>
      </c>
      <c r="AC483" s="11">
        <v>42941.510248310187</v>
      </c>
      <c r="AD483" t="s">
        <v>1565</v>
      </c>
      <c r="AE483" t="s">
        <v>1565</v>
      </c>
      <c r="AF483" t="s">
        <v>60</v>
      </c>
      <c r="AG483" t="s">
        <v>199</v>
      </c>
      <c r="AH483" t="s">
        <v>354</v>
      </c>
      <c r="AI483" t="s">
        <v>133</v>
      </c>
      <c r="AJ483" t="s">
        <v>139</v>
      </c>
      <c r="AK483" t="s">
        <v>131</v>
      </c>
      <c r="AN483" t="s">
        <v>53</v>
      </c>
      <c r="AO483" t="s">
        <v>54</v>
      </c>
      <c r="AP483" t="s">
        <v>55</v>
      </c>
      <c r="AQ483" s="12">
        <v>26</v>
      </c>
      <c r="AR483" s="12">
        <v>7</v>
      </c>
    </row>
    <row r="484" spans="1:44">
      <c r="A484" t="s">
        <v>356</v>
      </c>
      <c r="B484" t="str">
        <f t="shared" si="7"/>
        <v>Unico</v>
      </c>
      <c r="C484" t="s">
        <v>107</v>
      </c>
      <c r="D484" t="s">
        <v>44</v>
      </c>
      <c r="E484" t="s">
        <v>76</v>
      </c>
      <c r="F484" t="s">
        <v>95</v>
      </c>
      <c r="G484" t="s">
        <v>102</v>
      </c>
      <c r="H484" t="s">
        <v>88</v>
      </c>
      <c r="I484" t="s">
        <v>67</v>
      </c>
      <c r="J484" t="s">
        <v>145</v>
      </c>
      <c r="K484" t="s">
        <v>357</v>
      </c>
      <c r="L484" t="s">
        <v>133</v>
      </c>
      <c r="N484" t="s">
        <v>49</v>
      </c>
      <c r="O484" t="s">
        <v>50</v>
      </c>
      <c r="P484" t="s">
        <v>79</v>
      </c>
      <c r="Q484" t="s">
        <v>85</v>
      </c>
      <c r="R484" t="s">
        <v>358</v>
      </c>
      <c r="S484" s="11">
        <v>42914</v>
      </c>
      <c r="T484" s="11">
        <v>42915</v>
      </c>
      <c r="U484" s="11">
        <v>42915.436394270837</v>
      </c>
      <c r="V484" s="11">
        <v>42915</v>
      </c>
      <c r="Y484" s="11">
        <v>42934</v>
      </c>
      <c r="AB484" s="11">
        <v>42934.628716354164</v>
      </c>
      <c r="AC484" s="11">
        <v>42934.628739907406</v>
      </c>
      <c r="AD484" t="s">
        <v>1566</v>
      </c>
      <c r="AE484" t="s">
        <v>1566</v>
      </c>
      <c r="AK484" t="s">
        <v>131</v>
      </c>
      <c r="AN484" t="s">
        <v>53</v>
      </c>
      <c r="AO484" t="s">
        <v>54</v>
      </c>
      <c r="AP484" t="s">
        <v>55</v>
      </c>
      <c r="AQ484" s="12">
        <v>18</v>
      </c>
    </row>
    <row r="485" spans="1:44">
      <c r="A485" t="s">
        <v>1567</v>
      </c>
      <c r="B485" t="str">
        <f t="shared" si="7"/>
        <v>Unico</v>
      </c>
      <c r="C485" t="s">
        <v>107</v>
      </c>
      <c r="D485" t="s">
        <v>44</v>
      </c>
      <c r="E485" t="s">
        <v>45</v>
      </c>
      <c r="F485" t="s">
        <v>95</v>
      </c>
      <c r="G485" t="s">
        <v>102</v>
      </c>
      <c r="H485" t="s">
        <v>158</v>
      </c>
      <c r="M485" t="s">
        <v>68</v>
      </c>
      <c r="N485" t="s">
        <v>70</v>
      </c>
      <c r="O485" t="s">
        <v>50</v>
      </c>
      <c r="P485" t="s">
        <v>51</v>
      </c>
      <c r="Q485" t="s">
        <v>97</v>
      </c>
      <c r="R485" t="s">
        <v>1568</v>
      </c>
      <c r="S485" s="11">
        <v>42920</v>
      </c>
      <c r="T485" s="11">
        <v>42921</v>
      </c>
      <c r="U485" s="11">
        <v>42920.314072141206</v>
      </c>
      <c r="V485" s="11">
        <v>42921</v>
      </c>
      <c r="Y485" s="11">
        <v>42921</v>
      </c>
      <c r="AB485" s="11">
        <v>42920.315665208334</v>
      </c>
      <c r="AC485" s="11">
        <v>42940.424603298612</v>
      </c>
      <c r="AE485" t="s">
        <v>1569</v>
      </c>
      <c r="AJ485" t="s">
        <v>134</v>
      </c>
      <c r="AK485" t="s">
        <v>131</v>
      </c>
      <c r="AN485" t="s">
        <v>59</v>
      </c>
      <c r="AO485" t="s">
        <v>54</v>
      </c>
      <c r="AP485" t="s">
        <v>55</v>
      </c>
      <c r="AQ485" s="12">
        <v>0</v>
      </c>
    </row>
    <row r="486" spans="1:44">
      <c r="A486" t="s">
        <v>1567</v>
      </c>
      <c r="B486" t="str">
        <f t="shared" si="7"/>
        <v>Duplicado</v>
      </c>
      <c r="C486" t="s">
        <v>107</v>
      </c>
      <c r="D486" t="s">
        <v>44</v>
      </c>
      <c r="E486" t="s">
        <v>94</v>
      </c>
      <c r="F486" t="s">
        <v>95</v>
      </c>
      <c r="G486" t="s">
        <v>102</v>
      </c>
      <c r="H486" t="s">
        <v>113</v>
      </c>
      <c r="M486" t="s">
        <v>68</v>
      </c>
      <c r="N486" t="s">
        <v>70</v>
      </c>
      <c r="O486" t="s">
        <v>50</v>
      </c>
      <c r="P486" t="s">
        <v>79</v>
      </c>
      <c r="Q486" t="s">
        <v>85</v>
      </c>
      <c r="R486" t="s">
        <v>1568</v>
      </c>
      <c r="S486" s="11">
        <v>42920</v>
      </c>
      <c r="T486" s="11">
        <v>42921</v>
      </c>
      <c r="U486" s="11">
        <v>42920.315632453705</v>
      </c>
      <c r="V486" s="11">
        <v>42921</v>
      </c>
      <c r="Y486" s="11">
        <v>42940</v>
      </c>
      <c r="AB486" s="11">
        <v>42940.424585937501</v>
      </c>
      <c r="AC486" s="11">
        <v>42940.424603298612</v>
      </c>
      <c r="AD486" t="s">
        <v>1570</v>
      </c>
      <c r="AE486" t="s">
        <v>1570</v>
      </c>
      <c r="AJ486" t="s">
        <v>134</v>
      </c>
      <c r="AK486" t="s">
        <v>131</v>
      </c>
      <c r="AN486" t="s">
        <v>59</v>
      </c>
      <c r="AO486" t="s">
        <v>54</v>
      </c>
      <c r="AP486" t="s">
        <v>55</v>
      </c>
      <c r="AQ486" s="12">
        <v>19</v>
      </c>
    </row>
    <row r="487" spans="1:44">
      <c r="A487" t="s">
        <v>1571</v>
      </c>
      <c r="B487" t="str">
        <f t="shared" si="7"/>
        <v>Unico</v>
      </c>
      <c r="C487" t="s">
        <v>107</v>
      </c>
      <c r="D487" t="s">
        <v>44</v>
      </c>
      <c r="E487" t="s">
        <v>45</v>
      </c>
      <c r="F487" t="s">
        <v>95</v>
      </c>
      <c r="G487" t="s">
        <v>102</v>
      </c>
      <c r="H487" t="s">
        <v>158</v>
      </c>
      <c r="M487" t="s">
        <v>68</v>
      </c>
      <c r="N487" t="s">
        <v>70</v>
      </c>
      <c r="O487" t="s">
        <v>50</v>
      </c>
      <c r="P487" t="s">
        <v>51</v>
      </c>
      <c r="Q487" t="s">
        <v>97</v>
      </c>
      <c r="R487" t="s">
        <v>1572</v>
      </c>
      <c r="S487" s="11">
        <v>42920</v>
      </c>
      <c r="T487" s="11">
        <v>42921</v>
      </c>
      <c r="U487" s="11">
        <v>42920.70645622685</v>
      </c>
      <c r="V487" s="11">
        <v>42921</v>
      </c>
      <c r="Y487" s="11">
        <v>42921</v>
      </c>
      <c r="AB487" s="11">
        <v>42920.7073265625</v>
      </c>
      <c r="AC487" s="11">
        <v>42944.659739143521</v>
      </c>
      <c r="AE487" t="s">
        <v>1573</v>
      </c>
      <c r="AJ487" t="s">
        <v>134</v>
      </c>
      <c r="AK487" t="s">
        <v>131</v>
      </c>
      <c r="AN487" t="s">
        <v>59</v>
      </c>
      <c r="AO487" t="s">
        <v>54</v>
      </c>
      <c r="AP487" t="s">
        <v>55</v>
      </c>
      <c r="AQ487" s="12">
        <v>0</v>
      </c>
    </row>
    <row r="488" spans="1:44">
      <c r="A488" t="s">
        <v>1571</v>
      </c>
      <c r="B488" t="str">
        <f t="shared" si="7"/>
        <v>Duplicado</v>
      </c>
      <c r="C488" t="s">
        <v>107</v>
      </c>
      <c r="D488" t="s">
        <v>44</v>
      </c>
      <c r="E488" t="s">
        <v>76</v>
      </c>
      <c r="F488" t="s">
        <v>95</v>
      </c>
      <c r="G488" t="s">
        <v>102</v>
      </c>
      <c r="H488" t="s">
        <v>88</v>
      </c>
      <c r="M488" t="s">
        <v>68</v>
      </c>
      <c r="N488" t="s">
        <v>70</v>
      </c>
      <c r="O488" t="s">
        <v>50</v>
      </c>
      <c r="P488" t="s">
        <v>79</v>
      </c>
      <c r="Q488" t="s">
        <v>85</v>
      </c>
      <c r="R488" t="s">
        <v>1572</v>
      </c>
      <c r="S488" s="11">
        <v>42920</v>
      </c>
      <c r="T488" s="11">
        <v>42921</v>
      </c>
      <c r="U488" s="11">
        <v>42920.707309108795</v>
      </c>
      <c r="V488" s="11">
        <v>42921</v>
      </c>
      <c r="Y488" s="11">
        <v>42940</v>
      </c>
      <c r="Z488" t="s">
        <v>1574</v>
      </c>
      <c r="AA488" s="11">
        <v>42928</v>
      </c>
      <c r="AB488" s="11">
        <v>42944.6597109375</v>
      </c>
      <c r="AC488" s="11">
        <v>42944.659739143521</v>
      </c>
      <c r="AD488" t="s">
        <v>1575</v>
      </c>
      <c r="AE488" t="s">
        <v>1575</v>
      </c>
      <c r="AJ488" t="s">
        <v>134</v>
      </c>
      <c r="AK488" t="s">
        <v>131</v>
      </c>
      <c r="AN488" t="s">
        <v>59</v>
      </c>
      <c r="AO488" t="s">
        <v>54</v>
      </c>
      <c r="AP488" t="s">
        <v>55</v>
      </c>
      <c r="AQ488" s="12">
        <v>23</v>
      </c>
      <c r="AR488" s="12">
        <v>4</v>
      </c>
    </row>
    <row r="489" spans="1:44">
      <c r="A489" t="s">
        <v>1576</v>
      </c>
      <c r="B489" t="str">
        <f t="shared" si="7"/>
        <v>Unico</v>
      </c>
      <c r="C489" t="s">
        <v>107</v>
      </c>
      <c r="D489" t="s">
        <v>44</v>
      </c>
      <c r="E489" t="s">
        <v>45</v>
      </c>
      <c r="F489" t="s">
        <v>95</v>
      </c>
      <c r="G489" t="s">
        <v>102</v>
      </c>
      <c r="H489" t="s">
        <v>158</v>
      </c>
      <c r="M489" t="s">
        <v>68</v>
      </c>
      <c r="N489" t="s">
        <v>70</v>
      </c>
      <c r="O489" t="s">
        <v>50</v>
      </c>
      <c r="P489" t="s">
        <v>51</v>
      </c>
      <c r="Q489" t="s">
        <v>97</v>
      </c>
      <c r="R489" t="s">
        <v>1577</v>
      </c>
      <c r="S489" s="11">
        <v>42920</v>
      </c>
      <c r="T489" s="11">
        <v>42921</v>
      </c>
      <c r="U489" s="11">
        <v>42920.732213645832</v>
      </c>
      <c r="V489" s="11">
        <v>42921</v>
      </c>
      <c r="Y489" s="11">
        <v>42921</v>
      </c>
      <c r="AB489" s="11">
        <v>42920.733028587965</v>
      </c>
      <c r="AC489" s="11">
        <v>42941.702956956018</v>
      </c>
      <c r="AE489" t="s">
        <v>1578</v>
      </c>
      <c r="AJ489" t="s">
        <v>134</v>
      </c>
      <c r="AK489" t="s">
        <v>131</v>
      </c>
      <c r="AN489" t="s">
        <v>59</v>
      </c>
      <c r="AO489" t="s">
        <v>54</v>
      </c>
      <c r="AP489" t="s">
        <v>55</v>
      </c>
      <c r="AQ489" s="12">
        <v>0</v>
      </c>
    </row>
    <row r="490" spans="1:44">
      <c r="A490" t="s">
        <v>1576</v>
      </c>
      <c r="B490" t="str">
        <f t="shared" si="7"/>
        <v>Duplicado</v>
      </c>
      <c r="C490" t="s">
        <v>107</v>
      </c>
      <c r="D490" t="s">
        <v>44</v>
      </c>
      <c r="E490" t="s">
        <v>76</v>
      </c>
      <c r="F490" t="s">
        <v>95</v>
      </c>
      <c r="G490" t="s">
        <v>102</v>
      </c>
      <c r="H490" t="s">
        <v>88</v>
      </c>
      <c r="M490" t="s">
        <v>68</v>
      </c>
      <c r="N490" t="s">
        <v>70</v>
      </c>
      <c r="O490" t="s">
        <v>50</v>
      </c>
      <c r="P490" t="s">
        <v>79</v>
      </c>
      <c r="Q490" t="s">
        <v>85</v>
      </c>
      <c r="R490" t="s">
        <v>1577</v>
      </c>
      <c r="S490" s="11">
        <v>42920</v>
      </c>
      <c r="T490" s="11">
        <v>42921</v>
      </c>
      <c r="U490" s="11">
        <v>42920.733003182868</v>
      </c>
      <c r="V490" s="11">
        <v>42921</v>
      </c>
      <c r="Y490" s="11">
        <v>42940</v>
      </c>
      <c r="AB490" s="11">
        <v>42941.702938946757</v>
      </c>
      <c r="AC490" s="11">
        <v>42941.702956956018</v>
      </c>
      <c r="AD490" t="s">
        <v>1579</v>
      </c>
      <c r="AE490" t="s">
        <v>1579</v>
      </c>
      <c r="AJ490" t="s">
        <v>134</v>
      </c>
      <c r="AK490" t="s">
        <v>131</v>
      </c>
      <c r="AN490" t="s">
        <v>59</v>
      </c>
      <c r="AO490" t="s">
        <v>54</v>
      </c>
      <c r="AP490" t="s">
        <v>55</v>
      </c>
      <c r="AQ490" s="12">
        <v>20</v>
      </c>
      <c r="AR490" s="12">
        <v>1</v>
      </c>
    </row>
    <row r="491" spans="1:44">
      <c r="A491" t="s">
        <v>1580</v>
      </c>
      <c r="B491" t="str">
        <f t="shared" si="7"/>
        <v>Unico</v>
      </c>
      <c r="C491" t="s">
        <v>107</v>
      </c>
      <c r="D491" t="s">
        <v>44</v>
      </c>
      <c r="E491" t="s">
        <v>89</v>
      </c>
      <c r="F491" t="s">
        <v>95</v>
      </c>
      <c r="G491" t="s">
        <v>102</v>
      </c>
      <c r="H491" t="s">
        <v>234</v>
      </c>
      <c r="M491" t="s">
        <v>77</v>
      </c>
      <c r="N491" t="s">
        <v>78</v>
      </c>
      <c r="O491" t="s">
        <v>57</v>
      </c>
      <c r="P491" t="s">
        <v>65</v>
      </c>
      <c r="Q491" t="s">
        <v>97</v>
      </c>
      <c r="R491" t="s">
        <v>1581</v>
      </c>
      <c r="S491" s="11">
        <v>42921</v>
      </c>
      <c r="T491" s="11">
        <v>42922</v>
      </c>
      <c r="U491" s="11">
        <v>42923.459106782408</v>
      </c>
      <c r="V491" s="11">
        <v>42926</v>
      </c>
      <c r="W491" t="s">
        <v>1582</v>
      </c>
      <c r="X491" s="11">
        <v>42916</v>
      </c>
      <c r="Y491" s="11">
        <v>42926</v>
      </c>
      <c r="AB491" s="11">
        <v>42926.382950555555</v>
      </c>
      <c r="AC491" s="11">
        <v>42943.382089652776</v>
      </c>
      <c r="AE491" t="s">
        <v>1583</v>
      </c>
      <c r="AJ491" t="s">
        <v>134</v>
      </c>
      <c r="AK491" t="s">
        <v>131</v>
      </c>
      <c r="AN491" t="s">
        <v>59</v>
      </c>
      <c r="AO491" t="s">
        <v>54</v>
      </c>
      <c r="AP491" t="s">
        <v>55</v>
      </c>
      <c r="AQ491" s="12">
        <v>2</v>
      </c>
    </row>
    <row r="492" spans="1:44">
      <c r="A492" t="s">
        <v>1580</v>
      </c>
      <c r="B492" t="str">
        <f t="shared" si="7"/>
        <v>Duplicado</v>
      </c>
      <c r="C492" t="s">
        <v>107</v>
      </c>
      <c r="D492" t="s">
        <v>44</v>
      </c>
      <c r="E492" t="s">
        <v>76</v>
      </c>
      <c r="F492" t="s">
        <v>95</v>
      </c>
      <c r="G492" t="s">
        <v>102</v>
      </c>
      <c r="H492" t="s">
        <v>88</v>
      </c>
      <c r="M492" t="s">
        <v>77</v>
      </c>
      <c r="N492" t="s">
        <v>78</v>
      </c>
      <c r="O492" t="s">
        <v>57</v>
      </c>
      <c r="P492" t="s">
        <v>79</v>
      </c>
      <c r="Q492" t="s">
        <v>85</v>
      </c>
      <c r="R492" t="s">
        <v>1581</v>
      </c>
      <c r="S492" s="11">
        <v>42921</v>
      </c>
      <c r="T492" s="11">
        <v>42922</v>
      </c>
      <c r="U492" s="11">
        <v>42926.382943298609</v>
      </c>
      <c r="V492" s="11">
        <v>42926</v>
      </c>
      <c r="W492" t="s">
        <v>1582</v>
      </c>
      <c r="X492" s="11">
        <v>42916</v>
      </c>
      <c r="Y492" s="11">
        <v>42943</v>
      </c>
      <c r="Z492" t="s">
        <v>1584</v>
      </c>
      <c r="AA492" s="11">
        <v>42937</v>
      </c>
      <c r="AB492" s="11">
        <v>42943.382055752314</v>
      </c>
      <c r="AC492" s="11">
        <v>42943.382089652776</v>
      </c>
      <c r="AD492" t="s">
        <v>1585</v>
      </c>
      <c r="AE492" t="s">
        <v>1585</v>
      </c>
      <c r="AJ492" t="s">
        <v>134</v>
      </c>
      <c r="AK492" t="s">
        <v>131</v>
      </c>
      <c r="AN492" t="s">
        <v>59</v>
      </c>
      <c r="AO492" t="s">
        <v>54</v>
      </c>
      <c r="AP492" t="s">
        <v>55</v>
      </c>
      <c r="AQ492" s="12">
        <v>16</v>
      </c>
    </row>
    <row r="493" spans="1:44">
      <c r="A493" t="s">
        <v>1586</v>
      </c>
      <c r="B493" t="str">
        <f t="shared" si="7"/>
        <v>Unico</v>
      </c>
      <c r="C493" t="s">
        <v>107</v>
      </c>
      <c r="D493" t="s">
        <v>44</v>
      </c>
      <c r="E493" t="s">
        <v>45</v>
      </c>
      <c r="F493" t="s">
        <v>95</v>
      </c>
      <c r="G493" t="s">
        <v>102</v>
      </c>
      <c r="H493" t="s">
        <v>732</v>
      </c>
      <c r="M493" t="s">
        <v>68</v>
      </c>
      <c r="N493" t="s">
        <v>70</v>
      </c>
      <c r="O493" t="s">
        <v>50</v>
      </c>
      <c r="P493" t="s">
        <v>51</v>
      </c>
      <c r="Q493" t="s">
        <v>97</v>
      </c>
      <c r="R493" t="s">
        <v>1587</v>
      </c>
      <c r="S493" s="11">
        <v>42922</v>
      </c>
      <c r="T493" s="11">
        <v>42923</v>
      </c>
      <c r="U493" s="11">
        <v>42922.68798574074</v>
      </c>
      <c r="V493" s="11">
        <v>42923</v>
      </c>
      <c r="Y493" s="11">
        <v>42923</v>
      </c>
      <c r="AB493" s="11">
        <v>42926.38885221065</v>
      </c>
      <c r="AJ493" t="s">
        <v>134</v>
      </c>
      <c r="AK493" t="s">
        <v>131</v>
      </c>
      <c r="AN493" t="s">
        <v>59</v>
      </c>
      <c r="AO493" t="s">
        <v>54</v>
      </c>
      <c r="AP493" t="s">
        <v>71</v>
      </c>
      <c r="AQ493" s="12">
        <v>3</v>
      </c>
      <c r="AR493" s="12">
        <v>3</v>
      </c>
    </row>
    <row r="494" spans="1:44">
      <c r="A494" t="s">
        <v>1588</v>
      </c>
      <c r="B494" t="str">
        <f t="shared" si="7"/>
        <v>Unico</v>
      </c>
      <c r="C494" t="s">
        <v>107</v>
      </c>
      <c r="D494" t="s">
        <v>44</v>
      </c>
      <c r="E494" t="s">
        <v>89</v>
      </c>
      <c r="F494" t="s">
        <v>95</v>
      </c>
      <c r="G494" t="s">
        <v>102</v>
      </c>
      <c r="H494" t="s">
        <v>732</v>
      </c>
      <c r="I494" t="s">
        <v>48</v>
      </c>
      <c r="J494" t="s">
        <v>287</v>
      </c>
      <c r="K494" t="s">
        <v>572</v>
      </c>
      <c r="L494" t="s">
        <v>141</v>
      </c>
      <c r="N494" t="s">
        <v>49</v>
      </c>
      <c r="O494" t="s">
        <v>50</v>
      </c>
      <c r="P494" t="s">
        <v>65</v>
      </c>
      <c r="Q494" t="s">
        <v>97</v>
      </c>
      <c r="R494" t="s">
        <v>1589</v>
      </c>
      <c r="S494" s="11">
        <v>42923</v>
      </c>
      <c r="T494" s="11">
        <v>42926</v>
      </c>
      <c r="U494" s="11">
        <v>42923.661421863428</v>
      </c>
      <c r="V494" s="11">
        <v>42926</v>
      </c>
      <c r="Y494" s="11">
        <v>42926</v>
      </c>
      <c r="AB494" s="11">
        <v>42927.663104722225</v>
      </c>
      <c r="AE494" t="s">
        <v>1590</v>
      </c>
      <c r="AK494" t="s">
        <v>131</v>
      </c>
      <c r="AN494" t="s">
        <v>59</v>
      </c>
      <c r="AO494" t="s">
        <v>54</v>
      </c>
      <c r="AP494" t="s">
        <v>71</v>
      </c>
      <c r="AQ494" s="12">
        <v>3</v>
      </c>
      <c r="AR494" s="12">
        <v>1</v>
      </c>
    </row>
    <row r="495" spans="1:44">
      <c r="A495" t="s">
        <v>1591</v>
      </c>
      <c r="B495" t="str">
        <f t="shared" si="7"/>
        <v>Unico</v>
      </c>
      <c r="C495" t="s">
        <v>107</v>
      </c>
      <c r="D495" t="s">
        <v>44</v>
      </c>
      <c r="E495" t="s">
        <v>89</v>
      </c>
      <c r="F495" t="s">
        <v>95</v>
      </c>
      <c r="G495" t="s">
        <v>102</v>
      </c>
      <c r="H495" t="s">
        <v>234</v>
      </c>
      <c r="I495" t="s">
        <v>67</v>
      </c>
      <c r="J495" t="s">
        <v>135</v>
      </c>
      <c r="K495" t="s">
        <v>249</v>
      </c>
      <c r="L495" t="s">
        <v>133</v>
      </c>
      <c r="N495" t="s">
        <v>49</v>
      </c>
      <c r="O495" t="s">
        <v>50</v>
      </c>
      <c r="P495" t="s">
        <v>65</v>
      </c>
      <c r="Q495" t="s">
        <v>97</v>
      </c>
      <c r="R495" t="s">
        <v>1592</v>
      </c>
      <c r="S495" s="11">
        <v>42926</v>
      </c>
      <c r="T495" s="11">
        <v>42927</v>
      </c>
      <c r="U495" s="11">
        <v>42926.504844189818</v>
      </c>
      <c r="V495" s="11">
        <v>42927</v>
      </c>
      <c r="Y495" s="11">
        <v>42927</v>
      </c>
      <c r="AB495" s="11">
        <v>42927.464106550928</v>
      </c>
      <c r="AE495" t="s">
        <v>1593</v>
      </c>
      <c r="AK495" t="s">
        <v>131</v>
      </c>
      <c r="AL495" t="s">
        <v>205</v>
      </c>
      <c r="AM495" t="s">
        <v>44</v>
      </c>
      <c r="AN495" t="s">
        <v>59</v>
      </c>
      <c r="AO495" t="s">
        <v>54</v>
      </c>
      <c r="AP495" t="s">
        <v>71</v>
      </c>
      <c r="AQ495" s="12">
        <v>0</v>
      </c>
    </row>
    <row r="496" spans="1:44">
      <c r="A496" t="s">
        <v>1591</v>
      </c>
      <c r="B496" t="str">
        <f t="shared" si="7"/>
        <v>Duplicado</v>
      </c>
      <c r="C496" t="s">
        <v>107</v>
      </c>
      <c r="D496" t="s">
        <v>44</v>
      </c>
      <c r="E496" t="s">
        <v>76</v>
      </c>
      <c r="F496" t="s">
        <v>95</v>
      </c>
      <c r="G496" t="s">
        <v>102</v>
      </c>
      <c r="H496" t="s">
        <v>88</v>
      </c>
      <c r="I496" t="s">
        <v>67</v>
      </c>
      <c r="J496" t="s">
        <v>135</v>
      </c>
      <c r="K496" t="s">
        <v>249</v>
      </c>
      <c r="L496" t="s">
        <v>133</v>
      </c>
      <c r="N496" t="s">
        <v>49</v>
      </c>
      <c r="O496" t="s">
        <v>50</v>
      </c>
      <c r="P496" t="s">
        <v>65</v>
      </c>
      <c r="Q496" t="s">
        <v>85</v>
      </c>
      <c r="R496" t="s">
        <v>1592</v>
      </c>
      <c r="S496" s="11">
        <v>42926</v>
      </c>
      <c r="T496" s="11">
        <v>42927</v>
      </c>
      <c r="U496" s="11">
        <v>42927.464073425923</v>
      </c>
      <c r="V496" s="11">
        <v>42927</v>
      </c>
      <c r="Y496" s="11">
        <v>42944</v>
      </c>
      <c r="AB496" s="11">
        <v>42943.372481157407</v>
      </c>
      <c r="AD496" t="s">
        <v>1594</v>
      </c>
      <c r="AE496" t="s">
        <v>1594</v>
      </c>
      <c r="AK496" t="s">
        <v>131</v>
      </c>
      <c r="AN496" t="s">
        <v>59</v>
      </c>
      <c r="AO496" t="s">
        <v>54</v>
      </c>
      <c r="AP496" t="s">
        <v>71</v>
      </c>
      <c r="AQ496" s="12">
        <v>15</v>
      </c>
    </row>
    <row r="497" spans="1:44">
      <c r="A497" t="s">
        <v>1595</v>
      </c>
      <c r="B497" t="str">
        <f t="shared" si="7"/>
        <v>Unico</v>
      </c>
      <c r="C497" t="s">
        <v>107</v>
      </c>
      <c r="D497" t="s">
        <v>44</v>
      </c>
      <c r="E497" t="s">
        <v>89</v>
      </c>
      <c r="F497" t="s">
        <v>95</v>
      </c>
      <c r="G497" t="s">
        <v>102</v>
      </c>
      <c r="H497" t="s">
        <v>234</v>
      </c>
      <c r="I497" t="s">
        <v>67</v>
      </c>
      <c r="J497" t="s">
        <v>135</v>
      </c>
      <c r="K497" t="s">
        <v>249</v>
      </c>
      <c r="N497" t="s">
        <v>49</v>
      </c>
      <c r="O497" t="s">
        <v>50</v>
      </c>
      <c r="P497" t="s">
        <v>65</v>
      </c>
      <c r="Q497" t="s">
        <v>97</v>
      </c>
      <c r="R497" t="s">
        <v>928</v>
      </c>
      <c r="S497" s="11">
        <v>42926</v>
      </c>
      <c r="T497" s="11">
        <v>42927</v>
      </c>
      <c r="U497" s="11">
        <v>42926.492632824076</v>
      </c>
      <c r="V497" s="11">
        <v>42927</v>
      </c>
      <c r="Y497" s="11">
        <v>42927</v>
      </c>
      <c r="AB497" s="11">
        <v>42927.467468148148</v>
      </c>
      <c r="AC497" s="11">
        <v>42943.374804467596</v>
      </c>
      <c r="AE497" t="s">
        <v>1596</v>
      </c>
      <c r="AK497" t="s">
        <v>131</v>
      </c>
      <c r="AN497" t="s">
        <v>59</v>
      </c>
      <c r="AO497" t="s">
        <v>54</v>
      </c>
      <c r="AP497" t="s">
        <v>55</v>
      </c>
      <c r="AQ497" s="12">
        <v>0</v>
      </c>
    </row>
    <row r="498" spans="1:44">
      <c r="A498" t="s">
        <v>1595</v>
      </c>
      <c r="B498" t="str">
        <f t="shared" si="7"/>
        <v>Duplicado</v>
      </c>
      <c r="C498" t="s">
        <v>107</v>
      </c>
      <c r="D498" t="s">
        <v>44</v>
      </c>
      <c r="E498" t="s">
        <v>76</v>
      </c>
      <c r="F498" t="s">
        <v>95</v>
      </c>
      <c r="G498" t="s">
        <v>102</v>
      </c>
      <c r="H498" t="s">
        <v>88</v>
      </c>
      <c r="I498" t="s">
        <v>67</v>
      </c>
      <c r="J498" t="s">
        <v>135</v>
      </c>
      <c r="K498" t="s">
        <v>249</v>
      </c>
      <c r="N498" t="s">
        <v>49</v>
      </c>
      <c r="O498" t="s">
        <v>50</v>
      </c>
      <c r="P498" t="s">
        <v>79</v>
      </c>
      <c r="Q498" t="s">
        <v>85</v>
      </c>
      <c r="R498" t="s">
        <v>928</v>
      </c>
      <c r="S498" s="11">
        <v>42926</v>
      </c>
      <c r="T498" s="11">
        <v>42927</v>
      </c>
      <c r="U498" s="11">
        <v>42927.467451921293</v>
      </c>
      <c r="V498" s="11">
        <v>42927</v>
      </c>
      <c r="Y498" s="11">
        <v>42944</v>
      </c>
      <c r="AB498" s="11">
        <v>42943.374782754632</v>
      </c>
      <c r="AC498" s="11">
        <v>42943.374804467596</v>
      </c>
      <c r="AD498" t="s">
        <v>1594</v>
      </c>
      <c r="AE498" t="s">
        <v>1594</v>
      </c>
      <c r="AK498" t="s">
        <v>131</v>
      </c>
      <c r="AN498" t="s">
        <v>59</v>
      </c>
      <c r="AO498" t="s">
        <v>54</v>
      </c>
      <c r="AP498" t="s">
        <v>55</v>
      </c>
      <c r="AQ498" s="12">
        <v>15</v>
      </c>
    </row>
    <row r="499" spans="1:44">
      <c r="A499" t="s">
        <v>1597</v>
      </c>
      <c r="B499" t="str">
        <f t="shared" si="7"/>
        <v>Unico</v>
      </c>
      <c r="C499" t="s">
        <v>107</v>
      </c>
      <c r="D499" t="s">
        <v>44</v>
      </c>
      <c r="E499" t="s">
        <v>45</v>
      </c>
      <c r="F499" t="s">
        <v>95</v>
      </c>
      <c r="G499" t="s">
        <v>102</v>
      </c>
      <c r="H499" t="s">
        <v>158</v>
      </c>
      <c r="M499" t="s">
        <v>68</v>
      </c>
      <c r="N499" t="s">
        <v>70</v>
      </c>
      <c r="O499" t="s">
        <v>50</v>
      </c>
      <c r="P499" t="s">
        <v>51</v>
      </c>
      <c r="Q499" t="s">
        <v>97</v>
      </c>
      <c r="R499" t="s">
        <v>1598</v>
      </c>
      <c r="S499" s="11">
        <v>42927</v>
      </c>
      <c r="T499" s="11">
        <v>42928</v>
      </c>
      <c r="U499" s="11">
        <v>42927.345700011574</v>
      </c>
      <c r="V499" s="11">
        <v>42928</v>
      </c>
      <c r="Y499" s="11">
        <v>42928</v>
      </c>
      <c r="AB499" s="11">
        <v>42927.346711076389</v>
      </c>
      <c r="AE499" t="s">
        <v>1599</v>
      </c>
      <c r="AJ499" t="s">
        <v>134</v>
      </c>
      <c r="AK499" t="s">
        <v>131</v>
      </c>
      <c r="AN499" t="s">
        <v>59</v>
      </c>
      <c r="AO499" t="s">
        <v>54</v>
      </c>
      <c r="AP499" t="s">
        <v>71</v>
      </c>
      <c r="AQ499" s="12">
        <v>0</v>
      </c>
    </row>
    <row r="500" spans="1:44">
      <c r="A500" t="s">
        <v>1600</v>
      </c>
      <c r="B500" t="str">
        <f t="shared" si="7"/>
        <v>Unico</v>
      </c>
      <c r="C500" t="s">
        <v>107</v>
      </c>
      <c r="D500" t="s">
        <v>44</v>
      </c>
      <c r="E500" t="s">
        <v>89</v>
      </c>
      <c r="F500" t="s">
        <v>95</v>
      </c>
      <c r="G500" t="s">
        <v>102</v>
      </c>
      <c r="H500" t="s">
        <v>234</v>
      </c>
      <c r="M500" t="s">
        <v>116</v>
      </c>
      <c r="N500" t="s">
        <v>69</v>
      </c>
      <c r="O500" t="s">
        <v>50</v>
      </c>
      <c r="P500" t="s">
        <v>65</v>
      </c>
      <c r="Q500" t="s">
        <v>97</v>
      </c>
      <c r="R500" t="s">
        <v>1601</v>
      </c>
      <c r="S500" s="11">
        <v>42927</v>
      </c>
      <c r="T500" s="11">
        <v>42928</v>
      </c>
      <c r="U500" s="11">
        <v>42927.709172303243</v>
      </c>
      <c r="V500" s="11">
        <v>42928</v>
      </c>
      <c r="Y500" s="11">
        <v>42928</v>
      </c>
      <c r="AB500" s="11">
        <v>42933.695151504631</v>
      </c>
      <c r="AE500" t="s">
        <v>1602</v>
      </c>
      <c r="AK500" t="s">
        <v>131</v>
      </c>
      <c r="AN500" t="s">
        <v>59</v>
      </c>
      <c r="AO500" t="s">
        <v>54</v>
      </c>
      <c r="AP500" t="s">
        <v>71</v>
      </c>
      <c r="AQ500" s="12">
        <v>5</v>
      </c>
      <c r="AR500" s="12">
        <v>5</v>
      </c>
    </row>
    <row r="501" spans="1:44">
      <c r="A501" t="s">
        <v>1603</v>
      </c>
      <c r="B501" t="str">
        <f t="shared" si="7"/>
        <v>Unico</v>
      </c>
      <c r="C501" t="s">
        <v>107</v>
      </c>
      <c r="D501" t="s">
        <v>44</v>
      </c>
      <c r="E501" t="s">
        <v>89</v>
      </c>
      <c r="F501" t="s">
        <v>95</v>
      </c>
      <c r="G501" t="s">
        <v>102</v>
      </c>
      <c r="H501" t="s">
        <v>234</v>
      </c>
      <c r="I501" t="s">
        <v>83</v>
      </c>
      <c r="J501" t="s">
        <v>204</v>
      </c>
      <c r="K501" t="s">
        <v>1604</v>
      </c>
      <c r="L501" t="s">
        <v>141</v>
      </c>
      <c r="N501" t="s">
        <v>49</v>
      </c>
      <c r="O501" t="s">
        <v>93</v>
      </c>
      <c r="P501" t="s">
        <v>65</v>
      </c>
      <c r="Q501" t="s">
        <v>85</v>
      </c>
      <c r="R501" t="s">
        <v>1605</v>
      </c>
      <c r="S501" s="11">
        <v>42929</v>
      </c>
      <c r="T501" s="11">
        <v>42930</v>
      </c>
      <c r="U501" s="11">
        <v>42934.726353252314</v>
      </c>
      <c r="V501" s="11">
        <v>42930</v>
      </c>
      <c r="Y501" s="11">
        <v>42930</v>
      </c>
      <c r="AB501" s="11">
        <v>42935.340124016206</v>
      </c>
      <c r="AD501" t="s">
        <v>1606</v>
      </c>
      <c r="AE501" t="s">
        <v>1606</v>
      </c>
      <c r="AK501" t="s">
        <v>131</v>
      </c>
      <c r="AN501" t="s">
        <v>59</v>
      </c>
      <c r="AO501" t="s">
        <v>54</v>
      </c>
      <c r="AP501" t="s">
        <v>71</v>
      </c>
      <c r="AQ501" s="12">
        <v>0</v>
      </c>
      <c r="AR501" s="12">
        <v>5</v>
      </c>
    </row>
    <row r="502" spans="1:44">
      <c r="A502" t="s">
        <v>1607</v>
      </c>
      <c r="B502" t="str">
        <f t="shared" si="7"/>
        <v>Unico</v>
      </c>
      <c r="C502" t="s">
        <v>107</v>
      </c>
      <c r="D502" t="s">
        <v>44</v>
      </c>
      <c r="E502" t="s">
        <v>45</v>
      </c>
      <c r="F502" t="s">
        <v>95</v>
      </c>
      <c r="G502" t="s">
        <v>102</v>
      </c>
      <c r="H502" t="s">
        <v>158</v>
      </c>
      <c r="M502" t="s">
        <v>68</v>
      </c>
      <c r="N502" t="s">
        <v>70</v>
      </c>
      <c r="O502" t="s">
        <v>50</v>
      </c>
      <c r="P502" t="s">
        <v>51</v>
      </c>
      <c r="Q502" t="s">
        <v>97</v>
      </c>
      <c r="R502" t="s">
        <v>1608</v>
      </c>
      <c r="S502" s="11">
        <v>42929</v>
      </c>
      <c r="T502" s="11">
        <v>42930</v>
      </c>
      <c r="U502" s="11">
        <v>42929.372725127316</v>
      </c>
      <c r="V502" s="11">
        <v>42930</v>
      </c>
      <c r="Y502" s="11">
        <v>42930</v>
      </c>
      <c r="AB502" s="11">
        <v>42929.373625659726</v>
      </c>
      <c r="AE502" t="s">
        <v>1609</v>
      </c>
      <c r="AI502" t="s">
        <v>141</v>
      </c>
      <c r="AJ502" t="s">
        <v>139</v>
      </c>
      <c r="AK502" t="s">
        <v>131</v>
      </c>
      <c r="AN502" t="s">
        <v>59</v>
      </c>
      <c r="AO502" t="s">
        <v>54</v>
      </c>
      <c r="AP502" t="s">
        <v>71</v>
      </c>
      <c r="AQ502" s="12">
        <v>0</v>
      </c>
    </row>
    <row r="503" spans="1:44">
      <c r="A503" t="s">
        <v>1610</v>
      </c>
      <c r="B503" t="str">
        <f t="shared" si="7"/>
        <v>Unico</v>
      </c>
      <c r="C503" t="s">
        <v>107</v>
      </c>
      <c r="D503" t="s">
        <v>44</v>
      </c>
      <c r="E503" t="s">
        <v>89</v>
      </c>
      <c r="F503" t="s">
        <v>95</v>
      </c>
      <c r="G503" t="s">
        <v>102</v>
      </c>
      <c r="H503" t="s">
        <v>234</v>
      </c>
      <c r="M503" t="s">
        <v>81</v>
      </c>
      <c r="N503" t="s">
        <v>72</v>
      </c>
      <c r="O503" t="s">
        <v>50</v>
      </c>
      <c r="P503" t="s">
        <v>65</v>
      </c>
      <c r="Q503" t="s">
        <v>97</v>
      </c>
      <c r="R503" t="s">
        <v>1611</v>
      </c>
      <c r="S503" s="11">
        <v>42929</v>
      </c>
      <c r="T503" s="11">
        <v>42930</v>
      </c>
      <c r="U503" s="11">
        <v>42930.418428715275</v>
      </c>
      <c r="V503" s="11">
        <v>42930</v>
      </c>
      <c r="Y503" s="11">
        <v>42949</v>
      </c>
      <c r="AB503" s="11">
        <v>42933.346841493054</v>
      </c>
      <c r="AE503" t="s">
        <v>1612</v>
      </c>
      <c r="AJ503" t="s">
        <v>134</v>
      </c>
      <c r="AK503" t="s">
        <v>131</v>
      </c>
      <c r="AN503" t="s">
        <v>59</v>
      </c>
      <c r="AO503" t="s">
        <v>54</v>
      </c>
      <c r="AP503" t="s">
        <v>71</v>
      </c>
      <c r="AQ503" s="12">
        <v>2</v>
      </c>
    </row>
    <row r="504" spans="1:44">
      <c r="A504" t="s">
        <v>1613</v>
      </c>
      <c r="B504" t="str">
        <f t="shared" si="7"/>
        <v>Unico</v>
      </c>
      <c r="C504" t="s">
        <v>107</v>
      </c>
      <c r="D504" t="s">
        <v>44</v>
      </c>
      <c r="E504" t="s">
        <v>45</v>
      </c>
      <c r="F504" t="s">
        <v>95</v>
      </c>
      <c r="G504" t="s">
        <v>102</v>
      </c>
      <c r="H504" t="s">
        <v>158</v>
      </c>
      <c r="M504" t="s">
        <v>68</v>
      </c>
      <c r="N504" t="s">
        <v>70</v>
      </c>
      <c r="O504" t="s">
        <v>50</v>
      </c>
      <c r="P504" t="s">
        <v>51</v>
      </c>
      <c r="Q504" t="s">
        <v>97</v>
      </c>
      <c r="R504" t="s">
        <v>1614</v>
      </c>
      <c r="S504" s="11">
        <v>42930</v>
      </c>
      <c r="T504" s="11">
        <v>42933</v>
      </c>
      <c r="U504" s="11">
        <v>42930.354163807868</v>
      </c>
      <c r="V504" s="11">
        <v>42933</v>
      </c>
      <c r="Y504" s="11">
        <v>42933</v>
      </c>
      <c r="AB504" s="11">
        <v>42930.35497015046</v>
      </c>
      <c r="AE504" t="s">
        <v>1615</v>
      </c>
      <c r="AJ504" t="s">
        <v>134</v>
      </c>
      <c r="AK504" t="s">
        <v>131</v>
      </c>
      <c r="AN504" t="s">
        <v>59</v>
      </c>
      <c r="AO504" t="s">
        <v>54</v>
      </c>
      <c r="AP504" t="s">
        <v>71</v>
      </c>
      <c r="AQ504" s="12">
        <v>0</v>
      </c>
    </row>
    <row r="505" spans="1:44">
      <c r="A505" t="s">
        <v>1616</v>
      </c>
      <c r="B505" t="str">
        <f t="shared" si="7"/>
        <v>Unico</v>
      </c>
      <c r="C505" t="s">
        <v>107</v>
      </c>
      <c r="D505" t="s">
        <v>44</v>
      </c>
      <c r="E505" t="s">
        <v>45</v>
      </c>
      <c r="F505" t="s">
        <v>95</v>
      </c>
      <c r="G505" t="s">
        <v>102</v>
      </c>
      <c r="H505" t="s">
        <v>158</v>
      </c>
      <c r="M505" t="s">
        <v>68</v>
      </c>
      <c r="N505" t="s">
        <v>70</v>
      </c>
      <c r="O505" t="s">
        <v>50</v>
      </c>
      <c r="P505" t="s">
        <v>51</v>
      </c>
      <c r="Q505" t="s">
        <v>97</v>
      </c>
      <c r="R505" t="s">
        <v>1617</v>
      </c>
      <c r="S505" s="11">
        <v>42930</v>
      </c>
      <c r="T505" s="11">
        <v>42933</v>
      </c>
      <c r="U505" s="11">
        <v>42930.367351539353</v>
      </c>
      <c r="V505" s="11">
        <v>42933</v>
      </c>
      <c r="Y505" s="11">
        <v>42933</v>
      </c>
      <c r="AB505" s="11">
        <v>42930.368378449071</v>
      </c>
      <c r="AE505" t="s">
        <v>1618</v>
      </c>
      <c r="AF505" t="s">
        <v>58</v>
      </c>
      <c r="AG505" t="s">
        <v>154</v>
      </c>
      <c r="AH505" t="s">
        <v>155</v>
      </c>
      <c r="AI505" t="s">
        <v>152</v>
      </c>
      <c r="AJ505" t="s">
        <v>134</v>
      </c>
      <c r="AK505" t="s">
        <v>131</v>
      </c>
      <c r="AN505" t="s">
        <v>59</v>
      </c>
      <c r="AO505" t="s">
        <v>54</v>
      </c>
      <c r="AP505" t="s">
        <v>71</v>
      </c>
      <c r="AQ505" s="12">
        <v>0</v>
      </c>
    </row>
    <row r="506" spans="1:44">
      <c r="A506" t="s">
        <v>1619</v>
      </c>
      <c r="B506" t="str">
        <f t="shared" si="7"/>
        <v>Unico</v>
      </c>
      <c r="C506" t="s">
        <v>107</v>
      </c>
      <c r="D506" t="s">
        <v>44</v>
      </c>
      <c r="E506" t="s">
        <v>89</v>
      </c>
      <c r="F506" t="s">
        <v>95</v>
      </c>
      <c r="G506" t="s">
        <v>102</v>
      </c>
      <c r="H506" t="s">
        <v>234</v>
      </c>
      <c r="I506" t="s">
        <v>73</v>
      </c>
      <c r="J506" t="s">
        <v>185</v>
      </c>
      <c r="K506" t="s">
        <v>1620</v>
      </c>
      <c r="L506" t="s">
        <v>133</v>
      </c>
      <c r="N506" t="s">
        <v>49</v>
      </c>
      <c r="O506" t="s">
        <v>50</v>
      </c>
      <c r="P506" t="s">
        <v>51</v>
      </c>
      <c r="Q506" t="s">
        <v>97</v>
      </c>
      <c r="R506" t="s">
        <v>1621</v>
      </c>
      <c r="S506" s="11">
        <v>42930</v>
      </c>
      <c r="T506" s="11">
        <v>42933</v>
      </c>
      <c r="U506" s="11">
        <v>42930.524095578701</v>
      </c>
      <c r="V506" s="11">
        <v>42933</v>
      </c>
      <c r="Y506" s="11">
        <v>42933</v>
      </c>
      <c r="AB506" s="11">
        <v>42933.336574270834</v>
      </c>
      <c r="AE506" t="s">
        <v>1622</v>
      </c>
      <c r="AF506" t="s">
        <v>73</v>
      </c>
      <c r="AG506" t="s">
        <v>185</v>
      </c>
      <c r="AH506" t="s">
        <v>1620</v>
      </c>
      <c r="AI506" t="s">
        <v>133</v>
      </c>
      <c r="AJ506" t="s">
        <v>134</v>
      </c>
      <c r="AK506" t="s">
        <v>131</v>
      </c>
      <c r="AL506" t="s">
        <v>144</v>
      </c>
      <c r="AM506" t="s">
        <v>44</v>
      </c>
      <c r="AN506" t="s">
        <v>59</v>
      </c>
      <c r="AO506" t="s">
        <v>54</v>
      </c>
      <c r="AP506" t="s">
        <v>71</v>
      </c>
      <c r="AQ506" s="12">
        <v>2</v>
      </c>
    </row>
    <row r="507" spans="1:44">
      <c r="A507" t="s">
        <v>1623</v>
      </c>
      <c r="B507" t="str">
        <f t="shared" si="7"/>
        <v>Unico</v>
      </c>
      <c r="C507" t="s">
        <v>107</v>
      </c>
      <c r="D507" t="s">
        <v>44</v>
      </c>
      <c r="E507" t="s">
        <v>89</v>
      </c>
      <c r="F507" t="s">
        <v>95</v>
      </c>
      <c r="G507" t="s">
        <v>102</v>
      </c>
      <c r="H507" t="s">
        <v>234</v>
      </c>
      <c r="M507" t="s">
        <v>81</v>
      </c>
      <c r="N507" t="s">
        <v>72</v>
      </c>
      <c r="O507" t="s">
        <v>57</v>
      </c>
      <c r="P507" t="s">
        <v>65</v>
      </c>
      <c r="Q507" t="s">
        <v>97</v>
      </c>
      <c r="R507" t="s">
        <v>1624</v>
      </c>
      <c r="S507" s="11">
        <v>42931</v>
      </c>
      <c r="T507" s="11">
        <v>42933</v>
      </c>
      <c r="U507" s="11">
        <v>42937.492430902777</v>
      </c>
      <c r="V507" s="11">
        <v>42940</v>
      </c>
      <c r="Y507" s="11">
        <v>42940</v>
      </c>
      <c r="AB507" s="11">
        <v>42940.354307789348</v>
      </c>
      <c r="AE507" t="s">
        <v>1625</v>
      </c>
      <c r="AK507" t="s">
        <v>131</v>
      </c>
      <c r="AN507" t="s">
        <v>59</v>
      </c>
      <c r="AO507" t="s">
        <v>54</v>
      </c>
      <c r="AP507" t="s">
        <v>71</v>
      </c>
      <c r="AQ507" s="12">
        <v>2</v>
      </c>
    </row>
    <row r="508" spans="1:44">
      <c r="A508" t="s">
        <v>1626</v>
      </c>
      <c r="B508" t="str">
        <f t="shared" si="7"/>
        <v>Unico</v>
      </c>
      <c r="C508" t="s">
        <v>107</v>
      </c>
      <c r="D508" t="s">
        <v>44</v>
      </c>
      <c r="E508" t="s">
        <v>89</v>
      </c>
      <c r="F508" t="s">
        <v>95</v>
      </c>
      <c r="G508" t="s">
        <v>102</v>
      </c>
      <c r="H508" t="s">
        <v>234</v>
      </c>
      <c r="I508" t="s">
        <v>62</v>
      </c>
      <c r="J508" t="s">
        <v>166</v>
      </c>
      <c r="K508" t="s">
        <v>1085</v>
      </c>
      <c r="L508" t="s">
        <v>133</v>
      </c>
      <c r="N508" t="s">
        <v>49</v>
      </c>
      <c r="O508" t="s">
        <v>50</v>
      </c>
      <c r="P508" t="s">
        <v>51</v>
      </c>
      <c r="Q508" t="s">
        <v>97</v>
      </c>
      <c r="R508" t="s">
        <v>1627</v>
      </c>
      <c r="S508" s="11">
        <v>42933</v>
      </c>
      <c r="T508" s="11">
        <v>42934</v>
      </c>
      <c r="U508" s="11">
        <v>42933.355103564812</v>
      </c>
      <c r="V508" s="11">
        <v>42934</v>
      </c>
      <c r="Y508" s="11">
        <v>42934</v>
      </c>
      <c r="AB508" s="11">
        <v>42933.371050532405</v>
      </c>
      <c r="AE508" t="s">
        <v>1628</v>
      </c>
      <c r="AK508" t="s">
        <v>131</v>
      </c>
      <c r="AL508" t="s">
        <v>144</v>
      </c>
      <c r="AM508" t="s">
        <v>44</v>
      </c>
      <c r="AN508" t="s">
        <v>59</v>
      </c>
      <c r="AO508" t="s">
        <v>54</v>
      </c>
      <c r="AP508" t="s">
        <v>71</v>
      </c>
      <c r="AQ508" s="12">
        <v>0</v>
      </c>
    </row>
    <row r="509" spans="1:44">
      <c r="A509" t="s">
        <v>1629</v>
      </c>
      <c r="B509" t="str">
        <f t="shared" si="7"/>
        <v>Unico</v>
      </c>
      <c r="C509" t="s">
        <v>107</v>
      </c>
      <c r="D509" t="s">
        <v>44</v>
      </c>
      <c r="E509" t="s">
        <v>45</v>
      </c>
      <c r="F509" t="s">
        <v>95</v>
      </c>
      <c r="G509" t="s">
        <v>102</v>
      </c>
      <c r="H509" t="s">
        <v>110</v>
      </c>
      <c r="M509" t="s">
        <v>111</v>
      </c>
      <c r="N509" t="s">
        <v>78</v>
      </c>
      <c r="O509" t="s">
        <v>50</v>
      </c>
      <c r="P509" t="s">
        <v>51</v>
      </c>
      <c r="Q509" t="s">
        <v>97</v>
      </c>
      <c r="R509" t="s">
        <v>1630</v>
      </c>
      <c r="S509" s="11">
        <v>42933</v>
      </c>
      <c r="T509" s="11">
        <v>42934</v>
      </c>
      <c r="U509" s="11">
        <v>42933.685338773146</v>
      </c>
      <c r="V509" s="11">
        <v>42934</v>
      </c>
      <c r="W509" t="s">
        <v>1631</v>
      </c>
      <c r="X509" s="11">
        <v>42933</v>
      </c>
      <c r="Y509" s="11">
        <v>42934</v>
      </c>
      <c r="AB509" s="11">
        <v>42933.686484247686</v>
      </c>
      <c r="AJ509" t="s">
        <v>134</v>
      </c>
      <c r="AK509" t="s">
        <v>131</v>
      </c>
      <c r="AN509" t="s">
        <v>59</v>
      </c>
      <c r="AO509" t="s">
        <v>54</v>
      </c>
      <c r="AP509" t="s">
        <v>71</v>
      </c>
      <c r="AQ509" s="12">
        <v>0</v>
      </c>
    </row>
    <row r="510" spans="1:44">
      <c r="A510" t="s">
        <v>1632</v>
      </c>
      <c r="B510" t="str">
        <f t="shared" si="7"/>
        <v>Unico</v>
      </c>
      <c r="C510" t="s">
        <v>107</v>
      </c>
      <c r="D510" t="s">
        <v>44</v>
      </c>
      <c r="E510" t="s">
        <v>89</v>
      </c>
      <c r="F510" t="s">
        <v>95</v>
      </c>
      <c r="G510" t="s">
        <v>102</v>
      </c>
      <c r="H510" t="s">
        <v>234</v>
      </c>
      <c r="I510" t="s">
        <v>91</v>
      </c>
      <c r="J510" t="s">
        <v>229</v>
      </c>
      <c r="K510" t="s">
        <v>265</v>
      </c>
      <c r="L510" t="s">
        <v>138</v>
      </c>
      <c r="N510" t="s">
        <v>49</v>
      </c>
      <c r="O510" t="s">
        <v>50</v>
      </c>
      <c r="P510" t="s">
        <v>65</v>
      </c>
      <c r="Q510" t="s">
        <v>97</v>
      </c>
      <c r="R510" t="s">
        <v>1633</v>
      </c>
      <c r="S510" s="11">
        <v>42934</v>
      </c>
      <c r="T510" s="11">
        <v>42935</v>
      </c>
      <c r="U510" s="11">
        <v>42937.667957245372</v>
      </c>
      <c r="V510" s="11">
        <v>42935</v>
      </c>
      <c r="Y510" s="11">
        <v>42935</v>
      </c>
      <c r="AB510" s="11">
        <v>42940.349375081016</v>
      </c>
      <c r="AE510" t="s">
        <v>1634</v>
      </c>
      <c r="AF510" t="s">
        <v>91</v>
      </c>
      <c r="AG510" t="s">
        <v>229</v>
      </c>
      <c r="AH510" t="s">
        <v>265</v>
      </c>
      <c r="AI510" t="s">
        <v>138</v>
      </c>
      <c r="AJ510" t="s">
        <v>134</v>
      </c>
      <c r="AK510" t="s">
        <v>131</v>
      </c>
      <c r="AN510" t="s">
        <v>59</v>
      </c>
      <c r="AO510" t="s">
        <v>54</v>
      </c>
      <c r="AP510" t="s">
        <v>71</v>
      </c>
      <c r="AQ510" s="12">
        <v>2</v>
      </c>
      <c r="AR510" s="12">
        <v>5</v>
      </c>
    </row>
    <row r="511" spans="1:44">
      <c r="A511" t="s">
        <v>1635</v>
      </c>
      <c r="B511" t="str">
        <f t="shared" si="7"/>
        <v>Unico</v>
      </c>
      <c r="C511" t="s">
        <v>107</v>
      </c>
      <c r="D511" t="s">
        <v>44</v>
      </c>
      <c r="E511" t="s">
        <v>45</v>
      </c>
      <c r="F511" t="s">
        <v>95</v>
      </c>
      <c r="G511" t="s">
        <v>102</v>
      </c>
      <c r="H511" t="s">
        <v>158</v>
      </c>
      <c r="M511" t="s">
        <v>68</v>
      </c>
      <c r="N511" t="s">
        <v>70</v>
      </c>
      <c r="O511" t="s">
        <v>50</v>
      </c>
      <c r="P511" t="s">
        <v>51</v>
      </c>
      <c r="Q511" t="s">
        <v>97</v>
      </c>
      <c r="R511" t="s">
        <v>1636</v>
      </c>
      <c r="S511" s="11">
        <v>42934</v>
      </c>
      <c r="T511" s="11">
        <v>42935</v>
      </c>
      <c r="U511" s="11">
        <v>42934.377894224534</v>
      </c>
      <c r="V511" s="11">
        <v>42935</v>
      </c>
      <c r="Y511" s="11">
        <v>42935</v>
      </c>
      <c r="AB511" s="11">
        <v>42934.378853981485</v>
      </c>
      <c r="AE511" t="s">
        <v>1637</v>
      </c>
      <c r="AI511" t="s">
        <v>141</v>
      </c>
      <c r="AJ511" t="s">
        <v>134</v>
      </c>
      <c r="AK511" t="s">
        <v>131</v>
      </c>
      <c r="AN511" t="s">
        <v>59</v>
      </c>
      <c r="AO511" t="s">
        <v>54</v>
      </c>
      <c r="AP511" t="s">
        <v>71</v>
      </c>
      <c r="AQ511" s="12">
        <v>0</v>
      </c>
    </row>
    <row r="512" spans="1:44">
      <c r="A512" t="s">
        <v>1638</v>
      </c>
      <c r="B512" t="str">
        <f t="shared" si="7"/>
        <v>Unico</v>
      </c>
      <c r="C512" t="s">
        <v>107</v>
      </c>
      <c r="D512" t="s">
        <v>44</v>
      </c>
      <c r="E512" t="s">
        <v>89</v>
      </c>
      <c r="F512" t="s">
        <v>95</v>
      </c>
      <c r="G512" t="s">
        <v>102</v>
      </c>
      <c r="H512" t="s">
        <v>732</v>
      </c>
      <c r="M512" t="s">
        <v>77</v>
      </c>
      <c r="N512" t="s">
        <v>78</v>
      </c>
      <c r="O512" t="s">
        <v>57</v>
      </c>
      <c r="P512" t="s">
        <v>65</v>
      </c>
      <c r="Q512" t="s">
        <v>97</v>
      </c>
      <c r="R512" t="s">
        <v>1639</v>
      </c>
      <c r="S512" s="11">
        <v>42935</v>
      </c>
      <c r="T512" s="11">
        <v>42937</v>
      </c>
      <c r="U512" s="11">
        <v>42937.37151931713</v>
      </c>
      <c r="V512" s="11">
        <v>42940</v>
      </c>
      <c r="W512" t="s">
        <v>1640</v>
      </c>
      <c r="X512" s="11">
        <v>42934</v>
      </c>
      <c r="Y512" s="11">
        <v>42940</v>
      </c>
      <c r="AB512" s="11">
        <v>42937.407751342595</v>
      </c>
      <c r="AE512" t="s">
        <v>1641</v>
      </c>
      <c r="AJ512" t="s">
        <v>139</v>
      </c>
      <c r="AK512" t="s">
        <v>131</v>
      </c>
      <c r="AN512" t="s">
        <v>59</v>
      </c>
      <c r="AO512" t="s">
        <v>54</v>
      </c>
      <c r="AP512" t="s">
        <v>71</v>
      </c>
      <c r="AQ512" s="12">
        <v>0</v>
      </c>
    </row>
    <row r="513" spans="1:43">
      <c r="A513" t="s">
        <v>1642</v>
      </c>
      <c r="B513" t="str">
        <f t="shared" si="7"/>
        <v>Unico</v>
      </c>
      <c r="C513" t="s">
        <v>107</v>
      </c>
      <c r="D513" t="s">
        <v>44</v>
      </c>
      <c r="E513" t="s">
        <v>45</v>
      </c>
      <c r="F513" t="s">
        <v>95</v>
      </c>
      <c r="G513" t="s">
        <v>102</v>
      </c>
      <c r="H513" t="s">
        <v>158</v>
      </c>
      <c r="M513" t="s">
        <v>68</v>
      </c>
      <c r="N513" t="s">
        <v>70</v>
      </c>
      <c r="O513" t="s">
        <v>50</v>
      </c>
      <c r="P513" t="s">
        <v>51</v>
      </c>
      <c r="Q513" t="s">
        <v>97</v>
      </c>
      <c r="R513" t="s">
        <v>1643</v>
      </c>
      <c r="S513" s="11">
        <v>42937</v>
      </c>
      <c r="T513" s="11">
        <v>42940</v>
      </c>
      <c r="U513" s="11">
        <v>42937.324791817133</v>
      </c>
      <c r="V513" s="11">
        <v>42940</v>
      </c>
      <c r="Y513" s="11">
        <v>42940</v>
      </c>
      <c r="AB513" s="11">
        <v>42937.334098090279</v>
      </c>
      <c r="AE513" t="s">
        <v>1644</v>
      </c>
      <c r="AF513" t="s">
        <v>66</v>
      </c>
      <c r="AG513" t="s">
        <v>201</v>
      </c>
      <c r="AH513" t="s">
        <v>223</v>
      </c>
      <c r="AI513" t="s">
        <v>152</v>
      </c>
      <c r="AJ513" t="s">
        <v>139</v>
      </c>
      <c r="AK513" t="s">
        <v>131</v>
      </c>
      <c r="AN513" t="s">
        <v>59</v>
      </c>
      <c r="AO513" t="s">
        <v>54</v>
      </c>
      <c r="AP513" t="s">
        <v>71</v>
      </c>
      <c r="AQ513" s="12">
        <v>0</v>
      </c>
    </row>
    <row r="514" spans="1:43">
      <c r="A514" t="s">
        <v>1645</v>
      </c>
      <c r="B514" t="str">
        <f t="shared" si="7"/>
        <v>Unico</v>
      </c>
      <c r="C514" t="s">
        <v>107</v>
      </c>
      <c r="D514" t="s">
        <v>44</v>
      </c>
      <c r="E514" t="s">
        <v>45</v>
      </c>
      <c r="F514" t="s">
        <v>95</v>
      </c>
      <c r="G514" t="s">
        <v>102</v>
      </c>
      <c r="H514" t="s">
        <v>158</v>
      </c>
      <c r="M514" t="s">
        <v>68</v>
      </c>
      <c r="N514" t="s">
        <v>70</v>
      </c>
      <c r="O514" t="s">
        <v>50</v>
      </c>
      <c r="P514" t="s">
        <v>51</v>
      </c>
      <c r="Q514" t="s">
        <v>97</v>
      </c>
      <c r="R514" t="s">
        <v>1646</v>
      </c>
      <c r="S514" s="11">
        <v>42937</v>
      </c>
      <c r="T514" s="11">
        <v>42940</v>
      </c>
      <c r="U514" s="11">
        <v>42937.357209571761</v>
      </c>
      <c r="V514" s="11">
        <v>42940</v>
      </c>
      <c r="Y514" s="11">
        <v>42940</v>
      </c>
      <c r="AB514" s="11">
        <v>42937.358019212959</v>
      </c>
      <c r="AE514" t="s">
        <v>1647</v>
      </c>
      <c r="AI514" t="s">
        <v>138</v>
      </c>
      <c r="AJ514" t="s">
        <v>134</v>
      </c>
      <c r="AK514" t="s">
        <v>131</v>
      </c>
      <c r="AN514" t="s">
        <v>59</v>
      </c>
      <c r="AO514" t="s">
        <v>54</v>
      </c>
      <c r="AP514" t="s">
        <v>71</v>
      </c>
      <c r="AQ514" s="12">
        <v>0</v>
      </c>
    </row>
    <row r="515" spans="1:43">
      <c r="A515" t="s">
        <v>1648</v>
      </c>
      <c r="B515" t="str">
        <f t="shared" si="7"/>
        <v>Unico</v>
      </c>
      <c r="C515" t="s">
        <v>107</v>
      </c>
      <c r="D515" t="s">
        <v>44</v>
      </c>
      <c r="E515" t="s">
        <v>89</v>
      </c>
      <c r="F515" t="s">
        <v>95</v>
      </c>
      <c r="G515" t="s">
        <v>102</v>
      </c>
      <c r="H515" t="s">
        <v>234</v>
      </c>
      <c r="I515" t="s">
        <v>67</v>
      </c>
      <c r="J515" t="s">
        <v>135</v>
      </c>
      <c r="K515" t="s">
        <v>249</v>
      </c>
      <c r="L515" t="s">
        <v>133</v>
      </c>
      <c r="N515" t="s">
        <v>49</v>
      </c>
      <c r="O515" t="s">
        <v>50</v>
      </c>
      <c r="P515" t="s">
        <v>51</v>
      </c>
      <c r="Q515" t="s">
        <v>97</v>
      </c>
      <c r="R515" t="s">
        <v>1649</v>
      </c>
      <c r="S515" s="11">
        <v>42937</v>
      </c>
      <c r="T515" s="11">
        <v>42940</v>
      </c>
      <c r="U515" s="11">
        <v>42937.378824039355</v>
      </c>
      <c r="V515" s="11">
        <v>42940</v>
      </c>
      <c r="Y515" s="11">
        <v>42940</v>
      </c>
      <c r="AB515" s="11">
        <v>42937.630485590278</v>
      </c>
      <c r="AE515" t="s">
        <v>1650</v>
      </c>
      <c r="AK515" t="s">
        <v>131</v>
      </c>
      <c r="AN515" t="s">
        <v>59</v>
      </c>
      <c r="AO515" t="s">
        <v>54</v>
      </c>
      <c r="AP515" t="s">
        <v>71</v>
      </c>
      <c r="AQ515" s="12">
        <v>0</v>
      </c>
    </row>
    <row r="516" spans="1:43">
      <c r="A516" t="s">
        <v>1651</v>
      </c>
      <c r="B516" t="str">
        <f t="shared" si="7"/>
        <v>Unico</v>
      </c>
      <c r="C516" t="s">
        <v>107</v>
      </c>
      <c r="D516" t="s">
        <v>44</v>
      </c>
      <c r="E516" t="s">
        <v>89</v>
      </c>
      <c r="F516" t="s">
        <v>95</v>
      </c>
      <c r="G516" t="s">
        <v>102</v>
      </c>
      <c r="H516" t="s">
        <v>234</v>
      </c>
      <c r="I516" t="s">
        <v>67</v>
      </c>
      <c r="J516" t="s">
        <v>135</v>
      </c>
      <c r="K516" t="s">
        <v>249</v>
      </c>
      <c r="L516" t="s">
        <v>133</v>
      </c>
      <c r="N516" t="s">
        <v>49</v>
      </c>
      <c r="O516" t="s">
        <v>50</v>
      </c>
      <c r="P516" t="s">
        <v>65</v>
      </c>
      <c r="Q516" t="s">
        <v>97</v>
      </c>
      <c r="R516" t="s">
        <v>1649</v>
      </c>
      <c r="S516" s="11">
        <v>42937</v>
      </c>
      <c r="T516" s="11">
        <v>42940</v>
      </c>
      <c r="U516" s="11">
        <v>42937.456062696758</v>
      </c>
      <c r="V516" s="11">
        <v>42940</v>
      </c>
      <c r="Y516" s="11">
        <v>42957</v>
      </c>
      <c r="AB516" s="11">
        <v>42937.62854395833</v>
      </c>
      <c r="AE516" t="s">
        <v>1652</v>
      </c>
      <c r="AK516" t="s">
        <v>131</v>
      </c>
      <c r="AN516" t="s">
        <v>59</v>
      </c>
      <c r="AO516" t="s">
        <v>54</v>
      </c>
      <c r="AP516" t="s">
        <v>71</v>
      </c>
      <c r="AQ516" s="12">
        <v>0</v>
      </c>
    </row>
    <row r="517" spans="1:43">
      <c r="A517" t="s">
        <v>1653</v>
      </c>
      <c r="B517" t="str">
        <f t="shared" si="7"/>
        <v>Unico</v>
      </c>
      <c r="C517" t="s">
        <v>107</v>
      </c>
      <c r="D517" t="s">
        <v>44</v>
      </c>
      <c r="E517" t="s">
        <v>89</v>
      </c>
      <c r="F517" t="s">
        <v>95</v>
      </c>
      <c r="G517" t="s">
        <v>102</v>
      </c>
      <c r="H517" t="s">
        <v>732</v>
      </c>
      <c r="M517" t="s">
        <v>77</v>
      </c>
      <c r="N517" t="s">
        <v>78</v>
      </c>
      <c r="O517" t="s">
        <v>57</v>
      </c>
      <c r="P517" t="s">
        <v>65</v>
      </c>
      <c r="Q517" t="s">
        <v>97</v>
      </c>
      <c r="R517" t="s">
        <v>1654</v>
      </c>
      <c r="S517" s="11">
        <v>42937</v>
      </c>
      <c r="T517" s="11">
        <v>42940</v>
      </c>
      <c r="U517" s="11">
        <v>42937.670160752314</v>
      </c>
      <c r="V517" s="11">
        <v>42940</v>
      </c>
      <c r="W517" t="s">
        <v>1655</v>
      </c>
      <c r="X517" s="11">
        <v>42935</v>
      </c>
      <c r="Y517" s="11">
        <v>42940</v>
      </c>
      <c r="AB517" s="11">
        <v>42940.361501782405</v>
      </c>
      <c r="AE517" t="s">
        <v>1656</v>
      </c>
      <c r="AI517" t="s">
        <v>138</v>
      </c>
      <c r="AJ517" t="s">
        <v>134</v>
      </c>
      <c r="AK517" t="s">
        <v>131</v>
      </c>
      <c r="AN517" t="s">
        <v>59</v>
      </c>
      <c r="AO517" t="s">
        <v>54</v>
      </c>
      <c r="AP517" t="s">
        <v>71</v>
      </c>
      <c r="AQ517" s="12">
        <v>2</v>
      </c>
    </row>
    <row r="518" spans="1:43">
      <c r="A518" t="s">
        <v>1657</v>
      </c>
      <c r="B518" t="str">
        <f t="shared" si="7"/>
        <v>Unico</v>
      </c>
      <c r="C518" t="s">
        <v>107</v>
      </c>
      <c r="D518" t="s">
        <v>44</v>
      </c>
      <c r="E518" t="s">
        <v>89</v>
      </c>
      <c r="F518" t="s">
        <v>95</v>
      </c>
      <c r="G518" t="s">
        <v>102</v>
      </c>
      <c r="H518" t="s">
        <v>732</v>
      </c>
      <c r="I518" t="s">
        <v>66</v>
      </c>
      <c r="J518" t="s">
        <v>201</v>
      </c>
      <c r="K518" t="s">
        <v>215</v>
      </c>
      <c r="L518" t="s">
        <v>165</v>
      </c>
      <c r="N518" t="s">
        <v>49</v>
      </c>
      <c r="O518" t="s">
        <v>50</v>
      </c>
      <c r="P518" t="s">
        <v>51</v>
      </c>
      <c r="Q518" t="s">
        <v>97</v>
      </c>
      <c r="R518" t="s">
        <v>1658</v>
      </c>
      <c r="S518" s="11">
        <v>42937</v>
      </c>
      <c r="T518" s="11">
        <v>42940</v>
      </c>
      <c r="U518" s="11">
        <v>42937.693347175926</v>
      </c>
      <c r="V518" s="11">
        <v>42940</v>
      </c>
      <c r="Y518" s="11">
        <v>42940</v>
      </c>
      <c r="AB518" s="11">
        <v>42940.3661621875</v>
      </c>
      <c r="AE518" t="s">
        <v>1659</v>
      </c>
      <c r="AI518" t="s">
        <v>160</v>
      </c>
      <c r="AJ518" t="s">
        <v>134</v>
      </c>
      <c r="AK518" t="s">
        <v>131</v>
      </c>
      <c r="AN518" t="s">
        <v>59</v>
      </c>
      <c r="AO518" t="s">
        <v>54</v>
      </c>
      <c r="AP518" t="s">
        <v>71</v>
      </c>
      <c r="AQ518" s="12">
        <v>2</v>
      </c>
    </row>
    <row r="519" spans="1:43">
      <c r="A519" t="s">
        <v>1660</v>
      </c>
      <c r="B519" t="str">
        <f t="shared" si="7"/>
        <v>Unico</v>
      </c>
      <c r="C519" t="s">
        <v>107</v>
      </c>
      <c r="D519" t="s">
        <v>44</v>
      </c>
      <c r="E519" t="s">
        <v>45</v>
      </c>
      <c r="F519" t="s">
        <v>95</v>
      </c>
      <c r="G519" t="s">
        <v>102</v>
      </c>
      <c r="H519" t="s">
        <v>158</v>
      </c>
      <c r="M519" t="s">
        <v>68</v>
      </c>
      <c r="N519" t="s">
        <v>70</v>
      </c>
      <c r="O519" t="s">
        <v>50</v>
      </c>
      <c r="P519" t="s">
        <v>51</v>
      </c>
      <c r="Q519" t="s">
        <v>97</v>
      </c>
      <c r="R519" t="s">
        <v>1661</v>
      </c>
      <c r="S519" s="11">
        <v>42940</v>
      </c>
      <c r="T519" s="11">
        <v>42941</v>
      </c>
      <c r="U519" s="11">
        <v>42940.380954664353</v>
      </c>
      <c r="V519" s="11">
        <v>42941</v>
      </c>
      <c r="Y519" s="11">
        <v>42941</v>
      </c>
      <c r="AB519" s="11">
        <v>42940.381666956018</v>
      </c>
      <c r="AE519" t="s">
        <v>1662</v>
      </c>
      <c r="AJ519" t="s">
        <v>139</v>
      </c>
      <c r="AK519" t="s">
        <v>131</v>
      </c>
      <c r="AN519" t="s">
        <v>59</v>
      </c>
      <c r="AO519" t="s">
        <v>54</v>
      </c>
      <c r="AP519" t="s">
        <v>71</v>
      </c>
      <c r="AQ519" s="12">
        <v>0</v>
      </c>
    </row>
    <row r="520" spans="1:43">
      <c r="A520" t="s">
        <v>1663</v>
      </c>
      <c r="B520" t="str">
        <f t="shared" si="7"/>
        <v>Unico</v>
      </c>
      <c r="C520" t="s">
        <v>107</v>
      </c>
      <c r="D520" t="s">
        <v>44</v>
      </c>
      <c r="E520" t="s">
        <v>89</v>
      </c>
      <c r="F520" t="s">
        <v>95</v>
      </c>
      <c r="G520" t="s">
        <v>102</v>
      </c>
      <c r="H520" t="s">
        <v>234</v>
      </c>
      <c r="M520" t="s">
        <v>1664</v>
      </c>
      <c r="N520" t="s">
        <v>70</v>
      </c>
      <c r="O520" t="s">
        <v>82</v>
      </c>
      <c r="P520" t="s">
        <v>65</v>
      </c>
      <c r="Q520" t="s">
        <v>97</v>
      </c>
      <c r="R520" t="s">
        <v>1665</v>
      </c>
      <c r="S520" s="11">
        <v>42940</v>
      </c>
      <c r="T520" s="11">
        <v>42941</v>
      </c>
      <c r="U520" s="11">
        <v>42943.500267754629</v>
      </c>
      <c r="V520" s="11">
        <v>42944</v>
      </c>
      <c r="Y520" s="11">
        <v>42944</v>
      </c>
      <c r="AB520" s="11">
        <v>42943.592638217589</v>
      </c>
      <c r="AE520" t="s">
        <v>1666</v>
      </c>
      <c r="AK520" t="s">
        <v>131</v>
      </c>
      <c r="AN520" t="s">
        <v>59</v>
      </c>
      <c r="AO520" t="s">
        <v>54</v>
      </c>
      <c r="AP520" t="s">
        <v>71</v>
      </c>
      <c r="AQ520" s="12">
        <v>0</v>
      </c>
    </row>
    <row r="521" spans="1:43">
      <c r="A521" t="s">
        <v>1667</v>
      </c>
      <c r="B521" t="str">
        <f t="shared" si="7"/>
        <v>Unico</v>
      </c>
      <c r="C521" t="s">
        <v>107</v>
      </c>
      <c r="D521" t="s">
        <v>44</v>
      </c>
      <c r="E521" t="s">
        <v>89</v>
      </c>
      <c r="F521" t="s">
        <v>95</v>
      </c>
      <c r="G521" t="s">
        <v>102</v>
      </c>
      <c r="H521" t="s">
        <v>234</v>
      </c>
      <c r="M521" t="s">
        <v>77</v>
      </c>
      <c r="N521" t="s">
        <v>78</v>
      </c>
      <c r="O521" t="s">
        <v>50</v>
      </c>
      <c r="P521" t="s">
        <v>65</v>
      </c>
      <c r="Q521" t="s">
        <v>97</v>
      </c>
      <c r="R521" t="s">
        <v>1668</v>
      </c>
      <c r="S521" s="11">
        <v>42940</v>
      </c>
      <c r="T521" s="11">
        <v>42941</v>
      </c>
      <c r="U521" s="11">
        <v>42940.418927893516</v>
      </c>
      <c r="V521" s="11">
        <v>42941</v>
      </c>
      <c r="W521" t="s">
        <v>1669</v>
      </c>
      <c r="X521" s="11">
        <v>42937</v>
      </c>
      <c r="Y521" s="11">
        <v>42941</v>
      </c>
      <c r="AB521" s="11">
        <v>42941.394342476851</v>
      </c>
      <c r="AE521" t="s">
        <v>1670</v>
      </c>
      <c r="AI521" t="s">
        <v>152</v>
      </c>
      <c r="AJ521" t="s">
        <v>134</v>
      </c>
      <c r="AK521" t="s">
        <v>131</v>
      </c>
      <c r="AN521" t="s">
        <v>59</v>
      </c>
      <c r="AO521" t="s">
        <v>54</v>
      </c>
      <c r="AP521" t="s">
        <v>71</v>
      </c>
      <c r="AQ521" s="12">
        <v>0</v>
      </c>
    </row>
    <row r="522" spans="1:43">
      <c r="A522" t="s">
        <v>1671</v>
      </c>
      <c r="B522" t="str">
        <f t="shared" ref="B522:B585" si="8">IF(A522=A521,"Duplicado","Unico")</f>
        <v>Unico</v>
      </c>
      <c r="C522" t="s">
        <v>107</v>
      </c>
      <c r="D522" t="s">
        <v>44</v>
      </c>
      <c r="E522" t="s">
        <v>89</v>
      </c>
      <c r="F522" t="s">
        <v>95</v>
      </c>
      <c r="G522" t="s">
        <v>102</v>
      </c>
      <c r="H522" t="s">
        <v>732</v>
      </c>
      <c r="M522" t="s">
        <v>81</v>
      </c>
      <c r="N522" t="s">
        <v>72</v>
      </c>
      <c r="O522" t="s">
        <v>50</v>
      </c>
      <c r="P522" t="s">
        <v>65</v>
      </c>
      <c r="Q522" t="s">
        <v>97</v>
      </c>
      <c r="R522" t="s">
        <v>1672</v>
      </c>
      <c r="S522" s="11">
        <v>42940</v>
      </c>
      <c r="T522" s="11">
        <v>42941</v>
      </c>
      <c r="U522" s="11">
        <v>42941.580750914349</v>
      </c>
      <c r="V522" s="11">
        <v>42942</v>
      </c>
      <c r="Y522" s="11">
        <v>42961</v>
      </c>
      <c r="AB522" s="11">
        <v>42942.482114270832</v>
      </c>
      <c r="AE522" t="s">
        <v>1673</v>
      </c>
      <c r="AK522" t="s">
        <v>131</v>
      </c>
      <c r="AN522" t="s">
        <v>59</v>
      </c>
      <c r="AO522" t="s">
        <v>54</v>
      </c>
      <c r="AP522" t="s">
        <v>71</v>
      </c>
      <c r="AQ522" s="12">
        <v>0</v>
      </c>
    </row>
    <row r="523" spans="1:43">
      <c r="A523" t="s">
        <v>1674</v>
      </c>
      <c r="B523" t="str">
        <f t="shared" si="8"/>
        <v>Unico</v>
      </c>
      <c r="C523" t="s">
        <v>107</v>
      </c>
      <c r="D523" t="s">
        <v>44</v>
      </c>
      <c r="E523" t="s">
        <v>89</v>
      </c>
      <c r="F523" t="s">
        <v>95</v>
      </c>
      <c r="G523" t="s">
        <v>102</v>
      </c>
      <c r="H523" t="s">
        <v>234</v>
      </c>
      <c r="I523" t="s">
        <v>56</v>
      </c>
      <c r="J523" t="s">
        <v>226</v>
      </c>
      <c r="K523" t="s">
        <v>239</v>
      </c>
      <c r="L523" t="s">
        <v>133</v>
      </c>
      <c r="N523" t="s">
        <v>49</v>
      </c>
      <c r="O523" t="s">
        <v>50</v>
      </c>
      <c r="P523" t="s">
        <v>51</v>
      </c>
      <c r="Q523" t="s">
        <v>97</v>
      </c>
      <c r="R523" t="s">
        <v>1675</v>
      </c>
      <c r="S523" s="11">
        <v>42940</v>
      </c>
      <c r="T523" s="11">
        <v>42941</v>
      </c>
      <c r="U523" s="11">
        <v>42940.783131620374</v>
      </c>
      <c r="V523" s="11">
        <v>42941</v>
      </c>
      <c r="Y523" s="11">
        <v>42941</v>
      </c>
      <c r="AB523" s="11">
        <v>42941.321702071757</v>
      </c>
      <c r="AE523" t="s">
        <v>1676</v>
      </c>
      <c r="AI523" t="s">
        <v>133</v>
      </c>
      <c r="AJ523" t="s">
        <v>134</v>
      </c>
      <c r="AK523" t="s">
        <v>131</v>
      </c>
      <c r="AL523" t="s">
        <v>144</v>
      </c>
      <c r="AM523" t="s">
        <v>44</v>
      </c>
      <c r="AN523" t="s">
        <v>59</v>
      </c>
      <c r="AO523" t="s">
        <v>54</v>
      </c>
      <c r="AP523" t="s">
        <v>71</v>
      </c>
      <c r="AQ523" s="12">
        <v>0</v>
      </c>
    </row>
    <row r="524" spans="1:43">
      <c r="A524" t="s">
        <v>1677</v>
      </c>
      <c r="B524" t="str">
        <f t="shared" si="8"/>
        <v>Unico</v>
      </c>
      <c r="C524" t="s">
        <v>107</v>
      </c>
      <c r="D524" t="s">
        <v>44</v>
      </c>
      <c r="E524" t="s">
        <v>45</v>
      </c>
      <c r="F524" t="s">
        <v>95</v>
      </c>
      <c r="G524" t="s">
        <v>102</v>
      </c>
      <c r="H524" t="s">
        <v>158</v>
      </c>
      <c r="M524" t="s">
        <v>68</v>
      </c>
      <c r="N524" t="s">
        <v>70</v>
      </c>
      <c r="O524" t="s">
        <v>50</v>
      </c>
      <c r="P524" t="s">
        <v>51</v>
      </c>
      <c r="Q524" t="s">
        <v>97</v>
      </c>
      <c r="R524" t="s">
        <v>1678</v>
      </c>
      <c r="S524" s="11">
        <v>42941</v>
      </c>
      <c r="T524" s="11">
        <v>42942</v>
      </c>
      <c r="U524" s="11">
        <v>42941.373878773149</v>
      </c>
      <c r="V524" s="11">
        <v>42942</v>
      </c>
      <c r="Y524" s="11">
        <v>42942</v>
      </c>
      <c r="AB524" s="11">
        <v>42941.378727465279</v>
      </c>
      <c r="AE524" t="s">
        <v>1679</v>
      </c>
      <c r="AI524" t="s">
        <v>133</v>
      </c>
      <c r="AJ524" t="s">
        <v>134</v>
      </c>
      <c r="AK524" t="s">
        <v>131</v>
      </c>
      <c r="AN524" t="s">
        <v>59</v>
      </c>
      <c r="AO524" t="s">
        <v>54</v>
      </c>
      <c r="AP524" t="s">
        <v>71</v>
      </c>
      <c r="AQ524" s="12">
        <v>0</v>
      </c>
    </row>
    <row r="525" spans="1:43">
      <c r="A525" t="s">
        <v>1680</v>
      </c>
      <c r="B525" t="str">
        <f t="shared" si="8"/>
        <v>Unico</v>
      </c>
      <c r="C525" t="s">
        <v>107</v>
      </c>
      <c r="D525" t="s">
        <v>44</v>
      </c>
      <c r="E525" t="s">
        <v>89</v>
      </c>
      <c r="F525" t="s">
        <v>95</v>
      </c>
      <c r="G525" t="s">
        <v>102</v>
      </c>
      <c r="H525" t="s">
        <v>732</v>
      </c>
      <c r="N525" t="s">
        <v>49</v>
      </c>
      <c r="O525" t="s">
        <v>50</v>
      </c>
      <c r="P525" t="s">
        <v>51</v>
      </c>
      <c r="Q525" t="s">
        <v>97</v>
      </c>
      <c r="R525" t="s">
        <v>1681</v>
      </c>
      <c r="S525" s="11">
        <v>42941</v>
      </c>
      <c r="T525" s="11">
        <v>42942</v>
      </c>
      <c r="U525" s="11">
        <v>42941.379883090274</v>
      </c>
      <c r="V525" s="11">
        <v>42942</v>
      </c>
      <c r="Y525" s="11">
        <v>42942</v>
      </c>
      <c r="AB525" s="11">
        <v>42942.497378263892</v>
      </c>
      <c r="AE525" t="s">
        <v>1682</v>
      </c>
      <c r="AJ525" t="s">
        <v>134</v>
      </c>
      <c r="AK525" t="s">
        <v>131</v>
      </c>
      <c r="AN525" t="s">
        <v>59</v>
      </c>
      <c r="AO525" t="s">
        <v>54</v>
      </c>
      <c r="AP525" t="s">
        <v>71</v>
      </c>
      <c r="AQ525" s="12">
        <v>0</v>
      </c>
    </row>
    <row r="526" spans="1:43">
      <c r="A526" t="s">
        <v>1683</v>
      </c>
      <c r="B526" t="str">
        <f t="shared" si="8"/>
        <v>Unico</v>
      </c>
      <c r="C526" t="s">
        <v>107</v>
      </c>
      <c r="D526" t="s">
        <v>44</v>
      </c>
      <c r="E526" t="s">
        <v>45</v>
      </c>
      <c r="F526" t="s">
        <v>95</v>
      </c>
      <c r="G526" t="s">
        <v>102</v>
      </c>
      <c r="H526" t="s">
        <v>158</v>
      </c>
      <c r="M526" t="s">
        <v>68</v>
      </c>
      <c r="N526" t="s">
        <v>70</v>
      </c>
      <c r="O526" t="s">
        <v>50</v>
      </c>
      <c r="P526" t="s">
        <v>51</v>
      </c>
      <c r="Q526" t="s">
        <v>97</v>
      </c>
      <c r="R526" t="s">
        <v>1684</v>
      </c>
      <c r="S526" s="11">
        <v>42941</v>
      </c>
      <c r="T526" s="11">
        <v>42942</v>
      </c>
      <c r="U526" s="11">
        <v>42941.429312546294</v>
      </c>
      <c r="V526" s="11">
        <v>42942</v>
      </c>
      <c r="Y526" s="11">
        <v>42942</v>
      </c>
      <c r="AB526" s="11">
        <v>42941.433744027781</v>
      </c>
      <c r="AE526" t="s">
        <v>1685</v>
      </c>
      <c r="AJ526" t="s">
        <v>134</v>
      </c>
      <c r="AK526" t="s">
        <v>131</v>
      </c>
      <c r="AN526" t="s">
        <v>59</v>
      </c>
      <c r="AO526" t="s">
        <v>54</v>
      </c>
      <c r="AP526" t="s">
        <v>71</v>
      </c>
      <c r="AQ526" s="12">
        <v>0</v>
      </c>
    </row>
    <row r="527" spans="1:43">
      <c r="A527" t="s">
        <v>1686</v>
      </c>
      <c r="B527" t="str">
        <f t="shared" si="8"/>
        <v>Unico</v>
      </c>
      <c r="C527" t="s">
        <v>107</v>
      </c>
      <c r="D527" t="s">
        <v>44</v>
      </c>
      <c r="E527" t="s">
        <v>89</v>
      </c>
      <c r="F527" t="s">
        <v>95</v>
      </c>
      <c r="G527" t="s">
        <v>102</v>
      </c>
      <c r="H527" t="s">
        <v>234</v>
      </c>
      <c r="N527" t="s">
        <v>49</v>
      </c>
      <c r="O527" t="s">
        <v>93</v>
      </c>
      <c r="P527" t="s">
        <v>51</v>
      </c>
      <c r="Q527" t="s">
        <v>97</v>
      </c>
      <c r="R527" t="s">
        <v>1687</v>
      </c>
      <c r="S527" s="11">
        <v>42941</v>
      </c>
      <c r="T527" s="11">
        <v>42942</v>
      </c>
      <c r="U527" s="11">
        <v>42941.479153379631</v>
      </c>
      <c r="V527" s="11">
        <v>42942</v>
      </c>
      <c r="Y527" s="11">
        <v>42942</v>
      </c>
      <c r="AB527" s="11">
        <v>42942.479439803239</v>
      </c>
      <c r="AE527" t="s">
        <v>1688</v>
      </c>
      <c r="AK527" t="s">
        <v>131</v>
      </c>
      <c r="AN527" t="s">
        <v>59</v>
      </c>
      <c r="AO527" t="s">
        <v>54</v>
      </c>
      <c r="AP527" t="s">
        <v>71</v>
      </c>
      <c r="AQ527" s="12">
        <v>0</v>
      </c>
    </row>
    <row r="528" spans="1:43">
      <c r="A528" t="s">
        <v>1689</v>
      </c>
      <c r="B528" t="str">
        <f t="shared" si="8"/>
        <v>Unico</v>
      </c>
      <c r="C528" t="s">
        <v>107</v>
      </c>
      <c r="D528" t="s">
        <v>44</v>
      </c>
      <c r="E528" t="s">
        <v>89</v>
      </c>
      <c r="F528" t="s">
        <v>95</v>
      </c>
      <c r="G528" t="s">
        <v>102</v>
      </c>
      <c r="H528" t="s">
        <v>234</v>
      </c>
      <c r="L528" t="s">
        <v>133</v>
      </c>
      <c r="N528" t="s">
        <v>49</v>
      </c>
      <c r="O528" t="s">
        <v>50</v>
      </c>
      <c r="P528" t="s">
        <v>51</v>
      </c>
      <c r="Q528" t="s">
        <v>97</v>
      </c>
      <c r="R528" t="s">
        <v>1690</v>
      </c>
      <c r="S528" s="11">
        <v>42942</v>
      </c>
      <c r="T528" s="11">
        <v>42943</v>
      </c>
      <c r="U528" s="11">
        <v>42942.354443750002</v>
      </c>
      <c r="V528" s="11">
        <v>42943</v>
      </c>
      <c r="Y528" s="11">
        <v>42943</v>
      </c>
      <c r="AB528" s="11">
        <v>42942.475714282409</v>
      </c>
      <c r="AE528" t="s">
        <v>1691</v>
      </c>
      <c r="AK528" t="s">
        <v>131</v>
      </c>
      <c r="AL528" t="s">
        <v>282</v>
      </c>
      <c r="AM528" t="s">
        <v>44</v>
      </c>
      <c r="AN528" t="s">
        <v>59</v>
      </c>
      <c r="AO528" t="s">
        <v>54</v>
      </c>
      <c r="AP528" t="s">
        <v>71</v>
      </c>
      <c r="AQ528" s="12">
        <v>0</v>
      </c>
    </row>
    <row r="529" spans="1:43">
      <c r="A529" t="s">
        <v>1689</v>
      </c>
      <c r="B529" t="str">
        <f t="shared" si="8"/>
        <v>Duplicado</v>
      </c>
      <c r="C529" t="s">
        <v>107</v>
      </c>
      <c r="D529" t="s">
        <v>44</v>
      </c>
      <c r="E529" t="s">
        <v>89</v>
      </c>
      <c r="F529" t="s">
        <v>95</v>
      </c>
      <c r="G529" t="s">
        <v>102</v>
      </c>
      <c r="H529" t="s">
        <v>234</v>
      </c>
      <c r="L529" t="s">
        <v>133</v>
      </c>
      <c r="N529" t="s">
        <v>49</v>
      </c>
      <c r="O529" t="s">
        <v>50</v>
      </c>
      <c r="P529" t="s">
        <v>51</v>
      </c>
      <c r="Q529" t="s">
        <v>97</v>
      </c>
      <c r="R529" t="s">
        <v>1690</v>
      </c>
      <c r="S529" s="11">
        <v>42942</v>
      </c>
      <c r="T529" s="11">
        <v>42943</v>
      </c>
      <c r="U529" s="11">
        <v>42942.354443750002</v>
      </c>
      <c r="V529" s="11">
        <v>42943</v>
      </c>
      <c r="Y529" s="11">
        <v>42943</v>
      </c>
      <c r="AB529" s="11">
        <v>42942.475714282409</v>
      </c>
      <c r="AE529" t="s">
        <v>1691</v>
      </c>
      <c r="AK529" t="s">
        <v>131</v>
      </c>
      <c r="AL529" t="s">
        <v>144</v>
      </c>
      <c r="AM529" t="s">
        <v>44</v>
      </c>
      <c r="AN529" t="s">
        <v>59</v>
      </c>
      <c r="AO529" t="s">
        <v>54</v>
      </c>
      <c r="AP529" t="s">
        <v>71</v>
      </c>
      <c r="AQ529" s="12">
        <v>0</v>
      </c>
    </row>
    <row r="530" spans="1:43">
      <c r="A530" t="s">
        <v>1692</v>
      </c>
      <c r="B530" t="str">
        <f t="shared" si="8"/>
        <v>Unico</v>
      </c>
      <c r="C530" t="s">
        <v>107</v>
      </c>
      <c r="D530" t="s">
        <v>44</v>
      </c>
      <c r="E530" t="s">
        <v>89</v>
      </c>
      <c r="F530" t="s">
        <v>95</v>
      </c>
      <c r="G530" t="s">
        <v>102</v>
      </c>
      <c r="H530" t="s">
        <v>732</v>
      </c>
      <c r="I530" t="s">
        <v>66</v>
      </c>
      <c r="J530" t="s">
        <v>201</v>
      </c>
      <c r="K530" t="s">
        <v>259</v>
      </c>
      <c r="L530" t="s">
        <v>160</v>
      </c>
      <c r="N530" t="s">
        <v>49</v>
      </c>
      <c r="O530" t="s">
        <v>57</v>
      </c>
      <c r="P530" t="s">
        <v>51</v>
      </c>
      <c r="Q530" t="s">
        <v>97</v>
      </c>
      <c r="R530" t="s">
        <v>1693</v>
      </c>
      <c r="S530" s="11">
        <v>42942</v>
      </c>
      <c r="T530" s="11">
        <v>42943</v>
      </c>
      <c r="U530" s="11">
        <v>42942.428682129626</v>
      </c>
      <c r="V530" s="11">
        <v>42943</v>
      </c>
      <c r="Y530" s="11">
        <v>42943</v>
      </c>
      <c r="AB530" s="11">
        <v>42942.471491921293</v>
      </c>
      <c r="AE530" t="s">
        <v>1694</v>
      </c>
      <c r="AK530" t="s">
        <v>131</v>
      </c>
      <c r="AN530" t="s">
        <v>59</v>
      </c>
      <c r="AO530" t="s">
        <v>54</v>
      </c>
      <c r="AP530" t="s">
        <v>71</v>
      </c>
      <c r="AQ530" s="12">
        <v>0</v>
      </c>
    </row>
    <row r="531" spans="1:43">
      <c r="A531" t="s">
        <v>1695</v>
      </c>
      <c r="B531" t="str">
        <f t="shared" si="8"/>
        <v>Unico</v>
      </c>
      <c r="C531" t="s">
        <v>107</v>
      </c>
      <c r="D531" t="s">
        <v>44</v>
      </c>
      <c r="E531" t="s">
        <v>89</v>
      </c>
      <c r="F531" t="s">
        <v>95</v>
      </c>
      <c r="G531" t="s">
        <v>102</v>
      </c>
      <c r="H531" t="s">
        <v>732</v>
      </c>
      <c r="I531" t="s">
        <v>91</v>
      </c>
      <c r="J531" t="s">
        <v>229</v>
      </c>
      <c r="K531" t="s">
        <v>265</v>
      </c>
      <c r="L531" t="s">
        <v>138</v>
      </c>
      <c r="N531" t="s">
        <v>49</v>
      </c>
      <c r="O531" t="s">
        <v>57</v>
      </c>
      <c r="P531" t="s">
        <v>51</v>
      </c>
      <c r="Q531" t="s">
        <v>97</v>
      </c>
      <c r="R531" t="s">
        <v>1696</v>
      </c>
      <c r="S531" s="11">
        <v>42942</v>
      </c>
      <c r="T531" s="11">
        <v>42943</v>
      </c>
      <c r="U531" s="11">
        <v>42942.906435069446</v>
      </c>
      <c r="V531" s="11">
        <v>42943</v>
      </c>
      <c r="Y531" s="11">
        <v>42943</v>
      </c>
      <c r="AB531" s="11">
        <v>42943.349042187503</v>
      </c>
      <c r="AE531" t="s">
        <v>1697</v>
      </c>
      <c r="AK531" t="s">
        <v>131</v>
      </c>
      <c r="AN531" t="s">
        <v>59</v>
      </c>
      <c r="AO531" t="s">
        <v>54</v>
      </c>
      <c r="AP531" t="s">
        <v>71</v>
      </c>
      <c r="AQ531" s="12">
        <v>0</v>
      </c>
    </row>
    <row r="532" spans="1:43">
      <c r="A532" t="s">
        <v>1698</v>
      </c>
      <c r="B532" t="str">
        <f t="shared" si="8"/>
        <v>Unico</v>
      </c>
      <c r="C532" t="s">
        <v>107</v>
      </c>
      <c r="D532" t="s">
        <v>44</v>
      </c>
      <c r="E532" t="s">
        <v>45</v>
      </c>
      <c r="F532" t="s">
        <v>95</v>
      </c>
      <c r="G532" t="s">
        <v>102</v>
      </c>
      <c r="H532" t="s">
        <v>158</v>
      </c>
      <c r="M532" t="s">
        <v>68</v>
      </c>
      <c r="N532" t="s">
        <v>70</v>
      </c>
      <c r="O532" t="s">
        <v>50</v>
      </c>
      <c r="P532" t="s">
        <v>51</v>
      </c>
      <c r="Q532" t="s">
        <v>97</v>
      </c>
      <c r="R532" t="s">
        <v>1699</v>
      </c>
      <c r="S532" s="11">
        <v>42943</v>
      </c>
      <c r="T532" s="11">
        <v>42944</v>
      </c>
      <c r="U532" s="11">
        <v>42943.448208958333</v>
      </c>
      <c r="V532" s="11">
        <v>42944</v>
      </c>
      <c r="Y532" s="11">
        <v>42944</v>
      </c>
      <c r="AB532" s="11">
        <v>42943.449135358795</v>
      </c>
      <c r="AE532" t="s">
        <v>1700</v>
      </c>
      <c r="AJ532" t="s">
        <v>139</v>
      </c>
      <c r="AK532" t="s">
        <v>131</v>
      </c>
      <c r="AN532" t="s">
        <v>59</v>
      </c>
      <c r="AO532" t="s">
        <v>54</v>
      </c>
      <c r="AP532" t="s">
        <v>71</v>
      </c>
      <c r="AQ532" s="12">
        <v>0</v>
      </c>
    </row>
    <row r="533" spans="1:43">
      <c r="A533" t="s">
        <v>1701</v>
      </c>
      <c r="B533" t="str">
        <f t="shared" si="8"/>
        <v>Unico</v>
      </c>
      <c r="C533" t="s">
        <v>107</v>
      </c>
      <c r="D533" t="s">
        <v>44</v>
      </c>
      <c r="E533" t="s">
        <v>89</v>
      </c>
      <c r="F533" t="s">
        <v>95</v>
      </c>
      <c r="G533" t="s">
        <v>102</v>
      </c>
      <c r="H533" t="s">
        <v>234</v>
      </c>
      <c r="N533" t="s">
        <v>78</v>
      </c>
      <c r="O533" t="s">
        <v>50</v>
      </c>
      <c r="P533" t="s">
        <v>65</v>
      </c>
      <c r="Q533" t="s">
        <v>97</v>
      </c>
      <c r="R533" t="s">
        <v>1702</v>
      </c>
      <c r="S533" s="11">
        <v>42943</v>
      </c>
      <c r="T533" s="11">
        <v>42944</v>
      </c>
      <c r="U533" s="11">
        <v>42944.480441400461</v>
      </c>
      <c r="V533" s="11">
        <v>42947</v>
      </c>
      <c r="W533" t="s">
        <v>1703</v>
      </c>
      <c r="X533" s="11">
        <v>42943</v>
      </c>
      <c r="Y533" s="11">
        <v>42947</v>
      </c>
      <c r="AB533" s="11">
        <v>42947.599560601855</v>
      </c>
      <c r="AE533" t="s">
        <v>1704</v>
      </c>
      <c r="AF533" t="s">
        <v>91</v>
      </c>
      <c r="AG533" t="s">
        <v>170</v>
      </c>
      <c r="AH533" t="s">
        <v>314</v>
      </c>
      <c r="AI533" t="s">
        <v>138</v>
      </c>
      <c r="AJ533" t="s">
        <v>134</v>
      </c>
      <c r="AK533" t="s">
        <v>131</v>
      </c>
      <c r="AN533" t="s">
        <v>59</v>
      </c>
      <c r="AO533" t="s">
        <v>54</v>
      </c>
      <c r="AP533" t="s">
        <v>71</v>
      </c>
      <c r="AQ533" s="12">
        <v>2</v>
      </c>
    </row>
    <row r="534" spans="1:43">
      <c r="A534" t="s">
        <v>1705</v>
      </c>
      <c r="B534" t="str">
        <f t="shared" si="8"/>
        <v>Unico</v>
      </c>
      <c r="C534" t="s">
        <v>107</v>
      </c>
      <c r="D534" t="s">
        <v>44</v>
      </c>
      <c r="E534" t="s">
        <v>89</v>
      </c>
      <c r="F534" t="s">
        <v>95</v>
      </c>
      <c r="G534" t="s">
        <v>102</v>
      </c>
      <c r="H534" t="s">
        <v>234</v>
      </c>
      <c r="M534" t="s">
        <v>77</v>
      </c>
      <c r="N534" t="s">
        <v>78</v>
      </c>
      <c r="O534" t="s">
        <v>50</v>
      </c>
      <c r="P534" t="s">
        <v>65</v>
      </c>
      <c r="Q534" t="s">
        <v>97</v>
      </c>
      <c r="R534" t="s">
        <v>1706</v>
      </c>
      <c r="S534" s="11">
        <v>42944</v>
      </c>
      <c r="T534" s="11">
        <v>42947</v>
      </c>
      <c r="U534" s="11">
        <v>42944.684771898152</v>
      </c>
      <c r="V534" s="11">
        <v>42947</v>
      </c>
      <c r="W534" t="s">
        <v>1707</v>
      </c>
      <c r="X534" s="11">
        <v>42943</v>
      </c>
      <c r="Y534" s="11">
        <v>42947</v>
      </c>
      <c r="AB534" s="11">
        <v>42947.58650636574</v>
      </c>
      <c r="AE534" t="s">
        <v>1708</v>
      </c>
      <c r="AI534" t="s">
        <v>152</v>
      </c>
      <c r="AJ534" t="s">
        <v>134</v>
      </c>
      <c r="AK534" t="s">
        <v>131</v>
      </c>
      <c r="AN534" t="s">
        <v>59</v>
      </c>
      <c r="AO534" t="s">
        <v>54</v>
      </c>
      <c r="AP534" t="s">
        <v>71</v>
      </c>
      <c r="AQ534" s="12">
        <v>2</v>
      </c>
    </row>
    <row r="535" spans="1:43">
      <c r="A535" t="s">
        <v>1709</v>
      </c>
      <c r="B535" t="str">
        <f t="shared" si="8"/>
        <v>Unico</v>
      </c>
      <c r="C535" t="s">
        <v>107</v>
      </c>
      <c r="D535" t="s">
        <v>44</v>
      </c>
      <c r="E535" t="s">
        <v>89</v>
      </c>
      <c r="F535" t="s">
        <v>95</v>
      </c>
      <c r="G535" t="s">
        <v>102</v>
      </c>
      <c r="H535" t="s">
        <v>234</v>
      </c>
      <c r="I535" t="s">
        <v>66</v>
      </c>
      <c r="J535" t="s">
        <v>171</v>
      </c>
      <c r="K535" t="s">
        <v>1710</v>
      </c>
      <c r="L535" t="s">
        <v>165</v>
      </c>
      <c r="N535" t="s">
        <v>49</v>
      </c>
      <c r="O535" t="s">
        <v>50</v>
      </c>
      <c r="P535" t="s">
        <v>51</v>
      </c>
      <c r="Q535" t="s">
        <v>97</v>
      </c>
      <c r="R535" t="s">
        <v>1711</v>
      </c>
      <c r="S535" s="11">
        <v>42944</v>
      </c>
      <c r="T535" s="11">
        <v>42947</v>
      </c>
      <c r="U535" s="11">
        <v>42944.535523726852</v>
      </c>
      <c r="V535" s="11">
        <v>42947</v>
      </c>
      <c r="Y535" s="11">
        <v>42947</v>
      </c>
      <c r="AB535" s="11">
        <v>42947.595033252313</v>
      </c>
      <c r="AE535" t="s">
        <v>1712</v>
      </c>
      <c r="AK535" t="s">
        <v>131</v>
      </c>
      <c r="AL535" t="s">
        <v>144</v>
      </c>
      <c r="AM535" t="s">
        <v>44</v>
      </c>
      <c r="AN535" t="s">
        <v>59</v>
      </c>
      <c r="AO535" t="s">
        <v>54</v>
      </c>
      <c r="AP535" t="s">
        <v>71</v>
      </c>
      <c r="AQ535" s="12">
        <v>2</v>
      </c>
    </row>
    <row r="536" spans="1:43">
      <c r="A536" t="s">
        <v>1713</v>
      </c>
      <c r="B536" t="str">
        <f t="shared" si="8"/>
        <v>Unico</v>
      </c>
      <c r="C536" t="s">
        <v>107</v>
      </c>
      <c r="D536" t="s">
        <v>44</v>
      </c>
      <c r="E536" t="s">
        <v>89</v>
      </c>
      <c r="F536" t="s">
        <v>95</v>
      </c>
      <c r="G536" t="s">
        <v>102</v>
      </c>
      <c r="H536" t="s">
        <v>732</v>
      </c>
      <c r="M536" t="s">
        <v>116</v>
      </c>
      <c r="N536" t="s">
        <v>69</v>
      </c>
      <c r="O536" t="s">
        <v>50</v>
      </c>
      <c r="P536" t="s">
        <v>65</v>
      </c>
      <c r="Q536" t="s">
        <v>97</v>
      </c>
      <c r="R536" t="s">
        <v>1714</v>
      </c>
      <c r="S536" s="11">
        <v>42944</v>
      </c>
      <c r="T536" s="11">
        <v>42947</v>
      </c>
      <c r="U536" s="11">
        <v>42944.622213865739</v>
      </c>
      <c r="V536" s="11">
        <v>42947</v>
      </c>
      <c r="Y536" s="11">
        <v>42947</v>
      </c>
      <c r="AB536" s="11">
        <v>42947.355657800923</v>
      </c>
      <c r="AE536" t="s">
        <v>1715</v>
      </c>
      <c r="AK536" t="s">
        <v>131</v>
      </c>
      <c r="AN536" t="s">
        <v>59</v>
      </c>
      <c r="AO536" t="s">
        <v>54</v>
      </c>
      <c r="AP536" t="s">
        <v>71</v>
      </c>
      <c r="AQ536" s="12">
        <v>2</v>
      </c>
    </row>
    <row r="537" spans="1:43">
      <c r="A537" t="s">
        <v>1716</v>
      </c>
      <c r="B537" t="str">
        <f t="shared" si="8"/>
        <v>Unico</v>
      </c>
      <c r="C537" t="s">
        <v>107</v>
      </c>
      <c r="D537" t="s">
        <v>44</v>
      </c>
      <c r="E537" t="s">
        <v>89</v>
      </c>
      <c r="F537" t="s">
        <v>95</v>
      </c>
      <c r="G537" t="s">
        <v>102</v>
      </c>
      <c r="H537" t="s">
        <v>234</v>
      </c>
      <c r="I537" t="s">
        <v>83</v>
      </c>
      <c r="J537" t="s">
        <v>204</v>
      </c>
      <c r="K537" t="s">
        <v>1717</v>
      </c>
      <c r="L537" t="s">
        <v>141</v>
      </c>
      <c r="N537" t="s">
        <v>49</v>
      </c>
      <c r="O537" t="s">
        <v>50</v>
      </c>
      <c r="P537" t="s">
        <v>65</v>
      </c>
      <c r="Q537" t="s">
        <v>97</v>
      </c>
      <c r="R537" t="s">
        <v>1718</v>
      </c>
      <c r="S537" s="11">
        <v>42944</v>
      </c>
      <c r="T537" s="11">
        <v>42947</v>
      </c>
      <c r="U537" s="11">
        <v>42947.434877546293</v>
      </c>
      <c r="V537" s="11">
        <v>42948</v>
      </c>
      <c r="Y537" s="11">
        <v>42965</v>
      </c>
      <c r="AB537" s="11">
        <v>42947.491195798611</v>
      </c>
      <c r="AE537" t="s">
        <v>1719</v>
      </c>
      <c r="AK537" t="s">
        <v>131</v>
      </c>
      <c r="AN537" t="s">
        <v>59</v>
      </c>
      <c r="AO537" t="s">
        <v>54</v>
      </c>
      <c r="AP537" t="s">
        <v>71</v>
      </c>
      <c r="AQ537" s="12">
        <v>0</v>
      </c>
    </row>
    <row r="538" spans="1:43">
      <c r="A538" t="s">
        <v>1720</v>
      </c>
      <c r="B538" t="str">
        <f t="shared" si="8"/>
        <v>Unico</v>
      </c>
      <c r="C538" t="s">
        <v>107</v>
      </c>
      <c r="D538" t="s">
        <v>44</v>
      </c>
      <c r="E538" t="s">
        <v>89</v>
      </c>
      <c r="F538" t="s">
        <v>95</v>
      </c>
      <c r="G538" t="s">
        <v>102</v>
      </c>
      <c r="H538" t="s">
        <v>234</v>
      </c>
      <c r="N538" t="s">
        <v>49</v>
      </c>
      <c r="O538" t="s">
        <v>80</v>
      </c>
      <c r="P538" t="s">
        <v>51</v>
      </c>
      <c r="Q538" t="s">
        <v>97</v>
      </c>
      <c r="R538" t="s">
        <v>1721</v>
      </c>
      <c r="S538" s="11">
        <v>42945</v>
      </c>
      <c r="T538" s="11">
        <v>42947</v>
      </c>
      <c r="U538" s="11">
        <v>42945.502250393518</v>
      </c>
      <c r="V538" s="11">
        <v>42947</v>
      </c>
      <c r="Y538" s="11">
        <v>42947</v>
      </c>
      <c r="AB538" s="11">
        <v>42947.501712858793</v>
      </c>
      <c r="AE538" t="s">
        <v>1722</v>
      </c>
      <c r="AJ538" t="s">
        <v>134</v>
      </c>
      <c r="AK538" t="s">
        <v>131</v>
      </c>
      <c r="AN538" t="s">
        <v>59</v>
      </c>
      <c r="AO538" t="s">
        <v>54</v>
      </c>
      <c r="AP538" t="s">
        <v>71</v>
      </c>
      <c r="AQ538" s="12">
        <v>1</v>
      </c>
    </row>
    <row r="539" spans="1:43">
      <c r="A539" t="s">
        <v>1723</v>
      </c>
      <c r="B539" t="str">
        <f t="shared" si="8"/>
        <v>Unico</v>
      </c>
      <c r="C539" t="s">
        <v>107</v>
      </c>
      <c r="D539" t="s">
        <v>44</v>
      </c>
      <c r="E539" t="s">
        <v>45</v>
      </c>
      <c r="F539" t="s">
        <v>95</v>
      </c>
      <c r="G539" t="s">
        <v>102</v>
      </c>
      <c r="H539" t="s">
        <v>158</v>
      </c>
      <c r="M539" t="s">
        <v>68</v>
      </c>
      <c r="N539" t="s">
        <v>70</v>
      </c>
      <c r="O539" t="s">
        <v>50</v>
      </c>
      <c r="P539" t="s">
        <v>51</v>
      </c>
      <c r="Q539" t="s">
        <v>97</v>
      </c>
      <c r="R539" t="s">
        <v>1724</v>
      </c>
      <c r="S539" s="11">
        <v>42947</v>
      </c>
      <c r="T539" s="11">
        <v>42948</v>
      </c>
      <c r="U539" s="11">
        <v>42947.315658425927</v>
      </c>
      <c r="V539" s="11">
        <v>42948</v>
      </c>
      <c r="Y539" s="11">
        <v>42948</v>
      </c>
      <c r="AB539" s="11">
        <v>42947.316359942131</v>
      </c>
      <c r="AE539" t="s">
        <v>1725</v>
      </c>
      <c r="AJ539" t="s">
        <v>134</v>
      </c>
      <c r="AK539" t="s">
        <v>131</v>
      </c>
      <c r="AN539" t="s">
        <v>59</v>
      </c>
      <c r="AO539" t="s">
        <v>54</v>
      </c>
      <c r="AP539" t="s">
        <v>71</v>
      </c>
      <c r="AQ539" s="12">
        <v>0</v>
      </c>
    </row>
    <row r="540" spans="1:43">
      <c r="A540" t="s">
        <v>1726</v>
      </c>
      <c r="B540" t="str">
        <f t="shared" si="8"/>
        <v>Unico</v>
      </c>
      <c r="C540" t="s">
        <v>107</v>
      </c>
      <c r="D540" t="s">
        <v>44</v>
      </c>
      <c r="E540" t="s">
        <v>45</v>
      </c>
      <c r="F540" t="s">
        <v>95</v>
      </c>
      <c r="G540" t="s">
        <v>102</v>
      </c>
      <c r="H540" t="s">
        <v>158</v>
      </c>
      <c r="M540" t="s">
        <v>68</v>
      </c>
      <c r="N540" t="s">
        <v>70</v>
      </c>
      <c r="O540" t="s">
        <v>50</v>
      </c>
      <c r="P540" t="s">
        <v>51</v>
      </c>
      <c r="Q540" t="s">
        <v>97</v>
      </c>
      <c r="R540" t="s">
        <v>1727</v>
      </c>
      <c r="S540" s="11">
        <v>42947</v>
      </c>
      <c r="T540" s="11">
        <v>42948</v>
      </c>
      <c r="U540" s="11">
        <v>42947.318306041663</v>
      </c>
      <c r="V540" s="11">
        <v>42948</v>
      </c>
      <c r="Y540" s="11">
        <v>42948</v>
      </c>
      <c r="AB540" s="11">
        <v>42947.319076539352</v>
      </c>
      <c r="AE540" t="s">
        <v>1725</v>
      </c>
      <c r="AI540" t="s">
        <v>138</v>
      </c>
      <c r="AJ540" t="s">
        <v>134</v>
      </c>
      <c r="AK540" t="s">
        <v>131</v>
      </c>
      <c r="AN540" t="s">
        <v>59</v>
      </c>
      <c r="AO540" t="s">
        <v>54</v>
      </c>
      <c r="AP540" t="s">
        <v>71</v>
      </c>
      <c r="AQ540" s="12">
        <v>0</v>
      </c>
    </row>
    <row r="541" spans="1:43">
      <c r="A541" t="s">
        <v>359</v>
      </c>
      <c r="B541" t="str">
        <f t="shared" si="8"/>
        <v>Unico</v>
      </c>
      <c r="C541" t="s">
        <v>107</v>
      </c>
      <c r="D541" t="s">
        <v>44</v>
      </c>
      <c r="E541" t="s">
        <v>76</v>
      </c>
      <c r="F541" t="s">
        <v>95</v>
      </c>
      <c r="G541" t="s">
        <v>360</v>
      </c>
      <c r="H541" t="s">
        <v>88</v>
      </c>
      <c r="M541" t="s">
        <v>117</v>
      </c>
      <c r="N541" t="s">
        <v>78</v>
      </c>
      <c r="O541" t="s">
        <v>57</v>
      </c>
      <c r="P541" t="s">
        <v>79</v>
      </c>
      <c r="Q541" t="s">
        <v>85</v>
      </c>
      <c r="R541" t="s">
        <v>361</v>
      </c>
      <c r="S541" s="11">
        <v>42906</v>
      </c>
      <c r="T541" s="11">
        <v>42907</v>
      </c>
      <c r="U541" s="11">
        <v>42906.633985138891</v>
      </c>
      <c r="V541" s="11">
        <v>42907</v>
      </c>
      <c r="W541" t="s">
        <v>362</v>
      </c>
      <c r="X541" s="11">
        <v>42906</v>
      </c>
      <c r="Y541" s="11">
        <v>42927</v>
      </c>
      <c r="Z541" t="s">
        <v>1728</v>
      </c>
      <c r="AA541" s="11">
        <v>42914</v>
      </c>
      <c r="AB541" s="11">
        <v>42926.459912673614</v>
      </c>
      <c r="AC541" s="11">
        <v>42926.459922395836</v>
      </c>
      <c r="AD541" t="s">
        <v>1729</v>
      </c>
      <c r="AE541" t="s">
        <v>1729</v>
      </c>
      <c r="AF541" t="s">
        <v>56</v>
      </c>
      <c r="AG541" t="s">
        <v>189</v>
      </c>
      <c r="AH541" t="s">
        <v>301</v>
      </c>
      <c r="AI541" t="s">
        <v>152</v>
      </c>
      <c r="AJ541" t="s">
        <v>134</v>
      </c>
      <c r="AK541" t="s">
        <v>131</v>
      </c>
      <c r="AN541" t="s">
        <v>53</v>
      </c>
      <c r="AO541" t="s">
        <v>54</v>
      </c>
      <c r="AP541" t="s">
        <v>55</v>
      </c>
      <c r="AQ541" s="12">
        <v>19</v>
      </c>
    </row>
    <row r="542" spans="1:43">
      <c r="A542" t="s">
        <v>1730</v>
      </c>
      <c r="B542" t="str">
        <f t="shared" si="8"/>
        <v>Unico</v>
      </c>
      <c r="C542" t="s">
        <v>107</v>
      </c>
      <c r="D542" t="s">
        <v>44</v>
      </c>
      <c r="E542" t="s">
        <v>45</v>
      </c>
      <c r="F542" t="s">
        <v>95</v>
      </c>
      <c r="G542" t="s">
        <v>360</v>
      </c>
      <c r="H542" t="s">
        <v>110</v>
      </c>
      <c r="M542" t="s">
        <v>111</v>
      </c>
      <c r="N542" t="s">
        <v>70</v>
      </c>
      <c r="O542" t="s">
        <v>57</v>
      </c>
      <c r="P542" t="s">
        <v>51</v>
      </c>
      <c r="Q542" t="s">
        <v>52</v>
      </c>
      <c r="R542" t="s">
        <v>1731</v>
      </c>
      <c r="S542" s="11">
        <v>42928</v>
      </c>
      <c r="T542" s="11">
        <v>42929</v>
      </c>
      <c r="U542" s="11">
        <v>42928.419063692127</v>
      </c>
      <c r="V542" s="11">
        <v>42929</v>
      </c>
      <c r="Y542" s="11">
        <v>42929</v>
      </c>
      <c r="AB542" s="11">
        <v>42928.421230173612</v>
      </c>
      <c r="AJ542" t="s">
        <v>134</v>
      </c>
      <c r="AK542" t="s">
        <v>131</v>
      </c>
      <c r="AL542" t="s">
        <v>217</v>
      </c>
      <c r="AM542" t="s">
        <v>44</v>
      </c>
      <c r="AN542" t="s">
        <v>59</v>
      </c>
      <c r="AO542" t="s">
        <v>54</v>
      </c>
      <c r="AP542" t="s">
        <v>55</v>
      </c>
      <c r="AQ542" s="12">
        <v>0</v>
      </c>
    </row>
    <row r="543" spans="1:43">
      <c r="A543" t="s">
        <v>1730</v>
      </c>
      <c r="B543" t="str">
        <f t="shared" si="8"/>
        <v>Duplicado</v>
      </c>
      <c r="C543" t="s">
        <v>107</v>
      </c>
      <c r="D543" t="s">
        <v>44</v>
      </c>
      <c r="E543" t="s">
        <v>45</v>
      </c>
      <c r="F543" t="s">
        <v>95</v>
      </c>
      <c r="G543" t="s">
        <v>360</v>
      </c>
      <c r="H543" t="s">
        <v>110</v>
      </c>
      <c r="M543" t="s">
        <v>111</v>
      </c>
      <c r="N543" t="s">
        <v>70</v>
      </c>
      <c r="O543" t="s">
        <v>57</v>
      </c>
      <c r="P543" t="s">
        <v>51</v>
      </c>
      <c r="Q543" t="s">
        <v>52</v>
      </c>
      <c r="R543" t="s">
        <v>1731</v>
      </c>
      <c r="S543" s="11">
        <v>42928</v>
      </c>
      <c r="T543" s="11">
        <v>42929</v>
      </c>
      <c r="U543" s="11">
        <v>42928.419063692127</v>
      </c>
      <c r="V543" s="11">
        <v>42929</v>
      </c>
      <c r="Y543" s="11">
        <v>42929</v>
      </c>
      <c r="AB543" s="11">
        <v>42928.421230173612</v>
      </c>
      <c r="AJ543" t="s">
        <v>134</v>
      </c>
      <c r="AK543" t="s">
        <v>131</v>
      </c>
      <c r="AL543" t="s">
        <v>232</v>
      </c>
      <c r="AM543" t="s">
        <v>44</v>
      </c>
      <c r="AN543" t="s">
        <v>59</v>
      </c>
      <c r="AO543" t="s">
        <v>54</v>
      </c>
      <c r="AP543" t="s">
        <v>55</v>
      </c>
      <c r="AQ543" s="12">
        <v>0</v>
      </c>
    </row>
    <row r="544" spans="1:43">
      <c r="A544" t="s">
        <v>1730</v>
      </c>
      <c r="B544" t="str">
        <f t="shared" si="8"/>
        <v>Duplicado</v>
      </c>
      <c r="C544" t="s">
        <v>107</v>
      </c>
      <c r="D544" t="s">
        <v>44</v>
      </c>
      <c r="E544" t="s">
        <v>45</v>
      </c>
      <c r="F544" t="s">
        <v>95</v>
      </c>
      <c r="G544" t="s">
        <v>360</v>
      </c>
      <c r="H544" t="s">
        <v>110</v>
      </c>
      <c r="M544" t="s">
        <v>111</v>
      </c>
      <c r="N544" t="s">
        <v>70</v>
      </c>
      <c r="O544" t="s">
        <v>57</v>
      </c>
      <c r="P544" t="s">
        <v>51</v>
      </c>
      <c r="Q544" t="s">
        <v>52</v>
      </c>
      <c r="R544" t="s">
        <v>1731</v>
      </c>
      <c r="S544" s="11">
        <v>42928</v>
      </c>
      <c r="T544" s="11">
        <v>42929</v>
      </c>
      <c r="U544" s="11">
        <v>42928.419063692127</v>
      </c>
      <c r="V544" s="11">
        <v>42929</v>
      </c>
      <c r="Y544" s="11">
        <v>42929</v>
      </c>
      <c r="AB544" s="11">
        <v>42928.421230173612</v>
      </c>
      <c r="AJ544" t="s">
        <v>134</v>
      </c>
      <c r="AK544" t="s">
        <v>131</v>
      </c>
      <c r="AL544" t="s">
        <v>144</v>
      </c>
      <c r="AM544" t="s">
        <v>44</v>
      </c>
      <c r="AN544" t="s">
        <v>59</v>
      </c>
      <c r="AO544" t="s">
        <v>54</v>
      </c>
      <c r="AP544" t="s">
        <v>55</v>
      </c>
      <c r="AQ544" s="12">
        <v>0</v>
      </c>
    </row>
    <row r="545" spans="1:44">
      <c r="A545" t="s">
        <v>1730</v>
      </c>
      <c r="B545" t="str">
        <f t="shared" si="8"/>
        <v>Duplicado</v>
      </c>
      <c r="C545" t="s">
        <v>107</v>
      </c>
      <c r="D545" t="s">
        <v>44</v>
      </c>
      <c r="E545" t="s">
        <v>45</v>
      </c>
      <c r="F545" t="s">
        <v>95</v>
      </c>
      <c r="G545" t="s">
        <v>360</v>
      </c>
      <c r="H545" t="s">
        <v>110</v>
      </c>
      <c r="M545" t="s">
        <v>111</v>
      </c>
      <c r="N545" t="s">
        <v>70</v>
      </c>
      <c r="O545" t="s">
        <v>57</v>
      </c>
      <c r="P545" t="s">
        <v>51</v>
      </c>
      <c r="Q545" t="s">
        <v>52</v>
      </c>
      <c r="R545" t="s">
        <v>1731</v>
      </c>
      <c r="S545" s="11">
        <v>42928</v>
      </c>
      <c r="T545" s="11">
        <v>42929</v>
      </c>
      <c r="U545" s="11">
        <v>42928.419063692127</v>
      </c>
      <c r="V545" s="11">
        <v>42929</v>
      </c>
      <c r="Y545" s="11">
        <v>42929</v>
      </c>
      <c r="AB545" s="11">
        <v>42928.421230173612</v>
      </c>
      <c r="AJ545" t="s">
        <v>134</v>
      </c>
      <c r="AK545" t="s">
        <v>131</v>
      </c>
      <c r="AL545" t="s">
        <v>210</v>
      </c>
      <c r="AM545" t="s">
        <v>44</v>
      </c>
      <c r="AN545" t="s">
        <v>59</v>
      </c>
      <c r="AO545" t="s">
        <v>54</v>
      </c>
      <c r="AP545" t="s">
        <v>55</v>
      </c>
      <c r="AQ545" s="12">
        <v>0</v>
      </c>
    </row>
    <row r="546" spans="1:44">
      <c r="A546" t="s">
        <v>363</v>
      </c>
      <c r="B546" t="str">
        <f t="shared" si="8"/>
        <v>Unico</v>
      </c>
      <c r="C546" t="s">
        <v>107</v>
      </c>
      <c r="D546" t="s">
        <v>44</v>
      </c>
      <c r="E546" t="s">
        <v>261</v>
      </c>
      <c r="F546" t="s">
        <v>95</v>
      </c>
      <c r="G546" t="s">
        <v>115</v>
      </c>
      <c r="H546" t="s">
        <v>262</v>
      </c>
      <c r="N546" t="s">
        <v>78</v>
      </c>
      <c r="O546" t="s">
        <v>57</v>
      </c>
      <c r="P546" t="s">
        <v>79</v>
      </c>
      <c r="Q546" t="s">
        <v>85</v>
      </c>
      <c r="R546" t="s">
        <v>364</v>
      </c>
      <c r="S546" s="11">
        <v>42899</v>
      </c>
      <c r="T546" s="11">
        <v>42900</v>
      </c>
      <c r="U546" s="11">
        <v>42902.464601562497</v>
      </c>
      <c r="V546" s="11">
        <v>42906</v>
      </c>
      <c r="W546" t="s">
        <v>365</v>
      </c>
      <c r="X546" s="11">
        <v>42899</v>
      </c>
      <c r="Y546" s="11">
        <v>42926</v>
      </c>
      <c r="Z546" t="s">
        <v>1732</v>
      </c>
      <c r="AA546" s="11">
        <v>42912</v>
      </c>
      <c r="AB546" s="11">
        <v>42928.671021458336</v>
      </c>
      <c r="AD546" t="s">
        <v>1733</v>
      </c>
      <c r="AE546" t="s">
        <v>1733</v>
      </c>
      <c r="AJ546" t="s">
        <v>134</v>
      </c>
      <c r="AK546" t="s">
        <v>131</v>
      </c>
      <c r="AN546" t="s">
        <v>53</v>
      </c>
      <c r="AO546" t="s">
        <v>54</v>
      </c>
      <c r="AP546" t="s">
        <v>71</v>
      </c>
      <c r="AQ546" s="12">
        <v>25</v>
      </c>
      <c r="AR546" s="12">
        <v>2</v>
      </c>
    </row>
    <row r="547" spans="1:44">
      <c r="A547" t="s">
        <v>366</v>
      </c>
      <c r="B547" t="str">
        <f t="shared" si="8"/>
        <v>Unico</v>
      </c>
      <c r="C547" t="s">
        <v>107</v>
      </c>
      <c r="D547" t="s">
        <v>44</v>
      </c>
      <c r="E547" t="s">
        <v>261</v>
      </c>
      <c r="F547" t="s">
        <v>95</v>
      </c>
      <c r="G547" t="s">
        <v>98</v>
      </c>
      <c r="H547" t="s">
        <v>262</v>
      </c>
      <c r="M547" t="s">
        <v>68</v>
      </c>
      <c r="N547" t="s">
        <v>70</v>
      </c>
      <c r="O547" t="s">
        <v>50</v>
      </c>
      <c r="P547" t="s">
        <v>79</v>
      </c>
      <c r="Q547" t="s">
        <v>85</v>
      </c>
      <c r="R547" t="s">
        <v>367</v>
      </c>
      <c r="S547" s="11">
        <v>42895</v>
      </c>
      <c r="T547" s="11">
        <v>42898</v>
      </c>
      <c r="U547" s="11">
        <v>42895.350173715276</v>
      </c>
      <c r="V547" s="11">
        <v>42898</v>
      </c>
      <c r="Y547" s="11">
        <v>42916</v>
      </c>
      <c r="Z547" t="s">
        <v>1734</v>
      </c>
      <c r="AA547" s="11">
        <v>42926</v>
      </c>
      <c r="AB547" s="11">
        <v>42935.443692210647</v>
      </c>
      <c r="AC547" s="11">
        <v>42935.443703750003</v>
      </c>
      <c r="AD547" t="s">
        <v>1735</v>
      </c>
      <c r="AJ547" t="s">
        <v>134</v>
      </c>
      <c r="AK547" t="s">
        <v>131</v>
      </c>
      <c r="AN547" t="s">
        <v>53</v>
      </c>
      <c r="AO547" t="s">
        <v>54</v>
      </c>
      <c r="AP547" t="s">
        <v>55</v>
      </c>
      <c r="AQ547" s="12">
        <v>39</v>
      </c>
      <c r="AR547" s="12">
        <v>19</v>
      </c>
    </row>
    <row r="548" spans="1:44">
      <c r="A548" t="s">
        <v>368</v>
      </c>
      <c r="B548" t="str">
        <f t="shared" si="8"/>
        <v>Unico</v>
      </c>
      <c r="C548" t="s">
        <v>107</v>
      </c>
      <c r="D548" t="s">
        <v>44</v>
      </c>
      <c r="E548" t="s">
        <v>94</v>
      </c>
      <c r="F548" t="s">
        <v>95</v>
      </c>
      <c r="G548" t="s">
        <v>98</v>
      </c>
      <c r="H548" t="s">
        <v>113</v>
      </c>
      <c r="M548" t="s">
        <v>68</v>
      </c>
      <c r="N548" t="s">
        <v>70</v>
      </c>
      <c r="O548" t="s">
        <v>50</v>
      </c>
      <c r="P548" t="s">
        <v>79</v>
      </c>
      <c r="Q548" t="s">
        <v>85</v>
      </c>
      <c r="R548" t="s">
        <v>369</v>
      </c>
      <c r="S548" s="11">
        <v>42898</v>
      </c>
      <c r="T548" s="11">
        <v>42899</v>
      </c>
      <c r="U548" s="11">
        <v>42898.298447824076</v>
      </c>
      <c r="V548" s="11">
        <v>42899</v>
      </c>
      <c r="Y548" s="11">
        <v>42920</v>
      </c>
      <c r="AB548" s="11">
        <v>42920.426535555554</v>
      </c>
      <c r="AC548" s="11">
        <v>42920.426569340278</v>
      </c>
      <c r="AD548" t="s">
        <v>1736</v>
      </c>
      <c r="AE548" t="s">
        <v>1736</v>
      </c>
      <c r="AJ548" t="s">
        <v>134</v>
      </c>
      <c r="AK548" t="s">
        <v>131</v>
      </c>
      <c r="AN548" t="s">
        <v>53</v>
      </c>
      <c r="AO548" t="s">
        <v>54</v>
      </c>
      <c r="AP548" t="s">
        <v>55</v>
      </c>
      <c r="AQ548" s="12">
        <v>21</v>
      </c>
    </row>
    <row r="549" spans="1:44">
      <c r="A549" t="s">
        <v>370</v>
      </c>
      <c r="B549" t="str">
        <f t="shared" si="8"/>
        <v>Unico</v>
      </c>
      <c r="C549" t="s">
        <v>107</v>
      </c>
      <c r="D549" t="s">
        <v>44</v>
      </c>
      <c r="E549" t="s">
        <v>94</v>
      </c>
      <c r="F549" t="s">
        <v>95</v>
      </c>
      <c r="G549" t="s">
        <v>98</v>
      </c>
      <c r="H549" t="s">
        <v>113</v>
      </c>
      <c r="M549" t="s">
        <v>68</v>
      </c>
      <c r="N549" t="s">
        <v>70</v>
      </c>
      <c r="O549" t="s">
        <v>50</v>
      </c>
      <c r="P549" t="s">
        <v>79</v>
      </c>
      <c r="Q549" t="s">
        <v>85</v>
      </c>
      <c r="R549" t="s">
        <v>371</v>
      </c>
      <c r="S549" s="11">
        <v>42898</v>
      </c>
      <c r="T549" s="11">
        <v>42899</v>
      </c>
      <c r="U549" s="11">
        <v>42898.336587789352</v>
      </c>
      <c r="V549" s="11">
        <v>42899</v>
      </c>
      <c r="Y549" s="11">
        <v>42920</v>
      </c>
      <c r="AB549" s="11">
        <v>42920.428380532408</v>
      </c>
      <c r="AC549" s="11">
        <v>42920.428420254633</v>
      </c>
      <c r="AD549" t="s">
        <v>1737</v>
      </c>
      <c r="AE549" t="s">
        <v>1737</v>
      </c>
      <c r="AJ549" t="s">
        <v>134</v>
      </c>
      <c r="AK549" t="s">
        <v>131</v>
      </c>
      <c r="AN549" t="s">
        <v>53</v>
      </c>
      <c r="AO549" t="s">
        <v>54</v>
      </c>
      <c r="AP549" t="s">
        <v>55</v>
      </c>
      <c r="AQ549" s="12">
        <v>21</v>
      </c>
    </row>
    <row r="550" spans="1:44">
      <c r="A550" t="s">
        <v>372</v>
      </c>
      <c r="B550" t="str">
        <f t="shared" si="8"/>
        <v>Unico</v>
      </c>
      <c r="C550" t="s">
        <v>107</v>
      </c>
      <c r="D550" t="s">
        <v>44</v>
      </c>
      <c r="E550" t="s">
        <v>76</v>
      </c>
      <c r="F550" t="s">
        <v>95</v>
      </c>
      <c r="G550" t="s">
        <v>98</v>
      </c>
      <c r="H550" t="s">
        <v>88</v>
      </c>
      <c r="N550" t="s">
        <v>49</v>
      </c>
      <c r="O550" t="s">
        <v>50</v>
      </c>
      <c r="P550" t="s">
        <v>79</v>
      </c>
      <c r="Q550" t="s">
        <v>85</v>
      </c>
      <c r="R550" t="s">
        <v>373</v>
      </c>
      <c r="S550" s="11">
        <v>42898</v>
      </c>
      <c r="T550" s="11">
        <v>42899</v>
      </c>
      <c r="U550" s="11">
        <v>42898.531744432868</v>
      </c>
      <c r="V550" s="11">
        <v>42899</v>
      </c>
      <c r="Y550" s="11">
        <v>42920</v>
      </c>
      <c r="AB550" s="11">
        <v>42921.480129143521</v>
      </c>
      <c r="AC550" s="11">
        <v>42921.480159930557</v>
      </c>
      <c r="AD550" t="s">
        <v>1738</v>
      </c>
      <c r="AE550" t="s">
        <v>1738</v>
      </c>
      <c r="AK550" t="s">
        <v>131</v>
      </c>
      <c r="AN550" t="s">
        <v>53</v>
      </c>
      <c r="AO550" t="s">
        <v>54</v>
      </c>
      <c r="AP550" t="s">
        <v>55</v>
      </c>
      <c r="AQ550" s="12">
        <v>22</v>
      </c>
      <c r="AR550" s="12">
        <v>1</v>
      </c>
    </row>
    <row r="551" spans="1:44">
      <c r="A551" t="s">
        <v>374</v>
      </c>
      <c r="B551" t="str">
        <f t="shared" si="8"/>
        <v>Unico</v>
      </c>
      <c r="C551" t="s">
        <v>107</v>
      </c>
      <c r="D551" t="s">
        <v>44</v>
      </c>
      <c r="E551" t="s">
        <v>94</v>
      </c>
      <c r="F551" t="s">
        <v>95</v>
      </c>
      <c r="G551" t="s">
        <v>98</v>
      </c>
      <c r="H551" t="s">
        <v>113</v>
      </c>
      <c r="M551" t="s">
        <v>68</v>
      </c>
      <c r="N551" t="s">
        <v>70</v>
      </c>
      <c r="O551" t="s">
        <v>50</v>
      </c>
      <c r="P551" t="s">
        <v>79</v>
      </c>
      <c r="Q551" t="s">
        <v>85</v>
      </c>
      <c r="R551" t="s">
        <v>375</v>
      </c>
      <c r="S551" s="11">
        <v>42900</v>
      </c>
      <c r="T551" s="11">
        <v>42901</v>
      </c>
      <c r="U551" s="11">
        <v>42900.301451597225</v>
      </c>
      <c r="V551" s="11">
        <v>42901</v>
      </c>
      <c r="Y551" s="11">
        <v>42922</v>
      </c>
      <c r="AB551" s="11">
        <v>42921.636661608798</v>
      </c>
      <c r="AC551" s="11">
        <v>42921.636689837964</v>
      </c>
      <c r="AD551" t="s">
        <v>1739</v>
      </c>
      <c r="AE551" t="s">
        <v>1739</v>
      </c>
      <c r="AJ551" t="s">
        <v>134</v>
      </c>
      <c r="AK551" t="s">
        <v>131</v>
      </c>
      <c r="AN551" t="s">
        <v>53</v>
      </c>
      <c r="AO551" t="s">
        <v>54</v>
      </c>
      <c r="AP551" t="s">
        <v>55</v>
      </c>
      <c r="AQ551" s="12">
        <v>20</v>
      </c>
    </row>
    <row r="552" spans="1:44">
      <c r="A552" t="s">
        <v>376</v>
      </c>
      <c r="B552" t="str">
        <f t="shared" si="8"/>
        <v>Unico</v>
      </c>
      <c r="C552" t="s">
        <v>107</v>
      </c>
      <c r="D552" t="s">
        <v>44</v>
      </c>
      <c r="E552" t="s">
        <v>94</v>
      </c>
      <c r="F552" t="s">
        <v>95</v>
      </c>
      <c r="G552" t="s">
        <v>98</v>
      </c>
      <c r="H552" t="s">
        <v>113</v>
      </c>
      <c r="M552" t="s">
        <v>68</v>
      </c>
      <c r="N552" t="s">
        <v>70</v>
      </c>
      <c r="O552" t="s">
        <v>50</v>
      </c>
      <c r="P552" t="s">
        <v>79</v>
      </c>
      <c r="Q552" t="s">
        <v>85</v>
      </c>
      <c r="R552" t="s">
        <v>377</v>
      </c>
      <c r="S552" s="11">
        <v>42900</v>
      </c>
      <c r="T552" s="11">
        <v>42901</v>
      </c>
      <c r="U552" s="11">
        <v>42900.306214108794</v>
      </c>
      <c r="V552" s="11">
        <v>42901</v>
      </c>
      <c r="Y552" s="11">
        <v>42922</v>
      </c>
      <c r="AB552" s="11">
        <v>42921.640187291669</v>
      </c>
      <c r="AC552" s="11">
        <v>42921.640203564813</v>
      </c>
      <c r="AD552" t="s">
        <v>1740</v>
      </c>
      <c r="AE552" t="s">
        <v>1740</v>
      </c>
      <c r="AJ552" t="s">
        <v>134</v>
      </c>
      <c r="AK552" t="s">
        <v>131</v>
      </c>
      <c r="AN552" t="s">
        <v>53</v>
      </c>
      <c r="AO552" t="s">
        <v>54</v>
      </c>
      <c r="AP552" t="s">
        <v>55</v>
      </c>
      <c r="AQ552" s="12">
        <v>20</v>
      </c>
    </row>
    <row r="553" spans="1:44">
      <c r="A553" t="s">
        <v>378</v>
      </c>
      <c r="B553" t="str">
        <f t="shared" si="8"/>
        <v>Unico</v>
      </c>
      <c r="C553" t="s">
        <v>107</v>
      </c>
      <c r="D553" t="s">
        <v>44</v>
      </c>
      <c r="E553" t="s">
        <v>94</v>
      </c>
      <c r="F553" t="s">
        <v>95</v>
      </c>
      <c r="G553" t="s">
        <v>98</v>
      </c>
      <c r="H553" t="s">
        <v>113</v>
      </c>
      <c r="M553" t="s">
        <v>68</v>
      </c>
      <c r="N553" t="s">
        <v>70</v>
      </c>
      <c r="O553" t="s">
        <v>50</v>
      </c>
      <c r="P553" t="s">
        <v>79</v>
      </c>
      <c r="Q553" t="s">
        <v>85</v>
      </c>
      <c r="R553" t="s">
        <v>379</v>
      </c>
      <c r="S553" s="11">
        <v>42900</v>
      </c>
      <c r="T553" s="11">
        <v>42901</v>
      </c>
      <c r="U553" s="11">
        <v>42900.308314293979</v>
      </c>
      <c r="V553" s="11">
        <v>42901</v>
      </c>
      <c r="Y553" s="11">
        <v>42922</v>
      </c>
      <c r="AB553" s="11">
        <v>42922.350814675927</v>
      </c>
      <c r="AC553" s="11">
        <v>42922.350842245367</v>
      </c>
      <c r="AD553" t="s">
        <v>1740</v>
      </c>
      <c r="AE553" t="s">
        <v>1740</v>
      </c>
      <c r="AJ553" t="s">
        <v>134</v>
      </c>
      <c r="AK553" t="s">
        <v>131</v>
      </c>
      <c r="AN553" t="s">
        <v>53</v>
      </c>
      <c r="AO553" t="s">
        <v>54</v>
      </c>
      <c r="AP553" t="s">
        <v>55</v>
      </c>
      <c r="AQ553" s="12">
        <v>21</v>
      </c>
    </row>
    <row r="554" spans="1:44">
      <c r="A554" t="s">
        <v>380</v>
      </c>
      <c r="B554" t="str">
        <f t="shared" si="8"/>
        <v>Unico</v>
      </c>
      <c r="C554" t="s">
        <v>107</v>
      </c>
      <c r="D554" t="s">
        <v>44</v>
      </c>
      <c r="E554" t="s">
        <v>94</v>
      </c>
      <c r="F554" t="s">
        <v>95</v>
      </c>
      <c r="G554" t="s">
        <v>98</v>
      </c>
      <c r="H554" t="s">
        <v>113</v>
      </c>
      <c r="M554" t="s">
        <v>68</v>
      </c>
      <c r="N554" t="s">
        <v>70</v>
      </c>
      <c r="O554" t="s">
        <v>50</v>
      </c>
      <c r="P554" t="s">
        <v>79</v>
      </c>
      <c r="Q554" t="s">
        <v>85</v>
      </c>
      <c r="R554" t="s">
        <v>381</v>
      </c>
      <c r="S554" s="11">
        <v>42900</v>
      </c>
      <c r="T554" s="11">
        <v>42901</v>
      </c>
      <c r="U554" s="11">
        <v>42900.310610601853</v>
      </c>
      <c r="V554" s="11">
        <v>42901</v>
      </c>
      <c r="Y554" s="11">
        <v>42922</v>
      </c>
      <c r="AB554" s="11">
        <v>42921.643764583336</v>
      </c>
      <c r="AC554" s="11">
        <v>42921.643777777776</v>
      </c>
      <c r="AD554" t="s">
        <v>1741</v>
      </c>
      <c r="AE554" t="s">
        <v>1741</v>
      </c>
      <c r="AJ554" t="s">
        <v>134</v>
      </c>
      <c r="AK554" t="s">
        <v>131</v>
      </c>
      <c r="AN554" t="s">
        <v>53</v>
      </c>
      <c r="AO554" t="s">
        <v>54</v>
      </c>
      <c r="AP554" t="s">
        <v>55</v>
      </c>
      <c r="AQ554" s="12">
        <v>20</v>
      </c>
    </row>
    <row r="555" spans="1:44">
      <c r="A555" t="s">
        <v>382</v>
      </c>
      <c r="B555" t="str">
        <f t="shared" si="8"/>
        <v>Unico</v>
      </c>
      <c r="C555" t="s">
        <v>107</v>
      </c>
      <c r="D555" t="s">
        <v>44</v>
      </c>
      <c r="E555" t="s">
        <v>94</v>
      </c>
      <c r="F555" t="s">
        <v>95</v>
      </c>
      <c r="G555" t="s">
        <v>98</v>
      </c>
      <c r="H555" t="s">
        <v>113</v>
      </c>
      <c r="M555" t="s">
        <v>68</v>
      </c>
      <c r="N555" t="s">
        <v>70</v>
      </c>
      <c r="O555" t="s">
        <v>50</v>
      </c>
      <c r="P555" t="s">
        <v>79</v>
      </c>
      <c r="Q555" t="s">
        <v>85</v>
      </c>
      <c r="R555" t="s">
        <v>383</v>
      </c>
      <c r="S555" s="11">
        <v>42900</v>
      </c>
      <c r="T555" s="11">
        <v>42901</v>
      </c>
      <c r="U555" s="11">
        <v>42900.320186145836</v>
      </c>
      <c r="V555" s="11">
        <v>42901</v>
      </c>
      <c r="Y555" s="11">
        <v>42922</v>
      </c>
      <c r="AB555" s="11">
        <v>42921.646531909719</v>
      </c>
      <c r="AC555" s="11">
        <v>42921.646561828704</v>
      </c>
      <c r="AD555" t="s">
        <v>1742</v>
      </c>
      <c r="AE555" t="s">
        <v>1742</v>
      </c>
      <c r="AJ555" t="s">
        <v>134</v>
      </c>
      <c r="AK555" t="s">
        <v>131</v>
      </c>
      <c r="AN555" t="s">
        <v>53</v>
      </c>
      <c r="AO555" t="s">
        <v>54</v>
      </c>
      <c r="AP555" t="s">
        <v>55</v>
      </c>
      <c r="AQ555" s="12">
        <v>20</v>
      </c>
    </row>
    <row r="556" spans="1:44">
      <c r="A556" t="s">
        <v>384</v>
      </c>
      <c r="B556" t="str">
        <f t="shared" si="8"/>
        <v>Unico</v>
      </c>
      <c r="C556" t="s">
        <v>107</v>
      </c>
      <c r="D556" t="s">
        <v>44</v>
      </c>
      <c r="E556" t="s">
        <v>94</v>
      </c>
      <c r="F556" t="s">
        <v>95</v>
      </c>
      <c r="G556" t="s">
        <v>98</v>
      </c>
      <c r="H556" t="s">
        <v>113</v>
      </c>
      <c r="M556" t="s">
        <v>68</v>
      </c>
      <c r="N556" t="s">
        <v>70</v>
      </c>
      <c r="O556" t="s">
        <v>50</v>
      </c>
      <c r="P556" t="s">
        <v>79</v>
      </c>
      <c r="Q556" t="s">
        <v>85</v>
      </c>
      <c r="R556" t="s">
        <v>385</v>
      </c>
      <c r="S556" s="11">
        <v>42900</v>
      </c>
      <c r="T556" s="11">
        <v>42901</v>
      </c>
      <c r="U556" s="11">
        <v>42900.322131388886</v>
      </c>
      <c r="V556" s="11">
        <v>42901</v>
      </c>
      <c r="Y556" s="11">
        <v>42922</v>
      </c>
      <c r="AB556" s="11">
        <v>42921.649348171297</v>
      </c>
      <c r="AC556" s="11">
        <v>42921.649383113428</v>
      </c>
      <c r="AD556" t="s">
        <v>1743</v>
      </c>
      <c r="AE556" t="s">
        <v>1743</v>
      </c>
      <c r="AJ556" t="s">
        <v>139</v>
      </c>
      <c r="AK556" t="s">
        <v>131</v>
      </c>
      <c r="AN556" t="s">
        <v>53</v>
      </c>
      <c r="AO556" t="s">
        <v>54</v>
      </c>
      <c r="AP556" t="s">
        <v>55</v>
      </c>
      <c r="AQ556" s="12">
        <v>20</v>
      </c>
    </row>
    <row r="557" spans="1:44">
      <c r="A557" t="s">
        <v>386</v>
      </c>
      <c r="B557" t="str">
        <f t="shared" si="8"/>
        <v>Unico</v>
      </c>
      <c r="C557" t="s">
        <v>107</v>
      </c>
      <c r="D557" t="s">
        <v>44</v>
      </c>
      <c r="E557" t="s">
        <v>94</v>
      </c>
      <c r="F557" t="s">
        <v>95</v>
      </c>
      <c r="G557" t="s">
        <v>98</v>
      </c>
      <c r="H557" t="s">
        <v>113</v>
      </c>
      <c r="M557" t="s">
        <v>68</v>
      </c>
      <c r="N557" t="s">
        <v>70</v>
      </c>
      <c r="O557" t="s">
        <v>50</v>
      </c>
      <c r="P557" t="s">
        <v>79</v>
      </c>
      <c r="Q557" t="s">
        <v>85</v>
      </c>
      <c r="R557" t="s">
        <v>387</v>
      </c>
      <c r="S557" s="11">
        <v>42900</v>
      </c>
      <c r="T557" s="11">
        <v>42901</v>
      </c>
      <c r="U557" s="11">
        <v>42900.323866539351</v>
      </c>
      <c r="V557" s="11">
        <v>42901</v>
      </c>
      <c r="Y557" s="11">
        <v>42922</v>
      </c>
      <c r="AB557" s="11">
        <v>42921.652949421295</v>
      </c>
      <c r="AC557" s="11">
        <v>42921.652965671296</v>
      </c>
      <c r="AD557" t="s">
        <v>1744</v>
      </c>
      <c r="AE557" t="s">
        <v>1744</v>
      </c>
      <c r="AJ557" t="s">
        <v>139</v>
      </c>
      <c r="AK557" t="s">
        <v>131</v>
      </c>
      <c r="AN557" t="s">
        <v>53</v>
      </c>
      <c r="AO557" t="s">
        <v>54</v>
      </c>
      <c r="AP557" t="s">
        <v>55</v>
      </c>
      <c r="AQ557" s="12">
        <v>20</v>
      </c>
    </row>
    <row r="558" spans="1:44">
      <c r="A558" t="s">
        <v>388</v>
      </c>
      <c r="B558" t="str">
        <f t="shared" si="8"/>
        <v>Unico</v>
      </c>
      <c r="C558" t="s">
        <v>107</v>
      </c>
      <c r="D558" t="s">
        <v>44</v>
      </c>
      <c r="E558" t="s">
        <v>94</v>
      </c>
      <c r="F558" t="s">
        <v>95</v>
      </c>
      <c r="G558" t="s">
        <v>98</v>
      </c>
      <c r="H558" t="s">
        <v>113</v>
      </c>
      <c r="M558" t="s">
        <v>68</v>
      </c>
      <c r="N558" t="s">
        <v>70</v>
      </c>
      <c r="O558" t="s">
        <v>50</v>
      </c>
      <c r="P558" t="s">
        <v>79</v>
      </c>
      <c r="Q558" t="s">
        <v>85</v>
      </c>
      <c r="R558" t="s">
        <v>389</v>
      </c>
      <c r="S558" s="11">
        <v>42900</v>
      </c>
      <c r="T558" s="11">
        <v>42901</v>
      </c>
      <c r="U558" s="11">
        <v>42900.328066493057</v>
      </c>
      <c r="V558" s="11">
        <v>42901</v>
      </c>
      <c r="Y558" s="11">
        <v>42922</v>
      </c>
      <c r="AB558" s="11">
        <v>42921.654724641201</v>
      </c>
      <c r="AC558" s="11">
        <v>42921.654760219906</v>
      </c>
      <c r="AD558" t="s">
        <v>1745</v>
      </c>
      <c r="AE558" t="s">
        <v>1745</v>
      </c>
      <c r="AJ558" t="s">
        <v>134</v>
      </c>
      <c r="AK558" t="s">
        <v>131</v>
      </c>
      <c r="AN558" t="s">
        <v>53</v>
      </c>
      <c r="AO558" t="s">
        <v>54</v>
      </c>
      <c r="AP558" t="s">
        <v>55</v>
      </c>
      <c r="AQ558" s="12">
        <v>20</v>
      </c>
    </row>
    <row r="559" spans="1:44">
      <c r="A559" t="s">
        <v>390</v>
      </c>
      <c r="B559" t="str">
        <f t="shared" si="8"/>
        <v>Unico</v>
      </c>
      <c r="C559" t="s">
        <v>107</v>
      </c>
      <c r="D559" t="s">
        <v>44</v>
      </c>
      <c r="E559" t="s">
        <v>94</v>
      </c>
      <c r="F559" t="s">
        <v>95</v>
      </c>
      <c r="G559" t="s">
        <v>98</v>
      </c>
      <c r="H559" t="s">
        <v>113</v>
      </c>
      <c r="M559" t="s">
        <v>68</v>
      </c>
      <c r="N559" t="s">
        <v>70</v>
      </c>
      <c r="O559" t="s">
        <v>50</v>
      </c>
      <c r="P559" t="s">
        <v>79</v>
      </c>
      <c r="Q559" t="s">
        <v>85</v>
      </c>
      <c r="R559" t="s">
        <v>391</v>
      </c>
      <c r="S559" s="11">
        <v>42900</v>
      </c>
      <c r="T559" s="11">
        <v>42901</v>
      </c>
      <c r="U559" s="11">
        <v>42900.331906562496</v>
      </c>
      <c r="V559" s="11">
        <v>42901</v>
      </c>
      <c r="Y559" s="11">
        <v>42922</v>
      </c>
      <c r="AB559" s="11">
        <v>42921.65652109954</v>
      </c>
      <c r="AC559" s="11">
        <v>42921.656543877318</v>
      </c>
      <c r="AD559" t="s">
        <v>1746</v>
      </c>
      <c r="AE559" t="s">
        <v>1746</v>
      </c>
      <c r="AJ559" t="s">
        <v>134</v>
      </c>
      <c r="AK559" t="s">
        <v>131</v>
      </c>
      <c r="AN559" t="s">
        <v>53</v>
      </c>
      <c r="AO559" t="s">
        <v>54</v>
      </c>
      <c r="AP559" t="s">
        <v>55</v>
      </c>
      <c r="AQ559" s="12">
        <v>20</v>
      </c>
    </row>
    <row r="560" spans="1:44">
      <c r="A560" t="s">
        <v>392</v>
      </c>
      <c r="B560" t="str">
        <f t="shared" si="8"/>
        <v>Unico</v>
      </c>
      <c r="C560" t="s">
        <v>107</v>
      </c>
      <c r="D560" t="s">
        <v>44</v>
      </c>
      <c r="E560" t="s">
        <v>94</v>
      </c>
      <c r="F560" t="s">
        <v>95</v>
      </c>
      <c r="G560" t="s">
        <v>98</v>
      </c>
      <c r="H560" t="s">
        <v>113</v>
      </c>
      <c r="M560" t="s">
        <v>68</v>
      </c>
      <c r="N560" t="s">
        <v>70</v>
      </c>
      <c r="O560" t="s">
        <v>57</v>
      </c>
      <c r="P560" t="s">
        <v>79</v>
      </c>
      <c r="Q560" t="s">
        <v>85</v>
      </c>
      <c r="R560" t="s">
        <v>393</v>
      </c>
      <c r="S560" s="11">
        <v>42900</v>
      </c>
      <c r="T560" s="11">
        <v>42901</v>
      </c>
      <c r="U560" s="11">
        <v>42900.344120486108</v>
      </c>
      <c r="V560" s="11">
        <v>42901</v>
      </c>
      <c r="Y560" s="11">
        <v>42922</v>
      </c>
      <c r="AB560" s="11">
        <v>42921.658015358793</v>
      </c>
      <c r="AC560" s="11">
        <v>42921.658034513886</v>
      </c>
      <c r="AD560" t="s">
        <v>1747</v>
      </c>
      <c r="AE560" t="s">
        <v>1747</v>
      </c>
      <c r="AJ560" t="s">
        <v>134</v>
      </c>
      <c r="AK560" t="s">
        <v>131</v>
      </c>
      <c r="AN560" t="s">
        <v>53</v>
      </c>
      <c r="AO560" t="s">
        <v>54</v>
      </c>
      <c r="AP560" t="s">
        <v>55</v>
      </c>
      <c r="AQ560" s="12">
        <v>20</v>
      </c>
    </row>
    <row r="561" spans="1:44">
      <c r="A561" t="s">
        <v>394</v>
      </c>
      <c r="B561" t="str">
        <f t="shared" si="8"/>
        <v>Unico</v>
      </c>
      <c r="C561" t="s">
        <v>107</v>
      </c>
      <c r="D561" t="s">
        <v>44</v>
      </c>
      <c r="E561" t="s">
        <v>94</v>
      </c>
      <c r="F561" t="s">
        <v>95</v>
      </c>
      <c r="G561" t="s">
        <v>98</v>
      </c>
      <c r="H561" t="s">
        <v>113</v>
      </c>
      <c r="M561" t="s">
        <v>68</v>
      </c>
      <c r="N561" t="s">
        <v>70</v>
      </c>
      <c r="O561" t="s">
        <v>57</v>
      </c>
      <c r="P561" t="s">
        <v>79</v>
      </c>
      <c r="Q561" t="s">
        <v>85</v>
      </c>
      <c r="R561" t="s">
        <v>395</v>
      </c>
      <c r="S561" s="11">
        <v>42900</v>
      </c>
      <c r="T561" s="11">
        <v>42901</v>
      </c>
      <c r="U561" s="11">
        <v>42900.351163206018</v>
      </c>
      <c r="V561" s="11">
        <v>42901</v>
      </c>
      <c r="Y561" s="11">
        <v>42922</v>
      </c>
      <c r="AB561" s="11">
        <v>42922.352927476852</v>
      </c>
      <c r="AC561" s="11">
        <v>42922.352961979166</v>
      </c>
      <c r="AD561" t="s">
        <v>1748</v>
      </c>
      <c r="AE561" t="s">
        <v>1748</v>
      </c>
      <c r="AF561" t="s">
        <v>91</v>
      </c>
      <c r="AG561" t="s">
        <v>137</v>
      </c>
      <c r="AH561" t="s">
        <v>396</v>
      </c>
      <c r="AI561" t="s">
        <v>141</v>
      </c>
      <c r="AJ561" t="s">
        <v>134</v>
      </c>
      <c r="AK561" t="s">
        <v>131</v>
      </c>
      <c r="AN561" t="s">
        <v>53</v>
      </c>
      <c r="AO561" t="s">
        <v>54</v>
      </c>
      <c r="AP561" t="s">
        <v>55</v>
      </c>
      <c r="AQ561" s="12">
        <v>21</v>
      </c>
    </row>
    <row r="562" spans="1:44">
      <c r="A562" t="s">
        <v>397</v>
      </c>
      <c r="B562" t="str">
        <f t="shared" si="8"/>
        <v>Unico</v>
      </c>
      <c r="C562" t="s">
        <v>107</v>
      </c>
      <c r="D562" t="s">
        <v>44</v>
      </c>
      <c r="E562" t="s">
        <v>94</v>
      </c>
      <c r="F562" t="s">
        <v>95</v>
      </c>
      <c r="G562" t="s">
        <v>98</v>
      </c>
      <c r="H562" t="s">
        <v>113</v>
      </c>
      <c r="M562" t="s">
        <v>68</v>
      </c>
      <c r="N562" t="s">
        <v>70</v>
      </c>
      <c r="O562" t="s">
        <v>57</v>
      </c>
      <c r="P562" t="s">
        <v>79</v>
      </c>
      <c r="Q562" t="s">
        <v>85</v>
      </c>
      <c r="R562" t="s">
        <v>398</v>
      </c>
      <c r="S562" s="11">
        <v>42900</v>
      </c>
      <c r="T562" s="11">
        <v>42901</v>
      </c>
      <c r="U562" s="11">
        <v>42900.368016354165</v>
      </c>
      <c r="V562" s="11">
        <v>42901</v>
      </c>
      <c r="Y562" s="11">
        <v>42922</v>
      </c>
      <c r="AB562" s="11">
        <v>42922.420312418981</v>
      </c>
      <c r="AC562" s="11">
        <v>42922.420332175927</v>
      </c>
      <c r="AD562" t="s">
        <v>1749</v>
      </c>
      <c r="AE562" t="s">
        <v>1749</v>
      </c>
      <c r="AJ562" t="s">
        <v>134</v>
      </c>
      <c r="AK562" t="s">
        <v>131</v>
      </c>
      <c r="AN562" t="s">
        <v>53</v>
      </c>
      <c r="AO562" t="s">
        <v>54</v>
      </c>
      <c r="AP562" t="s">
        <v>55</v>
      </c>
      <c r="AQ562" s="12">
        <v>21</v>
      </c>
    </row>
    <row r="563" spans="1:44">
      <c r="A563" t="s">
        <v>400</v>
      </c>
      <c r="B563" t="str">
        <f t="shared" si="8"/>
        <v>Unico</v>
      </c>
      <c r="C563" t="s">
        <v>107</v>
      </c>
      <c r="D563" t="s">
        <v>44</v>
      </c>
      <c r="E563" t="s">
        <v>94</v>
      </c>
      <c r="F563" t="s">
        <v>95</v>
      </c>
      <c r="G563" t="s">
        <v>98</v>
      </c>
      <c r="H563" t="s">
        <v>113</v>
      </c>
      <c r="I563" t="s">
        <v>64</v>
      </c>
      <c r="J563" t="s">
        <v>401</v>
      </c>
      <c r="K563" t="s">
        <v>402</v>
      </c>
      <c r="L563" t="s">
        <v>138</v>
      </c>
      <c r="N563" t="s">
        <v>49</v>
      </c>
      <c r="O563" t="s">
        <v>57</v>
      </c>
      <c r="P563" t="s">
        <v>79</v>
      </c>
      <c r="Q563" t="s">
        <v>85</v>
      </c>
      <c r="R563" t="s">
        <v>399</v>
      </c>
      <c r="S563" s="11">
        <v>42900</v>
      </c>
      <c r="T563" s="11">
        <v>42901</v>
      </c>
      <c r="U563" s="11">
        <v>42900.689314236108</v>
      </c>
      <c r="V563" s="11">
        <v>42901</v>
      </c>
      <c r="Y563" s="11">
        <v>42922</v>
      </c>
      <c r="AB563" s="11">
        <v>42921.631107986112</v>
      </c>
      <c r="AC563" s="11">
        <v>42921.631144224535</v>
      </c>
      <c r="AD563" t="s">
        <v>1750</v>
      </c>
      <c r="AE563" t="s">
        <v>1750</v>
      </c>
      <c r="AK563" t="s">
        <v>131</v>
      </c>
      <c r="AN563" t="s">
        <v>53</v>
      </c>
      <c r="AO563" t="s">
        <v>54</v>
      </c>
      <c r="AP563" t="s">
        <v>55</v>
      </c>
      <c r="AQ563" s="12">
        <v>20</v>
      </c>
    </row>
    <row r="564" spans="1:44">
      <c r="A564" t="s">
        <v>403</v>
      </c>
      <c r="B564" t="str">
        <f t="shared" si="8"/>
        <v>Unico</v>
      </c>
      <c r="C564" t="s">
        <v>107</v>
      </c>
      <c r="D564" t="s">
        <v>44</v>
      </c>
      <c r="E564" t="s">
        <v>94</v>
      </c>
      <c r="F564" t="s">
        <v>95</v>
      </c>
      <c r="G564" t="s">
        <v>98</v>
      </c>
      <c r="H564" t="s">
        <v>113</v>
      </c>
      <c r="I564" t="s">
        <v>75</v>
      </c>
      <c r="J564" t="s">
        <v>175</v>
      </c>
      <c r="K564" t="s">
        <v>235</v>
      </c>
      <c r="L564" t="s">
        <v>133</v>
      </c>
      <c r="N564" t="s">
        <v>49</v>
      </c>
      <c r="O564" t="s">
        <v>50</v>
      </c>
      <c r="P564" t="s">
        <v>79</v>
      </c>
      <c r="Q564" t="s">
        <v>85</v>
      </c>
      <c r="R564" t="s">
        <v>404</v>
      </c>
      <c r="S564" s="11">
        <v>42900</v>
      </c>
      <c r="T564" s="11">
        <v>42901</v>
      </c>
      <c r="U564" s="11">
        <v>42900.677965868053</v>
      </c>
      <c r="V564" s="11">
        <v>42901</v>
      </c>
      <c r="Y564" s="11">
        <v>42922</v>
      </c>
      <c r="AB564" s="11">
        <v>42922.356036736113</v>
      </c>
      <c r="AC564" s="11">
        <v>42922.356050219911</v>
      </c>
      <c r="AD564" t="s">
        <v>1751</v>
      </c>
      <c r="AE564" t="s">
        <v>1751</v>
      </c>
      <c r="AK564" t="s">
        <v>131</v>
      </c>
      <c r="AN564" t="s">
        <v>53</v>
      </c>
      <c r="AO564" t="s">
        <v>54</v>
      </c>
      <c r="AP564" t="s">
        <v>55</v>
      </c>
      <c r="AQ564" s="12">
        <v>21</v>
      </c>
    </row>
    <row r="565" spans="1:44">
      <c r="A565" t="s">
        <v>405</v>
      </c>
      <c r="B565" t="str">
        <f t="shared" si="8"/>
        <v>Unico</v>
      </c>
      <c r="C565" t="s">
        <v>107</v>
      </c>
      <c r="D565" t="s">
        <v>44</v>
      </c>
      <c r="E565" t="s">
        <v>94</v>
      </c>
      <c r="F565" t="s">
        <v>95</v>
      </c>
      <c r="G565" t="s">
        <v>98</v>
      </c>
      <c r="H565" t="s">
        <v>113</v>
      </c>
      <c r="I565" t="s">
        <v>83</v>
      </c>
      <c r="J565" t="s">
        <v>213</v>
      </c>
      <c r="K565" t="s">
        <v>214</v>
      </c>
      <c r="L565" t="s">
        <v>133</v>
      </c>
      <c r="N565" t="s">
        <v>49</v>
      </c>
      <c r="O565" t="s">
        <v>50</v>
      </c>
      <c r="P565" t="s">
        <v>79</v>
      </c>
      <c r="Q565" t="s">
        <v>85</v>
      </c>
      <c r="R565" t="s">
        <v>406</v>
      </c>
      <c r="S565" s="11">
        <v>42900</v>
      </c>
      <c r="T565" s="11">
        <v>42901</v>
      </c>
      <c r="U565" s="11">
        <v>42900.696750509262</v>
      </c>
      <c r="V565" s="11">
        <v>42901</v>
      </c>
      <c r="Y565" s="11">
        <v>42922</v>
      </c>
      <c r="AB565" s="11">
        <v>42922.357563171296</v>
      </c>
      <c r="AC565" s="11">
        <v>42922.357593032408</v>
      </c>
      <c r="AD565" t="s">
        <v>1752</v>
      </c>
      <c r="AE565" t="s">
        <v>1752</v>
      </c>
      <c r="AK565" t="s">
        <v>131</v>
      </c>
      <c r="AN565" t="s">
        <v>53</v>
      </c>
      <c r="AO565" t="s">
        <v>54</v>
      </c>
      <c r="AP565" t="s">
        <v>55</v>
      </c>
      <c r="AQ565" s="12">
        <v>21</v>
      </c>
    </row>
    <row r="566" spans="1:44">
      <c r="A566" t="s">
        <v>407</v>
      </c>
      <c r="B566" t="str">
        <f t="shared" si="8"/>
        <v>Unico</v>
      </c>
      <c r="C566" t="s">
        <v>107</v>
      </c>
      <c r="D566" t="s">
        <v>44</v>
      </c>
      <c r="E566" t="s">
        <v>94</v>
      </c>
      <c r="F566" t="s">
        <v>95</v>
      </c>
      <c r="G566" t="s">
        <v>98</v>
      </c>
      <c r="H566" t="s">
        <v>113</v>
      </c>
      <c r="M566" t="s">
        <v>68</v>
      </c>
      <c r="N566" t="s">
        <v>70</v>
      </c>
      <c r="O566" t="s">
        <v>57</v>
      </c>
      <c r="P566" t="s">
        <v>79</v>
      </c>
      <c r="Q566" t="s">
        <v>85</v>
      </c>
      <c r="R566" t="s">
        <v>408</v>
      </c>
      <c r="S566" s="11">
        <v>42901</v>
      </c>
      <c r="T566" s="11">
        <v>42902</v>
      </c>
      <c r="U566" s="11">
        <v>42901.331159953705</v>
      </c>
      <c r="V566" s="11">
        <v>42902</v>
      </c>
      <c r="Y566" s="11">
        <v>42923</v>
      </c>
      <c r="AB566" s="11">
        <v>42922.359357824076</v>
      </c>
      <c r="AC566" s="11">
        <v>42922.359396099535</v>
      </c>
      <c r="AD566" t="s">
        <v>1753</v>
      </c>
      <c r="AE566" t="s">
        <v>1753</v>
      </c>
      <c r="AJ566" t="s">
        <v>134</v>
      </c>
      <c r="AK566" t="s">
        <v>131</v>
      </c>
      <c r="AN566" t="s">
        <v>53</v>
      </c>
      <c r="AO566" t="s">
        <v>54</v>
      </c>
      <c r="AP566" t="s">
        <v>55</v>
      </c>
      <c r="AQ566" s="12">
        <v>20</v>
      </c>
    </row>
    <row r="567" spans="1:44">
      <c r="A567" t="s">
        <v>409</v>
      </c>
      <c r="B567" t="str">
        <f t="shared" si="8"/>
        <v>Unico</v>
      </c>
      <c r="C567" t="s">
        <v>107</v>
      </c>
      <c r="D567" t="s">
        <v>44</v>
      </c>
      <c r="E567" t="s">
        <v>94</v>
      </c>
      <c r="F567" t="s">
        <v>95</v>
      </c>
      <c r="G567" t="s">
        <v>98</v>
      </c>
      <c r="H567" t="s">
        <v>113</v>
      </c>
      <c r="M567" t="s">
        <v>68</v>
      </c>
      <c r="N567" t="s">
        <v>70</v>
      </c>
      <c r="O567" t="s">
        <v>50</v>
      </c>
      <c r="P567" t="s">
        <v>79</v>
      </c>
      <c r="Q567" t="s">
        <v>85</v>
      </c>
      <c r="R567" t="s">
        <v>410</v>
      </c>
      <c r="S567" s="11">
        <v>42902</v>
      </c>
      <c r="T567" s="11">
        <v>42906</v>
      </c>
      <c r="U567" s="11">
        <v>42902.295918888885</v>
      </c>
      <c r="V567" s="11">
        <v>42906</v>
      </c>
      <c r="Y567" s="11">
        <v>42926</v>
      </c>
      <c r="AB567" s="11">
        <v>42926.363222928238</v>
      </c>
      <c r="AC567" s="11">
        <v>42926.363232372685</v>
      </c>
      <c r="AD567" t="s">
        <v>1754</v>
      </c>
      <c r="AE567" t="s">
        <v>1754</v>
      </c>
      <c r="AI567" t="s">
        <v>141</v>
      </c>
      <c r="AJ567" t="s">
        <v>139</v>
      </c>
      <c r="AK567" t="s">
        <v>131</v>
      </c>
      <c r="AN567" t="s">
        <v>53</v>
      </c>
      <c r="AO567" t="s">
        <v>54</v>
      </c>
      <c r="AP567" t="s">
        <v>55</v>
      </c>
      <c r="AQ567" s="12">
        <v>23</v>
      </c>
    </row>
    <row r="568" spans="1:44">
      <c r="A568" t="s">
        <v>411</v>
      </c>
      <c r="B568" t="str">
        <f t="shared" si="8"/>
        <v>Unico</v>
      </c>
      <c r="C568" t="s">
        <v>107</v>
      </c>
      <c r="D568" t="s">
        <v>44</v>
      </c>
      <c r="E568" t="s">
        <v>94</v>
      </c>
      <c r="F568" t="s">
        <v>95</v>
      </c>
      <c r="G568" t="s">
        <v>98</v>
      </c>
      <c r="H568" t="s">
        <v>113</v>
      </c>
      <c r="M568" t="s">
        <v>68</v>
      </c>
      <c r="N568" t="s">
        <v>70</v>
      </c>
      <c r="O568" t="s">
        <v>50</v>
      </c>
      <c r="P568" t="s">
        <v>79</v>
      </c>
      <c r="Q568" t="s">
        <v>85</v>
      </c>
      <c r="R568" t="s">
        <v>412</v>
      </c>
      <c r="S568" s="11">
        <v>42902</v>
      </c>
      <c r="T568" s="11">
        <v>42906</v>
      </c>
      <c r="U568" s="11">
        <v>42902.307346203706</v>
      </c>
      <c r="V568" s="11">
        <v>42906</v>
      </c>
      <c r="Y568" s="11">
        <v>42926</v>
      </c>
      <c r="AB568" s="11">
        <v>42929.396528136574</v>
      </c>
      <c r="AC568" s="11">
        <v>42929.396542974537</v>
      </c>
      <c r="AD568" t="s">
        <v>1755</v>
      </c>
      <c r="AE568" t="s">
        <v>1755</v>
      </c>
      <c r="AI568" t="s">
        <v>141</v>
      </c>
      <c r="AJ568" t="s">
        <v>139</v>
      </c>
      <c r="AK568" t="s">
        <v>131</v>
      </c>
      <c r="AN568" t="s">
        <v>53</v>
      </c>
      <c r="AO568" t="s">
        <v>54</v>
      </c>
      <c r="AP568" t="s">
        <v>55</v>
      </c>
      <c r="AQ568" s="12">
        <v>26</v>
      </c>
      <c r="AR568" s="12">
        <v>3</v>
      </c>
    </row>
    <row r="569" spans="1:44">
      <c r="A569" t="s">
        <v>413</v>
      </c>
      <c r="B569" t="str">
        <f t="shared" si="8"/>
        <v>Unico</v>
      </c>
      <c r="C569" t="s">
        <v>107</v>
      </c>
      <c r="D569" t="s">
        <v>44</v>
      </c>
      <c r="E569" t="s">
        <v>94</v>
      </c>
      <c r="F569" t="s">
        <v>95</v>
      </c>
      <c r="G569" t="s">
        <v>98</v>
      </c>
      <c r="H569" t="s">
        <v>113</v>
      </c>
      <c r="M569" t="s">
        <v>105</v>
      </c>
      <c r="N569" t="s">
        <v>70</v>
      </c>
      <c r="O569" t="s">
        <v>50</v>
      </c>
      <c r="P569" t="s">
        <v>65</v>
      </c>
      <c r="Q569" t="s">
        <v>85</v>
      </c>
      <c r="R569" t="s">
        <v>414</v>
      </c>
      <c r="S569" s="11">
        <v>42902</v>
      </c>
      <c r="T569" s="11">
        <v>42906</v>
      </c>
      <c r="U569" s="11">
        <v>42902.480790891204</v>
      </c>
      <c r="V569" s="11">
        <v>42906</v>
      </c>
      <c r="Y569" s="11">
        <v>42926</v>
      </c>
      <c r="AB569" s="11">
        <v>42930.633907986114</v>
      </c>
      <c r="AC569" s="11">
        <v>42930.633943900466</v>
      </c>
      <c r="AD569" t="s">
        <v>1756</v>
      </c>
      <c r="AE569" t="s">
        <v>1756</v>
      </c>
      <c r="AJ569" t="s">
        <v>134</v>
      </c>
      <c r="AK569" t="s">
        <v>131</v>
      </c>
      <c r="AN569" t="s">
        <v>53</v>
      </c>
      <c r="AO569" t="s">
        <v>54</v>
      </c>
      <c r="AP569" t="s">
        <v>55</v>
      </c>
      <c r="AQ569" s="12">
        <v>27</v>
      </c>
      <c r="AR569" s="12">
        <v>4</v>
      </c>
    </row>
    <row r="570" spans="1:44">
      <c r="A570" t="s">
        <v>415</v>
      </c>
      <c r="B570" t="str">
        <f t="shared" si="8"/>
        <v>Unico</v>
      </c>
      <c r="C570" t="s">
        <v>107</v>
      </c>
      <c r="D570" t="s">
        <v>44</v>
      </c>
      <c r="E570" t="s">
        <v>94</v>
      </c>
      <c r="F570" t="s">
        <v>95</v>
      </c>
      <c r="G570" t="s">
        <v>98</v>
      </c>
      <c r="H570" t="s">
        <v>113</v>
      </c>
      <c r="M570" t="s">
        <v>68</v>
      </c>
      <c r="N570" t="s">
        <v>70</v>
      </c>
      <c r="O570" t="s">
        <v>50</v>
      </c>
      <c r="P570" t="s">
        <v>79</v>
      </c>
      <c r="Q570" t="s">
        <v>85</v>
      </c>
      <c r="R570" t="s">
        <v>416</v>
      </c>
      <c r="S570" s="11">
        <v>42906</v>
      </c>
      <c r="T570" s="11">
        <v>42907</v>
      </c>
      <c r="U570" s="11">
        <v>42906.301691377317</v>
      </c>
      <c r="V570" s="11">
        <v>42907</v>
      </c>
      <c r="Y570" s="11">
        <v>42927</v>
      </c>
      <c r="AB570" s="11">
        <v>42926.369183344905</v>
      </c>
      <c r="AC570" s="11">
        <v>42926.369207939817</v>
      </c>
      <c r="AD570" t="s">
        <v>1757</v>
      </c>
      <c r="AE570" t="s">
        <v>1757</v>
      </c>
      <c r="AJ570" t="s">
        <v>134</v>
      </c>
      <c r="AK570" t="s">
        <v>131</v>
      </c>
      <c r="AN570" t="s">
        <v>53</v>
      </c>
      <c r="AO570" t="s">
        <v>54</v>
      </c>
      <c r="AP570" t="s">
        <v>55</v>
      </c>
      <c r="AQ570" s="12">
        <v>19</v>
      </c>
    </row>
    <row r="571" spans="1:44">
      <c r="A571" t="s">
        <v>417</v>
      </c>
      <c r="B571" t="str">
        <f t="shared" si="8"/>
        <v>Unico</v>
      </c>
      <c r="C571" t="s">
        <v>107</v>
      </c>
      <c r="D571" t="s">
        <v>44</v>
      </c>
      <c r="E571" t="s">
        <v>94</v>
      </c>
      <c r="F571" t="s">
        <v>95</v>
      </c>
      <c r="G571" t="s">
        <v>98</v>
      </c>
      <c r="H571" t="s">
        <v>113</v>
      </c>
      <c r="M571" t="s">
        <v>68</v>
      </c>
      <c r="N571" t="s">
        <v>70</v>
      </c>
      <c r="O571" t="s">
        <v>50</v>
      </c>
      <c r="P571" t="s">
        <v>79</v>
      </c>
      <c r="Q571" t="s">
        <v>85</v>
      </c>
      <c r="R571" t="s">
        <v>418</v>
      </c>
      <c r="S571" s="11">
        <v>42906</v>
      </c>
      <c r="T571" s="11">
        <v>42907</v>
      </c>
      <c r="U571" s="11">
        <v>42906.303863831017</v>
      </c>
      <c r="V571" s="11">
        <v>42907</v>
      </c>
      <c r="Y571" s="11">
        <v>42927</v>
      </c>
      <c r="AB571" s="11">
        <v>42926.371173877313</v>
      </c>
      <c r="AC571" s="11">
        <v>42926.371234062499</v>
      </c>
      <c r="AD571" t="s">
        <v>1758</v>
      </c>
      <c r="AE571" t="s">
        <v>1758</v>
      </c>
      <c r="AJ571" t="s">
        <v>134</v>
      </c>
      <c r="AK571" t="s">
        <v>131</v>
      </c>
      <c r="AN571" t="s">
        <v>53</v>
      </c>
      <c r="AO571" t="s">
        <v>54</v>
      </c>
      <c r="AP571" t="s">
        <v>55</v>
      </c>
      <c r="AQ571" s="12">
        <v>19</v>
      </c>
    </row>
    <row r="572" spans="1:44">
      <c r="A572" t="s">
        <v>419</v>
      </c>
      <c r="B572" t="str">
        <f t="shared" si="8"/>
        <v>Unico</v>
      </c>
      <c r="C572" t="s">
        <v>107</v>
      </c>
      <c r="D572" t="s">
        <v>44</v>
      </c>
      <c r="E572" t="s">
        <v>94</v>
      </c>
      <c r="F572" t="s">
        <v>95</v>
      </c>
      <c r="G572" t="s">
        <v>98</v>
      </c>
      <c r="H572" t="s">
        <v>113</v>
      </c>
      <c r="M572" t="s">
        <v>68</v>
      </c>
      <c r="N572" t="s">
        <v>70</v>
      </c>
      <c r="O572" t="s">
        <v>50</v>
      </c>
      <c r="P572" t="s">
        <v>79</v>
      </c>
      <c r="Q572" t="s">
        <v>85</v>
      </c>
      <c r="R572" t="s">
        <v>420</v>
      </c>
      <c r="S572" s="11">
        <v>42906</v>
      </c>
      <c r="T572" s="11">
        <v>42907</v>
      </c>
      <c r="U572" s="11">
        <v>42906.306363807867</v>
      </c>
      <c r="V572" s="11">
        <v>42907</v>
      </c>
      <c r="Y572" s="11">
        <v>42927</v>
      </c>
      <c r="AB572" s="11">
        <v>42929.399056736111</v>
      </c>
      <c r="AC572" s="11">
        <v>42929.399069976855</v>
      </c>
      <c r="AD572" t="s">
        <v>1759</v>
      </c>
      <c r="AE572" t="s">
        <v>1759</v>
      </c>
      <c r="AJ572" t="s">
        <v>134</v>
      </c>
      <c r="AK572" t="s">
        <v>131</v>
      </c>
      <c r="AN572" t="s">
        <v>53</v>
      </c>
      <c r="AO572" t="s">
        <v>54</v>
      </c>
      <c r="AP572" t="s">
        <v>55</v>
      </c>
      <c r="AQ572" s="12">
        <v>22</v>
      </c>
      <c r="AR572" s="12">
        <v>2</v>
      </c>
    </row>
    <row r="573" spans="1:44">
      <c r="A573" t="s">
        <v>421</v>
      </c>
      <c r="B573" t="str">
        <f t="shared" si="8"/>
        <v>Unico</v>
      </c>
      <c r="C573" t="s">
        <v>107</v>
      </c>
      <c r="D573" t="s">
        <v>44</v>
      </c>
      <c r="E573" t="s">
        <v>94</v>
      </c>
      <c r="F573" t="s">
        <v>95</v>
      </c>
      <c r="G573" t="s">
        <v>98</v>
      </c>
      <c r="H573" t="s">
        <v>113</v>
      </c>
      <c r="M573" t="s">
        <v>68</v>
      </c>
      <c r="N573" t="s">
        <v>70</v>
      </c>
      <c r="O573" t="s">
        <v>50</v>
      </c>
      <c r="P573" t="s">
        <v>79</v>
      </c>
      <c r="Q573" t="s">
        <v>85</v>
      </c>
      <c r="R573" t="s">
        <v>422</v>
      </c>
      <c r="S573" s="11">
        <v>42907</v>
      </c>
      <c r="T573" s="11">
        <v>42908</v>
      </c>
      <c r="U573" s="11">
        <v>42907.776539583334</v>
      </c>
      <c r="V573" s="11">
        <v>42908</v>
      </c>
      <c r="Y573" s="11">
        <v>42928</v>
      </c>
      <c r="AB573" s="11">
        <v>42926.375201574076</v>
      </c>
      <c r="AC573" s="11">
        <v>42926.375237534725</v>
      </c>
      <c r="AD573" t="s">
        <v>1760</v>
      </c>
      <c r="AE573" t="s">
        <v>1760</v>
      </c>
      <c r="AJ573" t="s">
        <v>134</v>
      </c>
      <c r="AK573" t="s">
        <v>131</v>
      </c>
      <c r="AN573" t="s">
        <v>53</v>
      </c>
      <c r="AO573" t="s">
        <v>54</v>
      </c>
      <c r="AP573" t="s">
        <v>55</v>
      </c>
      <c r="AQ573" s="12">
        <v>18</v>
      </c>
    </row>
    <row r="574" spans="1:44">
      <c r="A574" t="s">
        <v>423</v>
      </c>
      <c r="B574" t="str">
        <f t="shared" si="8"/>
        <v>Unico</v>
      </c>
      <c r="C574" t="s">
        <v>107</v>
      </c>
      <c r="D574" t="s">
        <v>44</v>
      </c>
      <c r="E574" t="s">
        <v>94</v>
      </c>
      <c r="F574" t="s">
        <v>95</v>
      </c>
      <c r="G574" t="s">
        <v>98</v>
      </c>
      <c r="H574" t="s">
        <v>113</v>
      </c>
      <c r="M574" t="s">
        <v>68</v>
      </c>
      <c r="N574" t="s">
        <v>70</v>
      </c>
      <c r="O574" t="s">
        <v>50</v>
      </c>
      <c r="P574" t="s">
        <v>79</v>
      </c>
      <c r="Q574" t="s">
        <v>85</v>
      </c>
      <c r="R574" t="s">
        <v>424</v>
      </c>
      <c r="S574" s="11">
        <v>42907</v>
      </c>
      <c r="T574" s="11">
        <v>42908</v>
      </c>
      <c r="U574" s="11">
        <v>42907.788872372686</v>
      </c>
      <c r="V574" s="11">
        <v>42908</v>
      </c>
      <c r="Y574" s="11">
        <v>42928</v>
      </c>
      <c r="AB574" s="11">
        <v>42929.400738750002</v>
      </c>
      <c r="AC574" s="11">
        <v>42929.400752499998</v>
      </c>
      <c r="AD574" t="s">
        <v>1761</v>
      </c>
      <c r="AE574" t="s">
        <v>1761</v>
      </c>
      <c r="AJ574" t="s">
        <v>134</v>
      </c>
      <c r="AK574" t="s">
        <v>131</v>
      </c>
      <c r="AN574" t="s">
        <v>53</v>
      </c>
      <c r="AO574" t="s">
        <v>54</v>
      </c>
      <c r="AP574" t="s">
        <v>55</v>
      </c>
      <c r="AQ574" s="12">
        <v>21</v>
      </c>
      <c r="AR574" s="12">
        <v>1</v>
      </c>
    </row>
    <row r="575" spans="1:44">
      <c r="A575" t="s">
        <v>425</v>
      </c>
      <c r="B575" t="str">
        <f t="shared" si="8"/>
        <v>Unico</v>
      </c>
      <c r="C575" t="s">
        <v>107</v>
      </c>
      <c r="D575" t="s">
        <v>44</v>
      </c>
      <c r="E575" t="s">
        <v>94</v>
      </c>
      <c r="F575" t="s">
        <v>95</v>
      </c>
      <c r="G575" t="s">
        <v>98</v>
      </c>
      <c r="H575" t="s">
        <v>113</v>
      </c>
      <c r="M575" t="s">
        <v>68</v>
      </c>
      <c r="N575" t="s">
        <v>70</v>
      </c>
      <c r="O575" t="s">
        <v>50</v>
      </c>
      <c r="P575" t="s">
        <v>79</v>
      </c>
      <c r="Q575" t="s">
        <v>85</v>
      </c>
      <c r="R575" t="s">
        <v>426</v>
      </c>
      <c r="S575" s="11">
        <v>42907</v>
      </c>
      <c r="T575" s="11">
        <v>42908</v>
      </c>
      <c r="U575" s="11">
        <v>42907.792850601851</v>
      </c>
      <c r="V575" s="11">
        <v>42908</v>
      </c>
      <c r="Y575" s="11">
        <v>42928</v>
      </c>
      <c r="AB575" s="11">
        <v>42930.635601770831</v>
      </c>
      <c r="AC575" s="11">
        <v>42930.635623148148</v>
      </c>
      <c r="AD575" t="s">
        <v>1762</v>
      </c>
      <c r="AE575" t="s">
        <v>1762</v>
      </c>
      <c r="AJ575" t="s">
        <v>134</v>
      </c>
      <c r="AK575" t="s">
        <v>131</v>
      </c>
      <c r="AN575" t="s">
        <v>53</v>
      </c>
      <c r="AO575" t="s">
        <v>54</v>
      </c>
      <c r="AP575" t="s">
        <v>55</v>
      </c>
      <c r="AQ575" s="12">
        <v>22</v>
      </c>
      <c r="AR575" s="12">
        <v>2</v>
      </c>
    </row>
    <row r="576" spans="1:44">
      <c r="A576" t="s">
        <v>427</v>
      </c>
      <c r="B576" t="str">
        <f t="shared" si="8"/>
        <v>Unico</v>
      </c>
      <c r="C576" t="s">
        <v>107</v>
      </c>
      <c r="D576" t="s">
        <v>44</v>
      </c>
      <c r="E576" t="s">
        <v>94</v>
      </c>
      <c r="F576" t="s">
        <v>95</v>
      </c>
      <c r="G576" t="s">
        <v>98</v>
      </c>
      <c r="H576" t="s">
        <v>113</v>
      </c>
      <c r="M576" t="s">
        <v>68</v>
      </c>
      <c r="N576" t="s">
        <v>70</v>
      </c>
      <c r="O576" t="s">
        <v>50</v>
      </c>
      <c r="P576" t="s">
        <v>79</v>
      </c>
      <c r="Q576" t="s">
        <v>85</v>
      </c>
      <c r="R576" t="s">
        <v>428</v>
      </c>
      <c r="S576" s="11">
        <v>42908</v>
      </c>
      <c r="T576" s="11">
        <v>42909</v>
      </c>
      <c r="U576" s="11">
        <v>42908.283339421294</v>
      </c>
      <c r="V576" s="11">
        <v>42909</v>
      </c>
      <c r="Y576" s="11">
        <v>42929</v>
      </c>
      <c r="AB576" s="11">
        <v>42929.402506585648</v>
      </c>
      <c r="AC576" s="11">
        <v>42929.402533935187</v>
      </c>
      <c r="AD576" t="s">
        <v>1763</v>
      </c>
      <c r="AE576" t="s">
        <v>1763</v>
      </c>
      <c r="AJ576" t="s">
        <v>139</v>
      </c>
      <c r="AK576" t="s">
        <v>131</v>
      </c>
      <c r="AN576" t="s">
        <v>53</v>
      </c>
      <c r="AO576" t="s">
        <v>54</v>
      </c>
      <c r="AP576" t="s">
        <v>55</v>
      </c>
      <c r="AQ576" s="12">
        <v>20</v>
      </c>
    </row>
    <row r="577" spans="1:44">
      <c r="A577" t="s">
        <v>429</v>
      </c>
      <c r="B577" t="str">
        <f t="shared" si="8"/>
        <v>Unico</v>
      </c>
      <c r="C577" t="s">
        <v>107</v>
      </c>
      <c r="D577" t="s">
        <v>44</v>
      </c>
      <c r="E577" t="s">
        <v>94</v>
      </c>
      <c r="F577" t="s">
        <v>95</v>
      </c>
      <c r="G577" t="s">
        <v>98</v>
      </c>
      <c r="H577" t="s">
        <v>113</v>
      </c>
      <c r="M577" t="s">
        <v>68</v>
      </c>
      <c r="N577" t="s">
        <v>70</v>
      </c>
      <c r="O577" t="s">
        <v>50</v>
      </c>
      <c r="P577" t="s">
        <v>79</v>
      </c>
      <c r="Q577" t="s">
        <v>85</v>
      </c>
      <c r="R577" t="s">
        <v>430</v>
      </c>
      <c r="S577" s="11">
        <v>42908</v>
      </c>
      <c r="T577" s="11">
        <v>42909</v>
      </c>
      <c r="U577" s="11">
        <v>42908.288123495367</v>
      </c>
      <c r="V577" s="11">
        <v>42909</v>
      </c>
      <c r="Y577" s="11">
        <v>42929</v>
      </c>
      <c r="AB577" s="11">
        <v>42929.404204340281</v>
      </c>
      <c r="AC577" s="11">
        <v>42929.404231863424</v>
      </c>
      <c r="AD577" t="s">
        <v>1764</v>
      </c>
      <c r="AE577" t="s">
        <v>1764</v>
      </c>
      <c r="AJ577" t="s">
        <v>134</v>
      </c>
      <c r="AK577" t="s">
        <v>131</v>
      </c>
      <c r="AN577" t="s">
        <v>53</v>
      </c>
      <c r="AO577" t="s">
        <v>54</v>
      </c>
      <c r="AP577" t="s">
        <v>55</v>
      </c>
      <c r="AQ577" s="12">
        <v>20</v>
      </c>
    </row>
    <row r="578" spans="1:44">
      <c r="A578" t="s">
        <v>431</v>
      </c>
      <c r="B578" t="str">
        <f t="shared" si="8"/>
        <v>Unico</v>
      </c>
      <c r="C578" t="s">
        <v>107</v>
      </c>
      <c r="D578" t="s">
        <v>44</v>
      </c>
      <c r="E578" t="s">
        <v>94</v>
      </c>
      <c r="F578" t="s">
        <v>95</v>
      </c>
      <c r="G578" t="s">
        <v>98</v>
      </c>
      <c r="H578" t="s">
        <v>113</v>
      </c>
      <c r="M578" t="s">
        <v>68</v>
      </c>
      <c r="N578" t="s">
        <v>70</v>
      </c>
      <c r="O578" t="s">
        <v>50</v>
      </c>
      <c r="P578" t="s">
        <v>79</v>
      </c>
      <c r="Q578" t="s">
        <v>85</v>
      </c>
      <c r="R578" t="s">
        <v>432</v>
      </c>
      <c r="S578" s="11">
        <v>42908</v>
      </c>
      <c r="T578" s="11">
        <v>42909</v>
      </c>
      <c r="U578" s="11">
        <v>42908.290156493058</v>
      </c>
      <c r="V578" s="11">
        <v>42909</v>
      </c>
      <c r="Y578" s="11">
        <v>42929</v>
      </c>
      <c r="AB578" s="11">
        <v>42929.40610295139</v>
      </c>
      <c r="AC578" s="11">
        <v>42929.406132974538</v>
      </c>
      <c r="AD578" t="s">
        <v>1765</v>
      </c>
      <c r="AE578" t="s">
        <v>1765</v>
      </c>
      <c r="AJ578" t="s">
        <v>134</v>
      </c>
      <c r="AK578" t="s">
        <v>131</v>
      </c>
      <c r="AN578" t="s">
        <v>53</v>
      </c>
      <c r="AO578" t="s">
        <v>54</v>
      </c>
      <c r="AP578" t="s">
        <v>55</v>
      </c>
      <c r="AQ578" s="12">
        <v>20</v>
      </c>
    </row>
    <row r="579" spans="1:44">
      <c r="A579" t="s">
        <v>433</v>
      </c>
      <c r="B579" t="str">
        <f t="shared" si="8"/>
        <v>Unico</v>
      </c>
      <c r="C579" t="s">
        <v>107</v>
      </c>
      <c r="D579" t="s">
        <v>44</v>
      </c>
      <c r="E579" t="s">
        <v>94</v>
      </c>
      <c r="F579" t="s">
        <v>95</v>
      </c>
      <c r="G579" t="s">
        <v>98</v>
      </c>
      <c r="H579" t="s">
        <v>113</v>
      </c>
      <c r="M579" t="s">
        <v>68</v>
      </c>
      <c r="N579" t="s">
        <v>70</v>
      </c>
      <c r="O579" t="s">
        <v>50</v>
      </c>
      <c r="P579" t="s">
        <v>79</v>
      </c>
      <c r="Q579" t="s">
        <v>85</v>
      </c>
      <c r="R579" t="s">
        <v>434</v>
      </c>
      <c r="S579" s="11">
        <v>42908</v>
      </c>
      <c r="T579" s="11">
        <v>42909</v>
      </c>
      <c r="U579" s="11">
        <v>42908.321369201389</v>
      </c>
      <c r="V579" s="11">
        <v>42909</v>
      </c>
      <c r="Y579" s="11">
        <v>42929</v>
      </c>
      <c r="AB579" s="11">
        <v>42929.412975115738</v>
      </c>
      <c r="AC579" s="11">
        <v>42929.412987314812</v>
      </c>
      <c r="AD579" t="s">
        <v>1766</v>
      </c>
      <c r="AE579" t="s">
        <v>1766</v>
      </c>
      <c r="AI579" t="s">
        <v>141</v>
      </c>
      <c r="AJ579" t="s">
        <v>134</v>
      </c>
      <c r="AK579" t="s">
        <v>131</v>
      </c>
      <c r="AN579" t="s">
        <v>53</v>
      </c>
      <c r="AO579" t="s">
        <v>54</v>
      </c>
      <c r="AP579" t="s">
        <v>55</v>
      </c>
      <c r="AQ579" s="12">
        <v>20</v>
      </c>
    </row>
    <row r="580" spans="1:44">
      <c r="A580" t="s">
        <v>435</v>
      </c>
      <c r="B580" t="str">
        <f t="shared" si="8"/>
        <v>Unico</v>
      </c>
      <c r="C580" t="s">
        <v>107</v>
      </c>
      <c r="D580" t="s">
        <v>44</v>
      </c>
      <c r="E580" t="s">
        <v>94</v>
      </c>
      <c r="F580" t="s">
        <v>95</v>
      </c>
      <c r="G580" t="s">
        <v>98</v>
      </c>
      <c r="H580" t="s">
        <v>113</v>
      </c>
      <c r="M580" t="s">
        <v>68</v>
      </c>
      <c r="N580" t="s">
        <v>70</v>
      </c>
      <c r="O580" t="s">
        <v>50</v>
      </c>
      <c r="P580" t="s">
        <v>79</v>
      </c>
      <c r="Q580" t="s">
        <v>85</v>
      </c>
      <c r="R580" t="s">
        <v>436</v>
      </c>
      <c r="S580" s="11">
        <v>42908</v>
      </c>
      <c r="T580" s="11">
        <v>42909</v>
      </c>
      <c r="U580" s="11">
        <v>42908.370066377312</v>
      </c>
      <c r="V580" s="11">
        <v>42909</v>
      </c>
      <c r="Y580" s="11">
        <v>42929</v>
      </c>
      <c r="AB580" s="11">
        <v>42934.654094120371</v>
      </c>
      <c r="AC580" s="11">
        <v>42934.65410832176</v>
      </c>
      <c r="AD580" t="s">
        <v>1767</v>
      </c>
      <c r="AE580" t="s">
        <v>1767</v>
      </c>
      <c r="AJ580" t="s">
        <v>134</v>
      </c>
      <c r="AK580" t="s">
        <v>131</v>
      </c>
      <c r="AN580" t="s">
        <v>53</v>
      </c>
      <c r="AO580" t="s">
        <v>54</v>
      </c>
      <c r="AP580" t="s">
        <v>55</v>
      </c>
      <c r="AQ580" s="12">
        <v>25</v>
      </c>
      <c r="AR580" s="12">
        <v>5</v>
      </c>
    </row>
    <row r="581" spans="1:44">
      <c r="A581" t="s">
        <v>437</v>
      </c>
      <c r="B581" t="str">
        <f t="shared" si="8"/>
        <v>Unico</v>
      </c>
      <c r="C581" t="s">
        <v>107</v>
      </c>
      <c r="D581" t="s">
        <v>44</v>
      </c>
      <c r="E581" t="s">
        <v>94</v>
      </c>
      <c r="F581" t="s">
        <v>95</v>
      </c>
      <c r="G581" t="s">
        <v>98</v>
      </c>
      <c r="H581" t="s">
        <v>113</v>
      </c>
      <c r="M581" t="s">
        <v>68</v>
      </c>
      <c r="N581" t="s">
        <v>70</v>
      </c>
      <c r="O581" t="s">
        <v>50</v>
      </c>
      <c r="P581" t="s">
        <v>79</v>
      </c>
      <c r="Q581" t="s">
        <v>85</v>
      </c>
      <c r="R581" t="s">
        <v>438</v>
      </c>
      <c r="S581" s="11">
        <v>42908</v>
      </c>
      <c r="T581" s="11">
        <v>42909</v>
      </c>
      <c r="U581" s="11">
        <v>42908.386251238429</v>
      </c>
      <c r="V581" s="11">
        <v>42909</v>
      </c>
      <c r="Y581" s="11">
        <v>42929</v>
      </c>
      <c r="AB581" s="11">
        <v>42929.415003819442</v>
      </c>
      <c r="AC581" s="11">
        <v>42929.415029722222</v>
      </c>
      <c r="AD581" t="s">
        <v>1768</v>
      </c>
      <c r="AE581" t="s">
        <v>1768</v>
      </c>
      <c r="AJ581" t="s">
        <v>134</v>
      </c>
      <c r="AK581" t="s">
        <v>131</v>
      </c>
      <c r="AN581" t="s">
        <v>53</v>
      </c>
      <c r="AO581" t="s">
        <v>54</v>
      </c>
      <c r="AP581" t="s">
        <v>55</v>
      </c>
      <c r="AQ581" s="12">
        <v>20</v>
      </c>
    </row>
    <row r="582" spans="1:44">
      <c r="A582" t="s">
        <v>439</v>
      </c>
      <c r="B582" t="str">
        <f t="shared" si="8"/>
        <v>Unico</v>
      </c>
      <c r="C582" t="s">
        <v>107</v>
      </c>
      <c r="D582" t="s">
        <v>44</v>
      </c>
      <c r="E582" t="s">
        <v>94</v>
      </c>
      <c r="F582" t="s">
        <v>95</v>
      </c>
      <c r="G582" t="s">
        <v>98</v>
      </c>
      <c r="H582" t="s">
        <v>113</v>
      </c>
      <c r="M582" t="s">
        <v>68</v>
      </c>
      <c r="N582" t="s">
        <v>70</v>
      </c>
      <c r="O582" t="s">
        <v>50</v>
      </c>
      <c r="P582" t="s">
        <v>79</v>
      </c>
      <c r="Q582" t="s">
        <v>85</v>
      </c>
      <c r="R582" t="s">
        <v>440</v>
      </c>
      <c r="S582" s="11">
        <v>42909</v>
      </c>
      <c r="T582" s="11">
        <v>42913</v>
      </c>
      <c r="U582" s="11">
        <v>42909.35676023148</v>
      </c>
      <c r="V582" s="11">
        <v>42913</v>
      </c>
      <c r="Y582" s="11">
        <v>42930</v>
      </c>
      <c r="AB582" s="11">
        <v>42929.416459386572</v>
      </c>
      <c r="AC582" s="11">
        <v>42929.416470567128</v>
      </c>
      <c r="AD582" t="s">
        <v>1769</v>
      </c>
      <c r="AE582" t="s">
        <v>1769</v>
      </c>
      <c r="AI582" t="s">
        <v>133</v>
      </c>
      <c r="AJ582" t="s">
        <v>134</v>
      </c>
      <c r="AK582" t="s">
        <v>131</v>
      </c>
      <c r="AN582" t="s">
        <v>53</v>
      </c>
      <c r="AO582" t="s">
        <v>54</v>
      </c>
      <c r="AP582" t="s">
        <v>55</v>
      </c>
      <c r="AQ582" s="12">
        <v>19</v>
      </c>
    </row>
    <row r="583" spans="1:44">
      <c r="A583" t="s">
        <v>441</v>
      </c>
      <c r="B583" t="str">
        <f t="shared" si="8"/>
        <v>Unico</v>
      </c>
      <c r="C583" t="s">
        <v>107</v>
      </c>
      <c r="D583" t="s">
        <v>44</v>
      </c>
      <c r="E583" t="s">
        <v>94</v>
      </c>
      <c r="F583" t="s">
        <v>95</v>
      </c>
      <c r="G583" t="s">
        <v>98</v>
      </c>
      <c r="H583" t="s">
        <v>113</v>
      </c>
      <c r="M583" t="s">
        <v>68</v>
      </c>
      <c r="N583" t="s">
        <v>70</v>
      </c>
      <c r="O583" t="s">
        <v>50</v>
      </c>
      <c r="P583" t="s">
        <v>79</v>
      </c>
      <c r="Q583" t="s">
        <v>85</v>
      </c>
      <c r="R583" t="s">
        <v>442</v>
      </c>
      <c r="S583" s="11">
        <v>42909</v>
      </c>
      <c r="T583" s="11">
        <v>42913</v>
      </c>
      <c r="U583" s="11">
        <v>42909.36234890046</v>
      </c>
      <c r="V583" s="11">
        <v>42913</v>
      </c>
      <c r="Y583" s="11">
        <v>42930</v>
      </c>
      <c r="AB583" s="11">
        <v>42929.417983796295</v>
      </c>
      <c r="AC583" s="11">
        <v>42929.418015648145</v>
      </c>
      <c r="AD583" t="s">
        <v>1770</v>
      </c>
      <c r="AE583" t="s">
        <v>1770</v>
      </c>
      <c r="AJ583" t="s">
        <v>134</v>
      </c>
      <c r="AK583" t="s">
        <v>131</v>
      </c>
      <c r="AN583" t="s">
        <v>53</v>
      </c>
      <c r="AO583" t="s">
        <v>54</v>
      </c>
      <c r="AP583" t="s">
        <v>55</v>
      </c>
      <c r="AQ583" s="12">
        <v>19</v>
      </c>
    </row>
    <row r="584" spans="1:44">
      <c r="A584" t="s">
        <v>443</v>
      </c>
      <c r="B584" t="str">
        <f t="shared" si="8"/>
        <v>Unico</v>
      </c>
      <c r="C584" t="s">
        <v>107</v>
      </c>
      <c r="D584" t="s">
        <v>44</v>
      </c>
      <c r="E584" t="s">
        <v>94</v>
      </c>
      <c r="F584" t="s">
        <v>95</v>
      </c>
      <c r="G584" t="s">
        <v>98</v>
      </c>
      <c r="H584" t="s">
        <v>113</v>
      </c>
      <c r="M584" t="s">
        <v>68</v>
      </c>
      <c r="N584" t="s">
        <v>70</v>
      </c>
      <c r="O584" t="s">
        <v>57</v>
      </c>
      <c r="P584" t="s">
        <v>79</v>
      </c>
      <c r="Q584" t="s">
        <v>85</v>
      </c>
      <c r="R584" t="s">
        <v>444</v>
      </c>
      <c r="S584" s="11">
        <v>42909</v>
      </c>
      <c r="T584" s="11">
        <v>42913</v>
      </c>
      <c r="U584" s="11">
        <v>42909.399940023148</v>
      </c>
      <c r="V584" s="11">
        <v>42913</v>
      </c>
      <c r="Y584" s="11">
        <v>42930</v>
      </c>
      <c r="AB584" s="11">
        <v>42929.419986666668</v>
      </c>
      <c r="AC584" s="11">
        <v>42929.420000682869</v>
      </c>
      <c r="AD584" t="s">
        <v>1771</v>
      </c>
      <c r="AE584" t="s">
        <v>1771</v>
      </c>
      <c r="AJ584" t="s">
        <v>139</v>
      </c>
      <c r="AK584" t="s">
        <v>131</v>
      </c>
      <c r="AN584" t="s">
        <v>53</v>
      </c>
      <c r="AO584" t="s">
        <v>54</v>
      </c>
      <c r="AP584" t="s">
        <v>55</v>
      </c>
      <c r="AQ584" s="12">
        <v>19</v>
      </c>
    </row>
    <row r="585" spans="1:44">
      <c r="A585" t="s">
        <v>445</v>
      </c>
      <c r="B585" t="str">
        <f t="shared" si="8"/>
        <v>Unico</v>
      </c>
      <c r="C585" t="s">
        <v>107</v>
      </c>
      <c r="D585" t="s">
        <v>44</v>
      </c>
      <c r="E585" t="s">
        <v>94</v>
      </c>
      <c r="F585" t="s">
        <v>95</v>
      </c>
      <c r="G585" t="s">
        <v>98</v>
      </c>
      <c r="H585" t="s">
        <v>113</v>
      </c>
      <c r="M585" t="s">
        <v>68</v>
      </c>
      <c r="N585" t="s">
        <v>70</v>
      </c>
      <c r="O585" t="s">
        <v>50</v>
      </c>
      <c r="P585" t="s">
        <v>79</v>
      </c>
      <c r="Q585" t="s">
        <v>85</v>
      </c>
      <c r="R585" t="s">
        <v>446</v>
      </c>
      <c r="S585" s="11">
        <v>42909</v>
      </c>
      <c r="T585" s="11">
        <v>42913</v>
      </c>
      <c r="U585" s="11">
        <v>42909.407528518517</v>
      </c>
      <c r="V585" s="11">
        <v>42913</v>
      </c>
      <c r="Y585" s="11">
        <v>42930</v>
      </c>
      <c r="AB585" s="11">
        <v>42935.491084224537</v>
      </c>
      <c r="AC585" s="11">
        <v>42935.491118229169</v>
      </c>
      <c r="AD585" t="s">
        <v>1772</v>
      </c>
      <c r="AE585" t="s">
        <v>1772</v>
      </c>
      <c r="AJ585" t="s">
        <v>139</v>
      </c>
      <c r="AK585" t="s">
        <v>131</v>
      </c>
      <c r="AN585" t="s">
        <v>53</v>
      </c>
      <c r="AO585" t="s">
        <v>54</v>
      </c>
      <c r="AP585" t="s">
        <v>55</v>
      </c>
      <c r="AQ585" s="12">
        <v>25</v>
      </c>
      <c r="AR585" s="12">
        <v>5</v>
      </c>
    </row>
    <row r="586" spans="1:44">
      <c r="A586" t="s">
        <v>447</v>
      </c>
      <c r="B586" t="str">
        <f t="shared" ref="B586:B649" si="9">IF(A586=A585,"Duplicado","Unico")</f>
        <v>Unico</v>
      </c>
      <c r="C586" t="s">
        <v>107</v>
      </c>
      <c r="D586" t="s">
        <v>44</v>
      </c>
      <c r="E586" t="s">
        <v>94</v>
      </c>
      <c r="F586" t="s">
        <v>95</v>
      </c>
      <c r="G586" t="s">
        <v>98</v>
      </c>
      <c r="H586" t="s">
        <v>113</v>
      </c>
      <c r="M586" t="s">
        <v>105</v>
      </c>
      <c r="N586" t="s">
        <v>70</v>
      </c>
      <c r="O586" t="s">
        <v>93</v>
      </c>
      <c r="P586" t="s">
        <v>65</v>
      </c>
      <c r="Q586" t="s">
        <v>85</v>
      </c>
      <c r="R586" t="s">
        <v>448</v>
      </c>
      <c r="S586" s="11">
        <v>42909</v>
      </c>
      <c r="T586" s="11">
        <v>42913</v>
      </c>
      <c r="U586" s="11">
        <v>42909.483407638887</v>
      </c>
      <c r="V586" s="11">
        <v>42913</v>
      </c>
      <c r="Y586" s="11">
        <v>42930</v>
      </c>
      <c r="AB586" s="11">
        <v>42929.435039652781</v>
      </c>
      <c r="AC586" s="11">
        <v>42938.823511365743</v>
      </c>
      <c r="AD586" t="s">
        <v>1773</v>
      </c>
      <c r="AE586" t="s">
        <v>1773</v>
      </c>
      <c r="AJ586" t="s">
        <v>134</v>
      </c>
      <c r="AK586" t="s">
        <v>131</v>
      </c>
      <c r="AN586" t="s">
        <v>53</v>
      </c>
      <c r="AO586" t="s">
        <v>54</v>
      </c>
      <c r="AP586" t="s">
        <v>55</v>
      </c>
      <c r="AQ586" s="12">
        <v>19</v>
      </c>
    </row>
    <row r="587" spans="1:44">
      <c r="A587" t="s">
        <v>449</v>
      </c>
      <c r="B587" t="str">
        <f t="shared" si="9"/>
        <v>Unico</v>
      </c>
      <c r="C587" t="s">
        <v>107</v>
      </c>
      <c r="D587" t="s">
        <v>44</v>
      </c>
      <c r="E587" t="s">
        <v>94</v>
      </c>
      <c r="F587" t="s">
        <v>95</v>
      </c>
      <c r="G587" t="s">
        <v>98</v>
      </c>
      <c r="H587" t="s">
        <v>113</v>
      </c>
      <c r="I587" t="s">
        <v>75</v>
      </c>
      <c r="J587" t="s">
        <v>187</v>
      </c>
      <c r="K587" t="s">
        <v>240</v>
      </c>
      <c r="L587" t="s">
        <v>133</v>
      </c>
      <c r="N587" t="s">
        <v>49</v>
      </c>
      <c r="O587" t="s">
        <v>80</v>
      </c>
      <c r="P587" t="s">
        <v>79</v>
      </c>
      <c r="Q587" t="s">
        <v>85</v>
      </c>
      <c r="R587" t="s">
        <v>450</v>
      </c>
      <c r="S587" s="11">
        <v>42910</v>
      </c>
      <c r="T587" s="11">
        <v>42913</v>
      </c>
      <c r="U587" s="11">
        <v>42914.463518113429</v>
      </c>
      <c r="V587" s="11">
        <v>42915</v>
      </c>
      <c r="Y587" s="11">
        <v>42927</v>
      </c>
      <c r="AB587" s="11">
        <v>42929.40951542824</v>
      </c>
      <c r="AC587" s="11">
        <v>42929.409530671299</v>
      </c>
      <c r="AD587" t="s">
        <v>1774</v>
      </c>
      <c r="AE587" t="s">
        <v>1774</v>
      </c>
      <c r="AJ587" t="s">
        <v>134</v>
      </c>
      <c r="AK587" t="s">
        <v>131</v>
      </c>
      <c r="AN587" t="s">
        <v>53</v>
      </c>
      <c r="AO587" t="s">
        <v>54</v>
      </c>
      <c r="AP587" t="s">
        <v>55</v>
      </c>
      <c r="AQ587" s="12">
        <v>14</v>
      </c>
      <c r="AR587" s="12">
        <v>2</v>
      </c>
    </row>
    <row r="588" spans="1:44">
      <c r="A588" t="s">
        <v>451</v>
      </c>
      <c r="B588" t="str">
        <f t="shared" si="9"/>
        <v>Unico</v>
      </c>
      <c r="C588" t="s">
        <v>107</v>
      </c>
      <c r="D588" t="s">
        <v>44</v>
      </c>
      <c r="E588" t="s">
        <v>94</v>
      </c>
      <c r="F588" t="s">
        <v>95</v>
      </c>
      <c r="G588" t="s">
        <v>98</v>
      </c>
      <c r="H588" t="s">
        <v>113</v>
      </c>
      <c r="I588" t="s">
        <v>75</v>
      </c>
      <c r="J588" t="s">
        <v>162</v>
      </c>
      <c r="K588" t="s">
        <v>275</v>
      </c>
      <c r="L588" t="s">
        <v>133</v>
      </c>
      <c r="N588" t="s">
        <v>49</v>
      </c>
      <c r="O588" t="s">
        <v>50</v>
      </c>
      <c r="P588" t="s">
        <v>79</v>
      </c>
      <c r="Q588" t="s">
        <v>85</v>
      </c>
      <c r="R588" t="s">
        <v>452</v>
      </c>
      <c r="S588" s="11">
        <v>42912</v>
      </c>
      <c r="T588" s="11">
        <v>42913</v>
      </c>
      <c r="U588" s="11">
        <v>42913.370693009259</v>
      </c>
      <c r="V588" s="11">
        <v>42913</v>
      </c>
      <c r="Y588" s="11">
        <v>42930</v>
      </c>
      <c r="AB588" s="11">
        <v>42940.407284976849</v>
      </c>
      <c r="AC588" s="11">
        <v>42940.407297766207</v>
      </c>
      <c r="AD588" t="s">
        <v>1775</v>
      </c>
      <c r="AE588" t="s">
        <v>1775</v>
      </c>
      <c r="AK588" t="s">
        <v>131</v>
      </c>
      <c r="AN588" t="s">
        <v>53</v>
      </c>
      <c r="AO588" t="s">
        <v>54</v>
      </c>
      <c r="AP588" t="s">
        <v>55</v>
      </c>
      <c r="AQ588" s="12">
        <v>26</v>
      </c>
      <c r="AR588" s="12">
        <v>10</v>
      </c>
    </row>
    <row r="589" spans="1:44">
      <c r="A589" t="s">
        <v>453</v>
      </c>
      <c r="B589" t="str">
        <f t="shared" si="9"/>
        <v>Unico</v>
      </c>
      <c r="C589" t="s">
        <v>107</v>
      </c>
      <c r="D589" t="s">
        <v>44</v>
      </c>
      <c r="E589" t="s">
        <v>94</v>
      </c>
      <c r="F589" t="s">
        <v>95</v>
      </c>
      <c r="G589" t="s">
        <v>98</v>
      </c>
      <c r="H589" t="s">
        <v>113</v>
      </c>
      <c r="M589" t="s">
        <v>68</v>
      </c>
      <c r="N589" t="s">
        <v>70</v>
      </c>
      <c r="O589" t="s">
        <v>50</v>
      </c>
      <c r="P589" t="s">
        <v>79</v>
      </c>
      <c r="Q589" t="s">
        <v>85</v>
      </c>
      <c r="R589" t="s">
        <v>454</v>
      </c>
      <c r="S589" s="11">
        <v>42913</v>
      </c>
      <c r="T589" s="11">
        <v>42914</v>
      </c>
      <c r="U589" s="11">
        <v>42913.299764374999</v>
      </c>
      <c r="V589" s="11">
        <v>42914</v>
      </c>
      <c r="Y589" s="11">
        <v>42933</v>
      </c>
      <c r="AB589" s="11">
        <v>42935.480745601853</v>
      </c>
      <c r="AC589" s="11">
        <v>42935.480754293982</v>
      </c>
      <c r="AD589" t="s">
        <v>1776</v>
      </c>
      <c r="AE589" t="s">
        <v>1776</v>
      </c>
      <c r="AJ589" t="s">
        <v>134</v>
      </c>
      <c r="AK589" t="s">
        <v>131</v>
      </c>
      <c r="AN589" t="s">
        <v>53</v>
      </c>
      <c r="AO589" t="s">
        <v>54</v>
      </c>
      <c r="AP589" t="s">
        <v>55</v>
      </c>
      <c r="AQ589" s="12">
        <v>21</v>
      </c>
      <c r="AR589" s="12">
        <v>2</v>
      </c>
    </row>
    <row r="590" spans="1:44">
      <c r="A590" t="s">
        <v>455</v>
      </c>
      <c r="B590" t="str">
        <f t="shared" si="9"/>
        <v>Unico</v>
      </c>
      <c r="C590" t="s">
        <v>107</v>
      </c>
      <c r="D590" t="s">
        <v>44</v>
      </c>
      <c r="E590" t="s">
        <v>94</v>
      </c>
      <c r="F590" t="s">
        <v>95</v>
      </c>
      <c r="G590" t="s">
        <v>98</v>
      </c>
      <c r="H590" t="s">
        <v>113</v>
      </c>
      <c r="M590" t="s">
        <v>68</v>
      </c>
      <c r="N590" t="s">
        <v>70</v>
      </c>
      <c r="O590" t="s">
        <v>50</v>
      </c>
      <c r="P590" t="s">
        <v>79</v>
      </c>
      <c r="Q590" t="s">
        <v>85</v>
      </c>
      <c r="R590" t="s">
        <v>456</v>
      </c>
      <c r="S590" s="11">
        <v>42913</v>
      </c>
      <c r="T590" s="11">
        <v>42914</v>
      </c>
      <c r="U590" s="11">
        <v>42913.312389398146</v>
      </c>
      <c r="V590" s="11">
        <v>42914</v>
      </c>
      <c r="Y590" s="11">
        <v>42933</v>
      </c>
      <c r="AB590" s="11">
        <v>42933.373224606483</v>
      </c>
      <c r="AC590" s="11">
        <v>42933.373256643521</v>
      </c>
      <c r="AD590" t="s">
        <v>1777</v>
      </c>
      <c r="AE590" t="s">
        <v>1777</v>
      </c>
      <c r="AJ590" t="s">
        <v>134</v>
      </c>
      <c r="AK590" t="s">
        <v>131</v>
      </c>
      <c r="AN590" t="s">
        <v>53</v>
      </c>
      <c r="AO590" t="s">
        <v>54</v>
      </c>
      <c r="AP590" t="s">
        <v>55</v>
      </c>
      <c r="AQ590" s="12">
        <v>19</v>
      </c>
    </row>
    <row r="591" spans="1:44">
      <c r="A591" t="s">
        <v>457</v>
      </c>
      <c r="B591" t="str">
        <f t="shared" si="9"/>
        <v>Unico</v>
      </c>
      <c r="C591" t="s">
        <v>107</v>
      </c>
      <c r="D591" t="s">
        <v>44</v>
      </c>
      <c r="E591" t="s">
        <v>94</v>
      </c>
      <c r="F591" t="s">
        <v>95</v>
      </c>
      <c r="G591" t="s">
        <v>98</v>
      </c>
      <c r="H591" t="s">
        <v>113</v>
      </c>
      <c r="M591" t="s">
        <v>68</v>
      </c>
      <c r="N591" t="s">
        <v>70</v>
      </c>
      <c r="O591" t="s">
        <v>50</v>
      </c>
      <c r="P591" t="s">
        <v>79</v>
      </c>
      <c r="Q591" t="s">
        <v>85</v>
      </c>
      <c r="R591" t="s">
        <v>458</v>
      </c>
      <c r="S591" s="11">
        <v>42913</v>
      </c>
      <c r="T591" s="11">
        <v>42914</v>
      </c>
      <c r="U591" s="11">
        <v>42913.316828368057</v>
      </c>
      <c r="V591" s="11">
        <v>42914</v>
      </c>
      <c r="Y591" s="11">
        <v>42933</v>
      </c>
      <c r="AB591" s="11">
        <v>42933.374896921297</v>
      </c>
      <c r="AC591" s="11">
        <v>42933.374905856479</v>
      </c>
      <c r="AD591" t="s">
        <v>1778</v>
      </c>
      <c r="AE591" t="s">
        <v>1778</v>
      </c>
      <c r="AJ591" t="s">
        <v>134</v>
      </c>
      <c r="AK591" t="s">
        <v>131</v>
      </c>
      <c r="AN591" t="s">
        <v>53</v>
      </c>
      <c r="AO591" t="s">
        <v>54</v>
      </c>
      <c r="AP591" t="s">
        <v>55</v>
      </c>
      <c r="AQ591" s="12">
        <v>19</v>
      </c>
    </row>
    <row r="592" spans="1:44">
      <c r="A592" t="s">
        <v>459</v>
      </c>
      <c r="B592" t="str">
        <f t="shared" si="9"/>
        <v>Unico</v>
      </c>
      <c r="C592" t="s">
        <v>107</v>
      </c>
      <c r="D592" t="s">
        <v>44</v>
      </c>
      <c r="E592" t="s">
        <v>94</v>
      </c>
      <c r="F592" t="s">
        <v>95</v>
      </c>
      <c r="G592" t="s">
        <v>98</v>
      </c>
      <c r="H592" t="s">
        <v>113</v>
      </c>
      <c r="M592" t="s">
        <v>68</v>
      </c>
      <c r="N592" t="s">
        <v>70</v>
      </c>
      <c r="O592" t="s">
        <v>50</v>
      </c>
      <c r="P592" t="s">
        <v>79</v>
      </c>
      <c r="Q592" t="s">
        <v>85</v>
      </c>
      <c r="R592" t="s">
        <v>460</v>
      </c>
      <c r="S592" s="11">
        <v>42913</v>
      </c>
      <c r="T592" s="11">
        <v>42914</v>
      </c>
      <c r="U592" s="11">
        <v>42913.722587407407</v>
      </c>
      <c r="V592" s="11">
        <v>42914</v>
      </c>
      <c r="Y592" s="11">
        <v>42933</v>
      </c>
      <c r="AB592" s="11">
        <v>42935.476028761572</v>
      </c>
      <c r="AC592" s="11">
        <v>42935.476118784725</v>
      </c>
      <c r="AD592" t="s">
        <v>1779</v>
      </c>
      <c r="AE592" t="s">
        <v>1779</v>
      </c>
      <c r="AJ592" t="s">
        <v>139</v>
      </c>
      <c r="AK592" t="s">
        <v>131</v>
      </c>
      <c r="AN592" t="s">
        <v>53</v>
      </c>
      <c r="AO592" t="s">
        <v>54</v>
      </c>
      <c r="AP592" t="s">
        <v>55</v>
      </c>
      <c r="AQ592" s="12">
        <v>21</v>
      </c>
      <c r="AR592" s="12">
        <v>2</v>
      </c>
    </row>
    <row r="593" spans="1:44">
      <c r="A593" t="s">
        <v>461</v>
      </c>
      <c r="B593" t="str">
        <f t="shared" si="9"/>
        <v>Unico</v>
      </c>
      <c r="C593" t="s">
        <v>107</v>
      </c>
      <c r="D593" t="s">
        <v>44</v>
      </c>
      <c r="E593" t="s">
        <v>94</v>
      </c>
      <c r="F593" t="s">
        <v>95</v>
      </c>
      <c r="G593" t="s">
        <v>98</v>
      </c>
      <c r="H593" t="s">
        <v>113</v>
      </c>
      <c r="M593" t="s">
        <v>68</v>
      </c>
      <c r="N593" t="s">
        <v>70</v>
      </c>
      <c r="O593" t="s">
        <v>50</v>
      </c>
      <c r="P593" t="s">
        <v>79</v>
      </c>
      <c r="Q593" t="s">
        <v>85</v>
      </c>
      <c r="R593" t="s">
        <v>462</v>
      </c>
      <c r="S593" s="11">
        <v>42914</v>
      </c>
      <c r="T593" s="11">
        <v>42915</v>
      </c>
      <c r="U593" s="11">
        <v>42914.314930787034</v>
      </c>
      <c r="V593" s="11">
        <v>42915</v>
      </c>
      <c r="Y593" s="11">
        <v>42934</v>
      </c>
      <c r="AB593" s="11">
        <v>42940.416866886575</v>
      </c>
      <c r="AC593" s="11">
        <v>42940.416886932871</v>
      </c>
      <c r="AD593" t="s">
        <v>1780</v>
      </c>
      <c r="AE593" t="s">
        <v>1780</v>
      </c>
      <c r="AJ593" t="s">
        <v>139</v>
      </c>
      <c r="AK593" t="s">
        <v>131</v>
      </c>
      <c r="AN593" t="s">
        <v>53</v>
      </c>
      <c r="AO593" t="s">
        <v>54</v>
      </c>
      <c r="AP593" t="s">
        <v>55</v>
      </c>
      <c r="AQ593" s="12">
        <v>25</v>
      </c>
      <c r="AR593" s="12">
        <v>6</v>
      </c>
    </row>
    <row r="594" spans="1:44">
      <c r="A594" t="s">
        <v>463</v>
      </c>
      <c r="B594" t="str">
        <f t="shared" si="9"/>
        <v>Unico</v>
      </c>
      <c r="C594" t="s">
        <v>107</v>
      </c>
      <c r="D594" t="s">
        <v>44</v>
      </c>
      <c r="E594" t="s">
        <v>94</v>
      </c>
      <c r="F594" t="s">
        <v>95</v>
      </c>
      <c r="G594" t="s">
        <v>98</v>
      </c>
      <c r="H594" t="s">
        <v>113</v>
      </c>
      <c r="M594" t="s">
        <v>68</v>
      </c>
      <c r="N594" t="s">
        <v>70</v>
      </c>
      <c r="O594" t="s">
        <v>50</v>
      </c>
      <c r="P594" t="s">
        <v>79</v>
      </c>
      <c r="Q594" t="s">
        <v>85</v>
      </c>
      <c r="R594" t="s">
        <v>464</v>
      </c>
      <c r="S594" s="11">
        <v>42915</v>
      </c>
      <c r="T594" s="11">
        <v>42916</v>
      </c>
      <c r="U594" s="11">
        <v>42915.289192719909</v>
      </c>
      <c r="V594" s="11">
        <v>42916</v>
      </c>
      <c r="Y594" s="11">
        <v>42935</v>
      </c>
      <c r="AB594" s="11">
        <v>42935.494016377314</v>
      </c>
      <c r="AC594" s="11">
        <v>42935.494038831021</v>
      </c>
      <c r="AD594" t="s">
        <v>1781</v>
      </c>
      <c r="AE594" t="s">
        <v>1781</v>
      </c>
      <c r="AJ594" t="s">
        <v>139</v>
      </c>
      <c r="AK594" t="s">
        <v>131</v>
      </c>
      <c r="AN594" t="s">
        <v>53</v>
      </c>
      <c r="AO594" t="s">
        <v>54</v>
      </c>
      <c r="AP594" t="s">
        <v>55</v>
      </c>
      <c r="AQ594" s="12">
        <v>19</v>
      </c>
    </row>
    <row r="595" spans="1:44">
      <c r="A595" t="s">
        <v>465</v>
      </c>
      <c r="B595" t="str">
        <f t="shared" si="9"/>
        <v>Unico</v>
      </c>
      <c r="C595" t="s">
        <v>107</v>
      </c>
      <c r="D595" t="s">
        <v>44</v>
      </c>
      <c r="E595" t="s">
        <v>94</v>
      </c>
      <c r="F595" t="s">
        <v>95</v>
      </c>
      <c r="G595" t="s">
        <v>98</v>
      </c>
      <c r="H595" t="s">
        <v>113</v>
      </c>
      <c r="M595" t="s">
        <v>68</v>
      </c>
      <c r="N595" t="s">
        <v>70</v>
      </c>
      <c r="O595" t="s">
        <v>50</v>
      </c>
      <c r="P595" t="s">
        <v>79</v>
      </c>
      <c r="Q595" t="s">
        <v>85</v>
      </c>
      <c r="R595" t="s">
        <v>466</v>
      </c>
      <c r="S595" s="11">
        <v>42915</v>
      </c>
      <c r="T595" s="11">
        <v>42916</v>
      </c>
      <c r="U595" s="11">
        <v>42915.322112835645</v>
      </c>
      <c r="V595" s="11">
        <v>42916</v>
      </c>
      <c r="Y595" s="11">
        <v>42935</v>
      </c>
      <c r="AB595" s="11">
        <v>42935.502106527776</v>
      </c>
      <c r="AC595" s="11">
        <v>42935.50213252315</v>
      </c>
      <c r="AD595" t="s">
        <v>1782</v>
      </c>
      <c r="AE595" t="s">
        <v>1782</v>
      </c>
      <c r="AJ595" t="s">
        <v>134</v>
      </c>
      <c r="AK595" t="s">
        <v>131</v>
      </c>
      <c r="AN595" t="s">
        <v>53</v>
      </c>
      <c r="AO595" t="s">
        <v>54</v>
      </c>
      <c r="AP595" t="s">
        <v>55</v>
      </c>
      <c r="AQ595" s="12">
        <v>19</v>
      </c>
    </row>
    <row r="596" spans="1:44">
      <c r="A596" t="s">
        <v>467</v>
      </c>
      <c r="B596" t="str">
        <f t="shared" si="9"/>
        <v>Unico</v>
      </c>
      <c r="C596" t="s">
        <v>107</v>
      </c>
      <c r="D596" t="s">
        <v>44</v>
      </c>
      <c r="E596" t="s">
        <v>94</v>
      </c>
      <c r="F596" t="s">
        <v>95</v>
      </c>
      <c r="G596" t="s">
        <v>98</v>
      </c>
      <c r="H596" t="s">
        <v>113</v>
      </c>
      <c r="M596" t="s">
        <v>68</v>
      </c>
      <c r="N596" t="s">
        <v>70</v>
      </c>
      <c r="O596" t="s">
        <v>50</v>
      </c>
      <c r="P596" t="s">
        <v>79</v>
      </c>
      <c r="Q596" t="s">
        <v>85</v>
      </c>
      <c r="R596" t="s">
        <v>468</v>
      </c>
      <c r="S596" s="11">
        <v>42915</v>
      </c>
      <c r="T596" s="11">
        <v>42916</v>
      </c>
      <c r="U596" s="11">
        <v>42915.323998761574</v>
      </c>
      <c r="V596" s="11">
        <v>42916</v>
      </c>
      <c r="Y596" s="11">
        <v>42935</v>
      </c>
      <c r="AB596" s="11">
        <v>42935.504383310188</v>
      </c>
      <c r="AC596" s="11">
        <v>42935.504395439813</v>
      </c>
      <c r="AD596" t="s">
        <v>1783</v>
      </c>
      <c r="AE596" t="s">
        <v>1783</v>
      </c>
      <c r="AJ596" t="s">
        <v>134</v>
      </c>
      <c r="AK596" t="s">
        <v>131</v>
      </c>
      <c r="AN596" t="s">
        <v>53</v>
      </c>
      <c r="AO596" t="s">
        <v>54</v>
      </c>
      <c r="AP596" t="s">
        <v>55</v>
      </c>
      <c r="AQ596" s="12">
        <v>19</v>
      </c>
    </row>
    <row r="597" spans="1:44">
      <c r="A597" t="s">
        <v>469</v>
      </c>
      <c r="B597" t="str">
        <f t="shared" si="9"/>
        <v>Unico</v>
      </c>
      <c r="C597" t="s">
        <v>107</v>
      </c>
      <c r="D597" t="s">
        <v>44</v>
      </c>
      <c r="E597" t="s">
        <v>94</v>
      </c>
      <c r="F597" t="s">
        <v>95</v>
      </c>
      <c r="G597" t="s">
        <v>98</v>
      </c>
      <c r="H597" t="s">
        <v>113</v>
      </c>
      <c r="M597" t="s">
        <v>68</v>
      </c>
      <c r="N597" t="s">
        <v>70</v>
      </c>
      <c r="O597" t="s">
        <v>50</v>
      </c>
      <c r="P597" t="s">
        <v>79</v>
      </c>
      <c r="Q597" t="s">
        <v>85</v>
      </c>
      <c r="R597" t="s">
        <v>470</v>
      </c>
      <c r="S597" s="11">
        <v>42916</v>
      </c>
      <c r="T597" s="11">
        <v>42920</v>
      </c>
      <c r="U597" s="11">
        <v>42916.307279131943</v>
      </c>
      <c r="V597" s="11">
        <v>42920</v>
      </c>
      <c r="Y597" s="11">
        <v>42937</v>
      </c>
      <c r="AB597" s="11">
        <v>42942.469572106478</v>
      </c>
      <c r="AC597" s="11">
        <v>42942.469587002313</v>
      </c>
      <c r="AD597" t="s">
        <v>1784</v>
      </c>
      <c r="AE597" t="s">
        <v>1785</v>
      </c>
      <c r="AI597" t="s">
        <v>141</v>
      </c>
      <c r="AJ597" t="s">
        <v>134</v>
      </c>
      <c r="AK597" t="s">
        <v>131</v>
      </c>
      <c r="AN597" t="s">
        <v>53</v>
      </c>
      <c r="AO597" t="s">
        <v>54</v>
      </c>
      <c r="AP597" t="s">
        <v>55</v>
      </c>
      <c r="AQ597" s="12">
        <v>25</v>
      </c>
      <c r="AR597" s="12">
        <v>5</v>
      </c>
    </row>
    <row r="598" spans="1:44">
      <c r="A598" t="s">
        <v>471</v>
      </c>
      <c r="B598" t="str">
        <f t="shared" si="9"/>
        <v>Unico</v>
      </c>
      <c r="C598" t="s">
        <v>107</v>
      </c>
      <c r="D598" t="s">
        <v>44</v>
      </c>
      <c r="E598" t="s">
        <v>94</v>
      </c>
      <c r="F598" t="s">
        <v>95</v>
      </c>
      <c r="G598" t="s">
        <v>98</v>
      </c>
      <c r="H598" t="s">
        <v>113</v>
      </c>
      <c r="M598" t="s">
        <v>68</v>
      </c>
      <c r="N598" t="s">
        <v>70</v>
      </c>
      <c r="O598" t="s">
        <v>50</v>
      </c>
      <c r="P598" t="s">
        <v>79</v>
      </c>
      <c r="Q598" t="s">
        <v>85</v>
      </c>
      <c r="R598" t="s">
        <v>472</v>
      </c>
      <c r="S598" s="11">
        <v>42916</v>
      </c>
      <c r="T598" s="11">
        <v>42920</v>
      </c>
      <c r="U598" s="11">
        <v>42916.354391493056</v>
      </c>
      <c r="V598" s="11">
        <v>42920</v>
      </c>
      <c r="Y598" s="11">
        <v>42937</v>
      </c>
      <c r="AB598" s="11">
        <v>42940.412936562498</v>
      </c>
      <c r="AC598" s="11">
        <v>42940.41294534722</v>
      </c>
      <c r="AD598" t="s">
        <v>1786</v>
      </c>
      <c r="AE598" t="s">
        <v>1786</v>
      </c>
      <c r="AI598" t="s">
        <v>160</v>
      </c>
      <c r="AJ598" t="s">
        <v>139</v>
      </c>
      <c r="AK598" t="s">
        <v>131</v>
      </c>
      <c r="AN598" t="s">
        <v>53</v>
      </c>
      <c r="AO598" t="s">
        <v>54</v>
      </c>
      <c r="AP598" t="s">
        <v>55</v>
      </c>
      <c r="AQ598" s="12">
        <v>23</v>
      </c>
      <c r="AR598" s="12">
        <v>3</v>
      </c>
    </row>
    <row r="599" spans="1:44">
      <c r="A599" t="s">
        <v>473</v>
      </c>
      <c r="B599" t="str">
        <f t="shared" si="9"/>
        <v>Unico</v>
      </c>
      <c r="C599" t="s">
        <v>107</v>
      </c>
      <c r="D599" t="s">
        <v>44</v>
      </c>
      <c r="E599" t="s">
        <v>94</v>
      </c>
      <c r="F599" t="s">
        <v>95</v>
      </c>
      <c r="G599" t="s">
        <v>98</v>
      </c>
      <c r="H599" t="s">
        <v>113</v>
      </c>
      <c r="M599" t="s">
        <v>68</v>
      </c>
      <c r="N599" t="s">
        <v>70</v>
      </c>
      <c r="O599" t="s">
        <v>50</v>
      </c>
      <c r="P599" t="s">
        <v>79</v>
      </c>
      <c r="Q599" t="s">
        <v>85</v>
      </c>
      <c r="R599" t="s">
        <v>474</v>
      </c>
      <c r="S599" s="11">
        <v>42916</v>
      </c>
      <c r="T599" s="11">
        <v>42920</v>
      </c>
      <c r="U599" s="11">
        <v>42916.357723622685</v>
      </c>
      <c r="V599" s="11">
        <v>42920</v>
      </c>
      <c r="Y599" s="11">
        <v>42937</v>
      </c>
      <c r="AB599" s="11">
        <v>42940.411575069447</v>
      </c>
      <c r="AC599" s="11">
        <v>42940.41159127315</v>
      </c>
      <c r="AD599" t="s">
        <v>1787</v>
      </c>
      <c r="AE599" t="s">
        <v>1787</v>
      </c>
      <c r="AJ599" t="s">
        <v>134</v>
      </c>
      <c r="AK599" t="s">
        <v>131</v>
      </c>
      <c r="AN599" t="s">
        <v>53</v>
      </c>
      <c r="AO599" t="s">
        <v>54</v>
      </c>
      <c r="AP599" t="s">
        <v>55</v>
      </c>
      <c r="AQ599" s="12">
        <v>23</v>
      </c>
      <c r="AR599" s="12">
        <v>3</v>
      </c>
    </row>
    <row r="600" spans="1:44">
      <c r="A600" t="s">
        <v>475</v>
      </c>
      <c r="B600" t="str">
        <f t="shared" si="9"/>
        <v>Unico</v>
      </c>
      <c r="C600" t="s">
        <v>107</v>
      </c>
      <c r="D600" t="s">
        <v>44</v>
      </c>
      <c r="E600" t="s">
        <v>94</v>
      </c>
      <c r="F600" t="s">
        <v>95</v>
      </c>
      <c r="G600" t="s">
        <v>98</v>
      </c>
      <c r="H600" t="s">
        <v>113</v>
      </c>
      <c r="M600" t="s">
        <v>68</v>
      </c>
      <c r="N600" t="s">
        <v>70</v>
      </c>
      <c r="O600" t="s">
        <v>50</v>
      </c>
      <c r="P600" t="s">
        <v>79</v>
      </c>
      <c r="Q600" t="s">
        <v>85</v>
      </c>
      <c r="R600" t="s">
        <v>476</v>
      </c>
      <c r="S600" s="11">
        <v>42916</v>
      </c>
      <c r="T600" s="11">
        <v>42920</v>
      </c>
      <c r="U600" s="11">
        <v>42916.360771099535</v>
      </c>
      <c r="V600" s="11">
        <v>42920</v>
      </c>
      <c r="Y600" s="11">
        <v>42937</v>
      </c>
      <c r="AB600" s="11">
        <v>42940.409951365742</v>
      </c>
      <c r="AC600" s="11">
        <v>42940.409977384261</v>
      </c>
      <c r="AD600" t="s">
        <v>1788</v>
      </c>
      <c r="AE600" t="s">
        <v>1788</v>
      </c>
      <c r="AI600" t="s">
        <v>133</v>
      </c>
      <c r="AJ600" t="s">
        <v>134</v>
      </c>
      <c r="AK600" t="s">
        <v>131</v>
      </c>
      <c r="AN600" t="s">
        <v>53</v>
      </c>
      <c r="AO600" t="s">
        <v>54</v>
      </c>
      <c r="AP600" t="s">
        <v>55</v>
      </c>
      <c r="AQ600" s="12">
        <v>23</v>
      </c>
      <c r="AR600" s="12">
        <v>3</v>
      </c>
    </row>
    <row r="601" spans="1:44">
      <c r="A601" t="s">
        <v>477</v>
      </c>
      <c r="B601" t="str">
        <f t="shared" si="9"/>
        <v>Unico</v>
      </c>
      <c r="C601" t="s">
        <v>107</v>
      </c>
      <c r="D601" t="s">
        <v>44</v>
      </c>
      <c r="E601" t="s">
        <v>94</v>
      </c>
      <c r="F601" t="s">
        <v>95</v>
      </c>
      <c r="G601" t="s">
        <v>98</v>
      </c>
      <c r="H601" t="s">
        <v>113</v>
      </c>
      <c r="M601" t="s">
        <v>105</v>
      </c>
      <c r="N601" t="s">
        <v>70</v>
      </c>
      <c r="O601" t="s">
        <v>50</v>
      </c>
      <c r="P601" t="s">
        <v>65</v>
      </c>
      <c r="Q601" t="s">
        <v>85</v>
      </c>
      <c r="R601" t="s">
        <v>478</v>
      </c>
      <c r="S601" s="11">
        <v>42916</v>
      </c>
      <c r="T601" s="11">
        <v>42920</v>
      </c>
      <c r="U601" s="11">
        <v>42916.380526516201</v>
      </c>
      <c r="V601" s="11">
        <v>42920</v>
      </c>
      <c r="Y601" s="11">
        <v>42937</v>
      </c>
      <c r="AB601" s="11">
        <v>42942.467718680557</v>
      </c>
      <c r="AC601" s="11">
        <v>42942.467753379628</v>
      </c>
      <c r="AD601" t="s">
        <v>1789</v>
      </c>
      <c r="AE601" t="s">
        <v>1789</v>
      </c>
      <c r="AJ601" t="s">
        <v>134</v>
      </c>
      <c r="AK601" t="s">
        <v>131</v>
      </c>
      <c r="AN601" t="s">
        <v>53</v>
      </c>
      <c r="AO601" t="s">
        <v>54</v>
      </c>
      <c r="AP601" t="s">
        <v>55</v>
      </c>
      <c r="AQ601" s="12">
        <v>25</v>
      </c>
      <c r="AR601" s="12">
        <v>5</v>
      </c>
    </row>
    <row r="602" spans="1:44">
      <c r="A602" t="s">
        <v>1790</v>
      </c>
      <c r="B602" t="str">
        <f t="shared" si="9"/>
        <v>Unico</v>
      </c>
      <c r="C602" t="s">
        <v>107</v>
      </c>
      <c r="D602" t="s">
        <v>44</v>
      </c>
      <c r="E602" t="s">
        <v>89</v>
      </c>
      <c r="F602" t="s">
        <v>95</v>
      </c>
      <c r="G602" t="s">
        <v>98</v>
      </c>
      <c r="H602" t="s">
        <v>108</v>
      </c>
      <c r="I602" t="s">
        <v>60</v>
      </c>
      <c r="J602" t="s">
        <v>193</v>
      </c>
      <c r="K602" t="s">
        <v>749</v>
      </c>
      <c r="L602" t="s">
        <v>133</v>
      </c>
      <c r="N602" t="s">
        <v>49</v>
      </c>
      <c r="O602" t="s">
        <v>57</v>
      </c>
      <c r="P602" t="s">
        <v>65</v>
      </c>
      <c r="Q602" t="s">
        <v>85</v>
      </c>
      <c r="R602" t="s">
        <v>1791</v>
      </c>
      <c r="S602" s="11">
        <v>42916</v>
      </c>
      <c r="T602" s="11">
        <v>42920</v>
      </c>
      <c r="U602" s="11">
        <v>42917.525981099534</v>
      </c>
      <c r="V602" s="11">
        <v>42920</v>
      </c>
      <c r="Y602" s="11">
        <v>42937</v>
      </c>
      <c r="AB602" s="11">
        <v>42920.403872800925</v>
      </c>
      <c r="AC602" s="11">
        <v>42940.392091851849</v>
      </c>
      <c r="AD602" t="s">
        <v>1792</v>
      </c>
      <c r="AE602" t="s">
        <v>1792</v>
      </c>
      <c r="AK602" t="s">
        <v>131</v>
      </c>
      <c r="AN602" t="s">
        <v>53</v>
      </c>
      <c r="AO602" t="s">
        <v>54</v>
      </c>
      <c r="AP602" t="s">
        <v>55</v>
      </c>
      <c r="AQ602" s="12">
        <v>2</v>
      </c>
    </row>
    <row r="603" spans="1:44">
      <c r="A603" t="s">
        <v>1793</v>
      </c>
      <c r="B603" t="str">
        <f t="shared" si="9"/>
        <v>Unico</v>
      </c>
      <c r="C603" t="s">
        <v>107</v>
      </c>
      <c r="D603" t="s">
        <v>44</v>
      </c>
      <c r="E603" t="s">
        <v>89</v>
      </c>
      <c r="F603" t="s">
        <v>95</v>
      </c>
      <c r="G603" t="s">
        <v>98</v>
      </c>
      <c r="H603" t="s">
        <v>108</v>
      </c>
      <c r="I603" t="s">
        <v>60</v>
      </c>
      <c r="J603" t="s">
        <v>193</v>
      </c>
      <c r="K603" t="s">
        <v>749</v>
      </c>
      <c r="L603" t="s">
        <v>133</v>
      </c>
      <c r="N603" t="s">
        <v>49</v>
      </c>
      <c r="O603" t="s">
        <v>57</v>
      </c>
      <c r="P603" t="s">
        <v>51</v>
      </c>
      <c r="Q603" t="s">
        <v>97</v>
      </c>
      <c r="R603" t="s">
        <v>750</v>
      </c>
      <c r="S603" s="11">
        <v>42916</v>
      </c>
      <c r="T603" s="11">
        <v>42920</v>
      </c>
      <c r="U603" s="11">
        <v>42916.722314004626</v>
      </c>
      <c r="V603" s="11">
        <v>42920</v>
      </c>
      <c r="Y603" s="11">
        <v>42920</v>
      </c>
      <c r="AB603" s="11">
        <v>42920.399709027777</v>
      </c>
      <c r="AC603" s="11">
        <v>42940.405724212964</v>
      </c>
      <c r="AE603" t="s">
        <v>1794</v>
      </c>
      <c r="AK603" t="s">
        <v>131</v>
      </c>
      <c r="AN603" t="s">
        <v>53</v>
      </c>
      <c r="AO603" t="s">
        <v>54</v>
      </c>
      <c r="AP603" t="s">
        <v>55</v>
      </c>
      <c r="AQ603" s="12">
        <v>3</v>
      </c>
    </row>
    <row r="604" spans="1:44">
      <c r="A604" t="s">
        <v>1793</v>
      </c>
      <c r="B604" t="str">
        <f t="shared" si="9"/>
        <v>Duplicado</v>
      </c>
      <c r="C604" t="s">
        <v>107</v>
      </c>
      <c r="D604" t="s">
        <v>44</v>
      </c>
      <c r="E604" t="s">
        <v>94</v>
      </c>
      <c r="F604" t="s">
        <v>95</v>
      </c>
      <c r="G604" t="s">
        <v>98</v>
      </c>
      <c r="H604" t="s">
        <v>113</v>
      </c>
      <c r="I604" t="s">
        <v>60</v>
      </c>
      <c r="J604" t="s">
        <v>193</v>
      </c>
      <c r="K604" t="s">
        <v>749</v>
      </c>
      <c r="L604" t="s">
        <v>133</v>
      </c>
      <c r="N604" t="s">
        <v>49</v>
      </c>
      <c r="O604" t="s">
        <v>57</v>
      </c>
      <c r="P604" t="s">
        <v>79</v>
      </c>
      <c r="Q604" t="s">
        <v>85</v>
      </c>
      <c r="R604" t="s">
        <v>750</v>
      </c>
      <c r="S604" s="11">
        <v>42916</v>
      </c>
      <c r="T604" s="11">
        <v>42920</v>
      </c>
      <c r="U604" s="11">
        <v>42920.399686041666</v>
      </c>
      <c r="V604" s="11">
        <v>42920</v>
      </c>
      <c r="Y604" s="11">
        <v>42937</v>
      </c>
      <c r="AB604" s="11">
        <v>42940.405715729168</v>
      </c>
      <c r="AC604" s="11">
        <v>42940.405724212964</v>
      </c>
      <c r="AD604" t="s">
        <v>1795</v>
      </c>
      <c r="AE604" t="s">
        <v>1795</v>
      </c>
      <c r="AK604" t="s">
        <v>131</v>
      </c>
      <c r="AN604" t="s">
        <v>53</v>
      </c>
      <c r="AO604" t="s">
        <v>54</v>
      </c>
      <c r="AP604" t="s">
        <v>55</v>
      </c>
      <c r="AQ604" s="12">
        <v>19</v>
      </c>
      <c r="AR604" s="12">
        <v>3</v>
      </c>
    </row>
    <row r="605" spans="1:44">
      <c r="A605" t="s">
        <v>1796</v>
      </c>
      <c r="B605" t="str">
        <f t="shared" si="9"/>
        <v>Unico</v>
      </c>
      <c r="C605" t="s">
        <v>107</v>
      </c>
      <c r="D605" t="s">
        <v>44</v>
      </c>
      <c r="E605" t="s">
        <v>89</v>
      </c>
      <c r="F605" t="s">
        <v>95</v>
      </c>
      <c r="G605" t="s">
        <v>98</v>
      </c>
      <c r="H605" t="s">
        <v>108</v>
      </c>
      <c r="I605" t="s">
        <v>60</v>
      </c>
      <c r="J605" t="s">
        <v>193</v>
      </c>
      <c r="K605" t="s">
        <v>749</v>
      </c>
      <c r="L605" t="s">
        <v>133</v>
      </c>
      <c r="N605" t="s">
        <v>49</v>
      </c>
      <c r="O605" t="s">
        <v>57</v>
      </c>
      <c r="P605" t="s">
        <v>65</v>
      </c>
      <c r="Q605" t="s">
        <v>85</v>
      </c>
      <c r="R605" t="s">
        <v>750</v>
      </c>
      <c r="S605" s="11">
        <v>42916</v>
      </c>
      <c r="T605" s="11">
        <v>42920</v>
      </c>
      <c r="U605" s="11">
        <v>42917.665227557867</v>
      </c>
      <c r="V605" s="11">
        <v>42920</v>
      </c>
      <c r="Y605" s="11">
        <v>42920</v>
      </c>
      <c r="AB605" s="11">
        <v>42920.404300613423</v>
      </c>
      <c r="AC605" s="11">
        <v>42941.372118946761</v>
      </c>
      <c r="AD605" t="s">
        <v>1792</v>
      </c>
      <c r="AE605" t="s">
        <v>1792</v>
      </c>
      <c r="AK605" t="s">
        <v>131</v>
      </c>
      <c r="AN605" t="s">
        <v>53</v>
      </c>
      <c r="AO605" t="s">
        <v>54</v>
      </c>
      <c r="AP605" t="s">
        <v>55</v>
      </c>
      <c r="AQ605" s="12">
        <v>2</v>
      </c>
    </row>
    <row r="606" spans="1:44">
      <c r="A606" t="s">
        <v>1797</v>
      </c>
      <c r="B606" t="str">
        <f t="shared" si="9"/>
        <v>Unico</v>
      </c>
      <c r="C606" t="s">
        <v>107</v>
      </c>
      <c r="D606" t="s">
        <v>44</v>
      </c>
      <c r="E606" t="s">
        <v>45</v>
      </c>
      <c r="F606" t="s">
        <v>95</v>
      </c>
      <c r="G606" t="s">
        <v>98</v>
      </c>
      <c r="H606" t="s">
        <v>158</v>
      </c>
      <c r="M606" t="s">
        <v>68</v>
      </c>
      <c r="N606" t="s">
        <v>70</v>
      </c>
      <c r="O606" t="s">
        <v>50</v>
      </c>
      <c r="P606" t="s">
        <v>51</v>
      </c>
      <c r="Q606" t="s">
        <v>97</v>
      </c>
      <c r="R606" t="s">
        <v>1798</v>
      </c>
      <c r="S606" s="11">
        <v>42920</v>
      </c>
      <c r="T606" s="11">
        <v>42921</v>
      </c>
      <c r="U606" s="11">
        <v>42920.719291550929</v>
      </c>
      <c r="V606" s="11">
        <v>42921</v>
      </c>
      <c r="Y606" s="11">
        <v>42921</v>
      </c>
      <c r="AB606" s="11">
        <v>42920.720164548613</v>
      </c>
      <c r="AC606" s="11">
        <v>42942.466096145836</v>
      </c>
      <c r="AE606" t="s">
        <v>1799</v>
      </c>
      <c r="AI606" t="s">
        <v>133</v>
      </c>
      <c r="AJ606" t="s">
        <v>139</v>
      </c>
      <c r="AK606" t="s">
        <v>131</v>
      </c>
      <c r="AN606" t="s">
        <v>59</v>
      </c>
      <c r="AO606" t="s">
        <v>54</v>
      </c>
      <c r="AP606" t="s">
        <v>55</v>
      </c>
      <c r="AQ606" s="12">
        <v>0</v>
      </c>
    </row>
    <row r="607" spans="1:44">
      <c r="A607" t="s">
        <v>1797</v>
      </c>
      <c r="B607" t="str">
        <f t="shared" si="9"/>
        <v>Duplicado</v>
      </c>
      <c r="C607" t="s">
        <v>107</v>
      </c>
      <c r="D607" t="s">
        <v>44</v>
      </c>
      <c r="E607" t="s">
        <v>94</v>
      </c>
      <c r="F607" t="s">
        <v>95</v>
      </c>
      <c r="G607" t="s">
        <v>98</v>
      </c>
      <c r="H607" t="s">
        <v>113</v>
      </c>
      <c r="M607" t="s">
        <v>68</v>
      </c>
      <c r="N607" t="s">
        <v>70</v>
      </c>
      <c r="O607" t="s">
        <v>50</v>
      </c>
      <c r="P607" t="s">
        <v>79</v>
      </c>
      <c r="Q607" t="s">
        <v>85</v>
      </c>
      <c r="R607" t="s">
        <v>1798</v>
      </c>
      <c r="S607" s="11">
        <v>42920</v>
      </c>
      <c r="T607" s="11">
        <v>42921</v>
      </c>
      <c r="U607" s="11">
        <v>42920.720130671296</v>
      </c>
      <c r="V607" s="11">
        <v>42921</v>
      </c>
      <c r="Y607" s="11">
        <v>42940</v>
      </c>
      <c r="AB607" s="11">
        <v>42942.466077893521</v>
      </c>
      <c r="AC607" s="11">
        <v>42942.466096145836</v>
      </c>
      <c r="AD607" t="s">
        <v>1800</v>
      </c>
      <c r="AE607" t="s">
        <v>1800</v>
      </c>
      <c r="AI607" t="s">
        <v>133</v>
      </c>
      <c r="AJ607" t="s">
        <v>139</v>
      </c>
      <c r="AK607" t="s">
        <v>131</v>
      </c>
      <c r="AN607" t="s">
        <v>59</v>
      </c>
      <c r="AO607" t="s">
        <v>54</v>
      </c>
      <c r="AP607" t="s">
        <v>55</v>
      </c>
      <c r="AQ607" s="12">
        <v>21</v>
      </c>
      <c r="AR607" s="12">
        <v>2</v>
      </c>
    </row>
    <row r="608" spans="1:44">
      <c r="A608" t="s">
        <v>1801</v>
      </c>
      <c r="B608" t="str">
        <f t="shared" si="9"/>
        <v>Unico</v>
      </c>
      <c r="C608" t="s">
        <v>107</v>
      </c>
      <c r="D608" t="s">
        <v>44</v>
      </c>
      <c r="E608" t="s">
        <v>45</v>
      </c>
      <c r="F608" t="s">
        <v>95</v>
      </c>
      <c r="G608" t="s">
        <v>98</v>
      </c>
      <c r="H608" t="s">
        <v>158</v>
      </c>
      <c r="M608" t="s">
        <v>68</v>
      </c>
      <c r="N608" t="s">
        <v>70</v>
      </c>
      <c r="O608" t="s">
        <v>50</v>
      </c>
      <c r="P608" t="s">
        <v>51</v>
      </c>
      <c r="Q608" t="s">
        <v>97</v>
      </c>
      <c r="R608" t="s">
        <v>1802</v>
      </c>
      <c r="S608" s="11">
        <v>42920</v>
      </c>
      <c r="T608" s="11">
        <v>42921</v>
      </c>
      <c r="U608" s="11">
        <v>42920.721357789349</v>
      </c>
      <c r="V608" s="11">
        <v>42921</v>
      </c>
      <c r="Y608" s="11">
        <v>42921</v>
      </c>
      <c r="AB608" s="11">
        <v>42920.722451504633</v>
      </c>
      <c r="AC608" s="11">
        <v>42940.427048043981</v>
      </c>
      <c r="AE608" t="s">
        <v>1803</v>
      </c>
      <c r="AI608" t="s">
        <v>133</v>
      </c>
      <c r="AJ608" t="s">
        <v>139</v>
      </c>
      <c r="AK608" t="s">
        <v>131</v>
      </c>
      <c r="AN608" t="s">
        <v>59</v>
      </c>
      <c r="AO608" t="s">
        <v>54</v>
      </c>
      <c r="AP608" t="s">
        <v>55</v>
      </c>
      <c r="AQ608" s="12">
        <v>0</v>
      </c>
    </row>
    <row r="609" spans="1:43">
      <c r="A609" t="s">
        <v>1801</v>
      </c>
      <c r="B609" t="str">
        <f t="shared" si="9"/>
        <v>Duplicado</v>
      </c>
      <c r="C609" t="s">
        <v>107</v>
      </c>
      <c r="D609" t="s">
        <v>44</v>
      </c>
      <c r="E609" t="s">
        <v>94</v>
      </c>
      <c r="F609" t="s">
        <v>95</v>
      </c>
      <c r="G609" t="s">
        <v>98</v>
      </c>
      <c r="H609" t="s">
        <v>113</v>
      </c>
      <c r="M609" t="s">
        <v>68</v>
      </c>
      <c r="N609" t="s">
        <v>70</v>
      </c>
      <c r="O609" t="s">
        <v>50</v>
      </c>
      <c r="P609" t="s">
        <v>79</v>
      </c>
      <c r="Q609" t="s">
        <v>85</v>
      </c>
      <c r="R609" t="s">
        <v>1802</v>
      </c>
      <c r="S609" s="11">
        <v>42920</v>
      </c>
      <c r="T609" s="11">
        <v>42921</v>
      </c>
      <c r="U609" s="11">
        <v>42920.722439861114</v>
      </c>
      <c r="V609" s="11">
        <v>42921</v>
      </c>
      <c r="Y609" s="11">
        <v>42940</v>
      </c>
      <c r="AB609" s="11">
        <v>42940.427024398145</v>
      </c>
      <c r="AC609" s="11">
        <v>42940.427048043981</v>
      </c>
      <c r="AD609" t="s">
        <v>1804</v>
      </c>
      <c r="AE609" t="s">
        <v>1804</v>
      </c>
      <c r="AI609" t="s">
        <v>133</v>
      </c>
      <c r="AJ609" t="s">
        <v>139</v>
      </c>
      <c r="AK609" t="s">
        <v>131</v>
      </c>
      <c r="AN609" t="s">
        <v>59</v>
      </c>
      <c r="AO609" t="s">
        <v>54</v>
      </c>
      <c r="AP609" t="s">
        <v>55</v>
      </c>
      <c r="AQ609" s="12">
        <v>19</v>
      </c>
    </row>
    <row r="610" spans="1:43">
      <c r="A610" t="s">
        <v>1805</v>
      </c>
      <c r="B610" t="str">
        <f t="shared" si="9"/>
        <v>Unico</v>
      </c>
      <c r="C610" t="s">
        <v>107</v>
      </c>
      <c r="D610" t="s">
        <v>44</v>
      </c>
      <c r="E610" t="s">
        <v>45</v>
      </c>
      <c r="F610" t="s">
        <v>95</v>
      </c>
      <c r="G610" t="s">
        <v>98</v>
      </c>
      <c r="H610" t="s">
        <v>158</v>
      </c>
      <c r="M610" t="s">
        <v>68</v>
      </c>
      <c r="N610" t="s">
        <v>70</v>
      </c>
      <c r="O610" t="s">
        <v>50</v>
      </c>
      <c r="P610" t="s">
        <v>51</v>
      </c>
      <c r="Q610" t="s">
        <v>97</v>
      </c>
      <c r="R610" t="s">
        <v>1806</v>
      </c>
      <c r="S610" s="11">
        <v>42920</v>
      </c>
      <c r="T610" s="11">
        <v>42921</v>
      </c>
      <c r="U610" s="11">
        <v>42920.72667034722</v>
      </c>
      <c r="V610" s="11">
        <v>42921</v>
      </c>
      <c r="Y610" s="11">
        <v>42921</v>
      </c>
      <c r="AB610" s="11">
        <v>42920.72759505787</v>
      </c>
      <c r="AC610" s="11">
        <v>42940.428620590275</v>
      </c>
      <c r="AE610" t="s">
        <v>1807</v>
      </c>
      <c r="AJ610" t="s">
        <v>139</v>
      </c>
      <c r="AK610" t="s">
        <v>131</v>
      </c>
      <c r="AN610" t="s">
        <v>59</v>
      </c>
      <c r="AO610" t="s">
        <v>54</v>
      </c>
      <c r="AP610" t="s">
        <v>55</v>
      </c>
      <c r="AQ610" s="12">
        <v>0</v>
      </c>
    </row>
    <row r="611" spans="1:43">
      <c r="A611" t="s">
        <v>1805</v>
      </c>
      <c r="B611" t="str">
        <f t="shared" si="9"/>
        <v>Duplicado</v>
      </c>
      <c r="C611" t="s">
        <v>107</v>
      </c>
      <c r="D611" t="s">
        <v>44</v>
      </c>
      <c r="E611" t="s">
        <v>94</v>
      </c>
      <c r="F611" t="s">
        <v>95</v>
      </c>
      <c r="G611" t="s">
        <v>98</v>
      </c>
      <c r="H611" t="s">
        <v>113</v>
      </c>
      <c r="M611" t="s">
        <v>68</v>
      </c>
      <c r="N611" t="s">
        <v>70</v>
      </c>
      <c r="O611" t="s">
        <v>50</v>
      </c>
      <c r="P611" t="s">
        <v>79</v>
      </c>
      <c r="Q611" t="s">
        <v>85</v>
      </c>
      <c r="R611" t="s">
        <v>1806</v>
      </c>
      <c r="S611" s="11">
        <v>42920</v>
      </c>
      <c r="T611" s="11">
        <v>42921</v>
      </c>
      <c r="U611" s="11">
        <v>42920.727570821757</v>
      </c>
      <c r="V611" s="11">
        <v>42921</v>
      </c>
      <c r="Y611" s="11">
        <v>42940</v>
      </c>
      <c r="AB611" s="11">
        <v>42940.428601168984</v>
      </c>
      <c r="AC611" s="11">
        <v>42940.428620590275</v>
      </c>
      <c r="AD611" t="s">
        <v>1808</v>
      </c>
      <c r="AE611" t="s">
        <v>1808</v>
      </c>
      <c r="AJ611" t="s">
        <v>139</v>
      </c>
      <c r="AK611" t="s">
        <v>131</v>
      </c>
      <c r="AN611" t="s">
        <v>59</v>
      </c>
      <c r="AO611" t="s">
        <v>54</v>
      </c>
      <c r="AP611" t="s">
        <v>55</v>
      </c>
      <c r="AQ611" s="12">
        <v>19</v>
      </c>
    </row>
    <row r="612" spans="1:43">
      <c r="A612" t="s">
        <v>1809</v>
      </c>
      <c r="B612" t="str">
        <f t="shared" si="9"/>
        <v>Unico</v>
      </c>
      <c r="C612" t="s">
        <v>107</v>
      </c>
      <c r="D612" t="s">
        <v>44</v>
      </c>
      <c r="E612" t="s">
        <v>45</v>
      </c>
      <c r="F612" t="s">
        <v>95</v>
      </c>
      <c r="G612" t="s">
        <v>98</v>
      </c>
      <c r="H612" t="s">
        <v>158</v>
      </c>
      <c r="M612" t="s">
        <v>68</v>
      </c>
      <c r="N612" t="s">
        <v>70</v>
      </c>
      <c r="O612" t="s">
        <v>50</v>
      </c>
      <c r="P612" t="s">
        <v>51</v>
      </c>
      <c r="Q612" t="s">
        <v>97</v>
      </c>
      <c r="R612" t="s">
        <v>1810</v>
      </c>
      <c r="S612" s="11">
        <v>42920</v>
      </c>
      <c r="T612" s="11">
        <v>42921</v>
      </c>
      <c r="U612" s="11">
        <v>42920.735546840275</v>
      </c>
      <c r="V612" s="11">
        <v>42921</v>
      </c>
      <c r="Y612" s="11">
        <v>42921</v>
      </c>
      <c r="AB612" s="11">
        <v>42920.736301643519</v>
      </c>
      <c r="AC612" s="11">
        <v>42940.431397974535</v>
      </c>
      <c r="AE612" t="s">
        <v>1811</v>
      </c>
      <c r="AJ612" t="s">
        <v>134</v>
      </c>
      <c r="AK612" t="s">
        <v>131</v>
      </c>
      <c r="AN612" t="s">
        <v>59</v>
      </c>
      <c r="AO612" t="s">
        <v>54</v>
      </c>
      <c r="AP612" t="s">
        <v>55</v>
      </c>
      <c r="AQ612" s="12">
        <v>0</v>
      </c>
    </row>
    <row r="613" spans="1:43">
      <c r="A613" t="s">
        <v>1809</v>
      </c>
      <c r="B613" t="str">
        <f t="shared" si="9"/>
        <v>Duplicado</v>
      </c>
      <c r="C613" t="s">
        <v>107</v>
      </c>
      <c r="D613" t="s">
        <v>44</v>
      </c>
      <c r="E613" t="s">
        <v>94</v>
      </c>
      <c r="F613" t="s">
        <v>95</v>
      </c>
      <c r="G613" t="s">
        <v>98</v>
      </c>
      <c r="H613" t="s">
        <v>113</v>
      </c>
      <c r="M613" t="s">
        <v>68</v>
      </c>
      <c r="N613" t="s">
        <v>70</v>
      </c>
      <c r="O613" t="s">
        <v>50</v>
      </c>
      <c r="P613" t="s">
        <v>79</v>
      </c>
      <c r="Q613" t="s">
        <v>85</v>
      </c>
      <c r="R613" t="s">
        <v>1810</v>
      </c>
      <c r="S613" s="11">
        <v>42920</v>
      </c>
      <c r="T613" s="11">
        <v>42921</v>
      </c>
      <c r="U613" s="11">
        <v>42920.736293576389</v>
      </c>
      <c r="V613" s="11">
        <v>42921</v>
      </c>
      <c r="Y613" s="11">
        <v>42940</v>
      </c>
      <c r="AB613" s="11">
        <v>42940.431377048611</v>
      </c>
      <c r="AC613" s="11">
        <v>42940.431397974535</v>
      </c>
      <c r="AD613" t="s">
        <v>1812</v>
      </c>
      <c r="AE613" t="s">
        <v>1812</v>
      </c>
      <c r="AJ613" t="s">
        <v>134</v>
      </c>
      <c r="AK613" t="s">
        <v>131</v>
      </c>
      <c r="AN613" t="s">
        <v>59</v>
      </c>
      <c r="AO613" t="s">
        <v>54</v>
      </c>
      <c r="AP613" t="s">
        <v>55</v>
      </c>
      <c r="AQ613" s="12">
        <v>19</v>
      </c>
    </row>
    <row r="614" spans="1:43">
      <c r="A614" t="s">
        <v>1813</v>
      </c>
      <c r="B614" t="str">
        <f t="shared" si="9"/>
        <v>Unico</v>
      </c>
      <c r="C614" t="s">
        <v>107</v>
      </c>
      <c r="D614" t="s">
        <v>44</v>
      </c>
      <c r="E614" t="s">
        <v>45</v>
      </c>
      <c r="F614" t="s">
        <v>95</v>
      </c>
      <c r="G614" t="s">
        <v>98</v>
      </c>
      <c r="H614" t="s">
        <v>158</v>
      </c>
      <c r="M614" t="s">
        <v>68</v>
      </c>
      <c r="N614" t="s">
        <v>70</v>
      </c>
      <c r="O614" t="s">
        <v>50</v>
      </c>
      <c r="P614" t="s">
        <v>51</v>
      </c>
      <c r="Q614" t="s">
        <v>97</v>
      </c>
      <c r="R614" t="s">
        <v>1814</v>
      </c>
      <c r="S614" s="11">
        <v>42920</v>
      </c>
      <c r="T614" s="11">
        <v>42921</v>
      </c>
      <c r="U614" s="11">
        <v>42920.738894814815</v>
      </c>
      <c r="V614" s="11">
        <v>42921</v>
      </c>
      <c r="Y614" s="11">
        <v>42921</v>
      </c>
      <c r="AB614" s="11">
        <v>42920.739656724538</v>
      </c>
      <c r="AC614" s="11">
        <v>42940.432968321758</v>
      </c>
      <c r="AE614" t="s">
        <v>1815</v>
      </c>
      <c r="AJ614" t="s">
        <v>134</v>
      </c>
      <c r="AK614" t="s">
        <v>131</v>
      </c>
      <c r="AN614" t="s">
        <v>59</v>
      </c>
      <c r="AO614" t="s">
        <v>54</v>
      </c>
      <c r="AP614" t="s">
        <v>55</v>
      </c>
      <c r="AQ614" s="12">
        <v>0</v>
      </c>
    </row>
    <row r="615" spans="1:43">
      <c r="A615" t="s">
        <v>1813</v>
      </c>
      <c r="B615" t="str">
        <f t="shared" si="9"/>
        <v>Duplicado</v>
      </c>
      <c r="C615" t="s">
        <v>107</v>
      </c>
      <c r="D615" t="s">
        <v>44</v>
      </c>
      <c r="E615" t="s">
        <v>94</v>
      </c>
      <c r="F615" t="s">
        <v>95</v>
      </c>
      <c r="G615" t="s">
        <v>98</v>
      </c>
      <c r="H615" t="s">
        <v>113</v>
      </c>
      <c r="M615" t="s">
        <v>68</v>
      </c>
      <c r="N615" t="s">
        <v>70</v>
      </c>
      <c r="O615" t="s">
        <v>50</v>
      </c>
      <c r="P615" t="s">
        <v>79</v>
      </c>
      <c r="Q615" t="s">
        <v>85</v>
      </c>
      <c r="R615" t="s">
        <v>1814</v>
      </c>
      <c r="S615" s="11">
        <v>42920</v>
      </c>
      <c r="T615" s="11">
        <v>42921</v>
      </c>
      <c r="U615" s="11">
        <v>42920.739647615737</v>
      </c>
      <c r="V615" s="11">
        <v>42921</v>
      </c>
      <c r="Y615" s="11">
        <v>42940</v>
      </c>
      <c r="AB615" s="11">
        <v>42940.432948391201</v>
      </c>
      <c r="AC615" s="11">
        <v>42940.432968321758</v>
      </c>
      <c r="AD615" t="s">
        <v>1816</v>
      </c>
      <c r="AE615" t="s">
        <v>1816</v>
      </c>
      <c r="AJ615" t="s">
        <v>134</v>
      </c>
      <c r="AK615" t="s">
        <v>131</v>
      </c>
      <c r="AN615" t="s">
        <v>59</v>
      </c>
      <c r="AO615" t="s">
        <v>54</v>
      </c>
      <c r="AP615" t="s">
        <v>55</v>
      </c>
      <c r="AQ615" s="12">
        <v>19</v>
      </c>
    </row>
    <row r="616" spans="1:43">
      <c r="A616" t="s">
        <v>1817</v>
      </c>
      <c r="B616" t="str">
        <f t="shared" si="9"/>
        <v>Unico</v>
      </c>
      <c r="C616" t="s">
        <v>107</v>
      </c>
      <c r="D616" t="s">
        <v>44</v>
      </c>
      <c r="E616" t="s">
        <v>45</v>
      </c>
      <c r="F616" t="s">
        <v>95</v>
      </c>
      <c r="G616" t="s">
        <v>98</v>
      </c>
      <c r="H616" t="s">
        <v>158</v>
      </c>
      <c r="M616" t="s">
        <v>68</v>
      </c>
      <c r="N616" t="s">
        <v>70</v>
      </c>
      <c r="O616" t="s">
        <v>50</v>
      </c>
      <c r="P616" t="s">
        <v>51</v>
      </c>
      <c r="Q616" t="s">
        <v>97</v>
      </c>
      <c r="R616" t="s">
        <v>1818</v>
      </c>
      <c r="S616" s="11">
        <v>42920</v>
      </c>
      <c r="T616" s="11">
        <v>42921</v>
      </c>
      <c r="U616" s="11">
        <v>42920.744728379628</v>
      </c>
      <c r="V616" s="11">
        <v>42921</v>
      </c>
      <c r="Y616" s="11">
        <v>42921</v>
      </c>
      <c r="AB616" s="11">
        <v>42920.745643437498</v>
      </c>
      <c r="AC616" s="11">
        <v>42940.435007581022</v>
      </c>
      <c r="AE616" t="s">
        <v>1819</v>
      </c>
      <c r="AJ616" t="s">
        <v>134</v>
      </c>
      <c r="AK616" t="s">
        <v>131</v>
      </c>
      <c r="AN616" t="s">
        <v>59</v>
      </c>
      <c r="AO616" t="s">
        <v>54</v>
      </c>
      <c r="AP616" t="s">
        <v>55</v>
      </c>
      <c r="AQ616" s="12">
        <v>0</v>
      </c>
    </row>
    <row r="617" spans="1:43">
      <c r="A617" t="s">
        <v>1817</v>
      </c>
      <c r="B617" t="str">
        <f t="shared" si="9"/>
        <v>Duplicado</v>
      </c>
      <c r="C617" t="s">
        <v>107</v>
      </c>
      <c r="D617" t="s">
        <v>44</v>
      </c>
      <c r="E617" t="s">
        <v>94</v>
      </c>
      <c r="F617" t="s">
        <v>95</v>
      </c>
      <c r="G617" t="s">
        <v>98</v>
      </c>
      <c r="H617" t="s">
        <v>113</v>
      </c>
      <c r="M617" t="s">
        <v>68</v>
      </c>
      <c r="N617" t="s">
        <v>70</v>
      </c>
      <c r="O617" t="s">
        <v>50</v>
      </c>
      <c r="P617" t="s">
        <v>79</v>
      </c>
      <c r="Q617" t="s">
        <v>85</v>
      </c>
      <c r="R617" t="s">
        <v>1818</v>
      </c>
      <c r="S617" s="11">
        <v>42920</v>
      </c>
      <c r="T617" s="11">
        <v>42921</v>
      </c>
      <c r="U617" s="11">
        <v>42920.745615694446</v>
      </c>
      <c r="V617" s="11">
        <v>42921</v>
      </c>
      <c r="Y617" s="11">
        <v>42940</v>
      </c>
      <c r="AB617" s="11">
        <v>42940.435000451391</v>
      </c>
      <c r="AC617" s="11">
        <v>42940.435007581022</v>
      </c>
      <c r="AD617" t="s">
        <v>1820</v>
      </c>
      <c r="AE617" t="s">
        <v>1820</v>
      </c>
      <c r="AJ617" t="s">
        <v>134</v>
      </c>
      <c r="AK617" t="s">
        <v>131</v>
      </c>
      <c r="AN617" t="s">
        <v>59</v>
      </c>
      <c r="AO617" t="s">
        <v>54</v>
      </c>
      <c r="AP617" t="s">
        <v>55</v>
      </c>
      <c r="AQ617" s="12">
        <v>19</v>
      </c>
    </row>
    <row r="618" spans="1:43">
      <c r="A618" t="s">
        <v>1821</v>
      </c>
      <c r="B618" t="str">
        <f t="shared" si="9"/>
        <v>Unico</v>
      </c>
      <c r="C618" t="s">
        <v>107</v>
      </c>
      <c r="D618" t="s">
        <v>44</v>
      </c>
      <c r="E618" t="s">
        <v>45</v>
      </c>
      <c r="F618" t="s">
        <v>95</v>
      </c>
      <c r="G618" t="s">
        <v>98</v>
      </c>
      <c r="H618" t="s">
        <v>158</v>
      </c>
      <c r="M618" t="s">
        <v>68</v>
      </c>
      <c r="N618" t="s">
        <v>70</v>
      </c>
      <c r="O618" t="s">
        <v>50</v>
      </c>
      <c r="P618" t="s">
        <v>51</v>
      </c>
      <c r="Q618" t="s">
        <v>97</v>
      </c>
      <c r="R618" t="s">
        <v>1822</v>
      </c>
      <c r="S618" s="11">
        <v>42920</v>
      </c>
      <c r="T618" s="11">
        <v>42921</v>
      </c>
      <c r="U618" s="11">
        <v>42920.763836168982</v>
      </c>
      <c r="V618" s="11">
        <v>42921</v>
      </c>
      <c r="Y618" s="11">
        <v>42921</v>
      </c>
      <c r="AB618" s="11">
        <v>42920.764832037035</v>
      </c>
      <c r="AC618" s="11">
        <v>42940.437277881945</v>
      </c>
      <c r="AE618" t="s">
        <v>1823</v>
      </c>
      <c r="AJ618" t="s">
        <v>134</v>
      </c>
      <c r="AK618" t="s">
        <v>131</v>
      </c>
      <c r="AN618" t="s">
        <v>59</v>
      </c>
      <c r="AO618" t="s">
        <v>54</v>
      </c>
      <c r="AP618" t="s">
        <v>55</v>
      </c>
      <c r="AQ618" s="12">
        <v>0</v>
      </c>
    </row>
    <row r="619" spans="1:43">
      <c r="A619" t="s">
        <v>1821</v>
      </c>
      <c r="B619" t="str">
        <f t="shared" si="9"/>
        <v>Duplicado</v>
      </c>
      <c r="C619" t="s">
        <v>107</v>
      </c>
      <c r="D619" t="s">
        <v>44</v>
      </c>
      <c r="E619" t="s">
        <v>94</v>
      </c>
      <c r="F619" t="s">
        <v>95</v>
      </c>
      <c r="G619" t="s">
        <v>98</v>
      </c>
      <c r="H619" t="s">
        <v>113</v>
      </c>
      <c r="M619" t="s">
        <v>68</v>
      </c>
      <c r="N619" t="s">
        <v>70</v>
      </c>
      <c r="O619" t="s">
        <v>50</v>
      </c>
      <c r="P619" t="s">
        <v>79</v>
      </c>
      <c r="Q619" t="s">
        <v>85</v>
      </c>
      <c r="R619" t="s">
        <v>1822</v>
      </c>
      <c r="S619" s="11">
        <v>42920</v>
      </c>
      <c r="T619" s="11">
        <v>42921</v>
      </c>
      <c r="U619" s="11">
        <v>42920.764818495372</v>
      </c>
      <c r="V619" s="11">
        <v>42921</v>
      </c>
      <c r="Y619" s="11">
        <v>42940</v>
      </c>
      <c r="AB619" s="11">
        <v>42940.437269456015</v>
      </c>
      <c r="AC619" s="11">
        <v>42940.437277881945</v>
      </c>
      <c r="AD619" t="s">
        <v>1824</v>
      </c>
      <c r="AE619" t="s">
        <v>1824</v>
      </c>
      <c r="AJ619" t="s">
        <v>134</v>
      </c>
      <c r="AK619" t="s">
        <v>131</v>
      </c>
      <c r="AN619" t="s">
        <v>59</v>
      </c>
      <c r="AO619" t="s">
        <v>54</v>
      </c>
      <c r="AP619" t="s">
        <v>55</v>
      </c>
      <c r="AQ619" s="12">
        <v>19</v>
      </c>
    </row>
    <row r="620" spans="1:43">
      <c r="A620" t="s">
        <v>1825</v>
      </c>
      <c r="B620" t="str">
        <f t="shared" si="9"/>
        <v>Unico</v>
      </c>
      <c r="C620" t="s">
        <v>107</v>
      </c>
      <c r="D620" t="s">
        <v>44</v>
      </c>
      <c r="E620" t="s">
        <v>45</v>
      </c>
      <c r="F620" t="s">
        <v>95</v>
      </c>
      <c r="G620" t="s">
        <v>98</v>
      </c>
      <c r="H620" t="s">
        <v>158</v>
      </c>
      <c r="M620" t="s">
        <v>68</v>
      </c>
      <c r="N620" t="s">
        <v>70</v>
      </c>
      <c r="O620" t="s">
        <v>50</v>
      </c>
      <c r="P620" t="s">
        <v>51</v>
      </c>
      <c r="Q620" t="s">
        <v>97</v>
      </c>
      <c r="R620" t="s">
        <v>1826</v>
      </c>
      <c r="S620" s="11">
        <v>42920</v>
      </c>
      <c r="T620" s="11">
        <v>42921</v>
      </c>
      <c r="U620" s="11">
        <v>42920.766769224538</v>
      </c>
      <c r="V620" s="11">
        <v>42921</v>
      </c>
      <c r="Y620" s="11">
        <v>42921</v>
      </c>
      <c r="AB620" s="11">
        <v>42920.767686990737</v>
      </c>
      <c r="AC620" s="11">
        <v>42940.439996030094</v>
      </c>
      <c r="AE620" t="s">
        <v>1827</v>
      </c>
      <c r="AJ620" t="s">
        <v>134</v>
      </c>
      <c r="AK620" t="s">
        <v>131</v>
      </c>
      <c r="AN620" t="s">
        <v>59</v>
      </c>
      <c r="AO620" t="s">
        <v>54</v>
      </c>
      <c r="AP620" t="s">
        <v>55</v>
      </c>
      <c r="AQ620" s="12">
        <v>0</v>
      </c>
    </row>
    <row r="621" spans="1:43">
      <c r="A621" t="s">
        <v>1825</v>
      </c>
      <c r="B621" t="str">
        <f t="shared" si="9"/>
        <v>Duplicado</v>
      </c>
      <c r="C621" t="s">
        <v>107</v>
      </c>
      <c r="D621" t="s">
        <v>44</v>
      </c>
      <c r="E621" t="s">
        <v>94</v>
      </c>
      <c r="F621" t="s">
        <v>95</v>
      </c>
      <c r="G621" t="s">
        <v>98</v>
      </c>
      <c r="H621" t="s">
        <v>113</v>
      </c>
      <c r="M621" t="s">
        <v>68</v>
      </c>
      <c r="N621" t="s">
        <v>70</v>
      </c>
      <c r="O621" t="s">
        <v>50</v>
      </c>
      <c r="P621" t="s">
        <v>79</v>
      </c>
      <c r="Q621" t="s">
        <v>85</v>
      </c>
      <c r="R621" t="s">
        <v>1826</v>
      </c>
      <c r="S621" s="11">
        <v>42920</v>
      </c>
      <c r="T621" s="11">
        <v>42921</v>
      </c>
      <c r="U621" s="11">
        <v>42920.767588078706</v>
      </c>
      <c r="V621" s="11">
        <v>42921</v>
      </c>
      <c r="Y621" s="11">
        <v>42940</v>
      </c>
      <c r="AB621" s="11">
        <v>42940.439974432869</v>
      </c>
      <c r="AC621" s="11">
        <v>42940.439996030094</v>
      </c>
      <c r="AD621" t="s">
        <v>1828</v>
      </c>
      <c r="AE621" t="s">
        <v>1828</v>
      </c>
      <c r="AJ621" t="s">
        <v>134</v>
      </c>
      <c r="AK621" t="s">
        <v>131</v>
      </c>
      <c r="AN621" t="s">
        <v>59</v>
      </c>
      <c r="AO621" t="s">
        <v>54</v>
      </c>
      <c r="AP621" t="s">
        <v>55</v>
      </c>
      <c r="AQ621" s="12">
        <v>19</v>
      </c>
    </row>
    <row r="622" spans="1:43">
      <c r="A622" t="s">
        <v>1829</v>
      </c>
      <c r="B622" t="str">
        <f t="shared" si="9"/>
        <v>Unico</v>
      </c>
      <c r="C622" t="s">
        <v>107</v>
      </c>
      <c r="D622" t="s">
        <v>44</v>
      </c>
      <c r="E622" t="s">
        <v>45</v>
      </c>
      <c r="F622" t="s">
        <v>95</v>
      </c>
      <c r="G622" t="s">
        <v>98</v>
      </c>
      <c r="H622" t="s">
        <v>158</v>
      </c>
      <c r="M622" t="s">
        <v>68</v>
      </c>
      <c r="N622" t="s">
        <v>70</v>
      </c>
      <c r="O622" t="s">
        <v>50</v>
      </c>
      <c r="P622" t="s">
        <v>51</v>
      </c>
      <c r="Q622" t="s">
        <v>97</v>
      </c>
      <c r="R622" t="s">
        <v>1830</v>
      </c>
      <c r="S622" s="11">
        <v>42920</v>
      </c>
      <c r="T622" s="11">
        <v>42921</v>
      </c>
      <c r="U622" s="11">
        <v>42920.769164444442</v>
      </c>
      <c r="V622" s="11">
        <v>42921</v>
      </c>
      <c r="Y622" s="11">
        <v>42921</v>
      </c>
      <c r="AB622" s="11">
        <v>42920.769990439818</v>
      </c>
      <c r="AC622" s="11">
        <v>42940.442360266206</v>
      </c>
      <c r="AE622" t="s">
        <v>1831</v>
      </c>
      <c r="AJ622" t="s">
        <v>134</v>
      </c>
      <c r="AK622" t="s">
        <v>131</v>
      </c>
      <c r="AN622" t="s">
        <v>59</v>
      </c>
      <c r="AO622" t="s">
        <v>54</v>
      </c>
      <c r="AP622" t="s">
        <v>55</v>
      </c>
      <c r="AQ622" s="12">
        <v>0</v>
      </c>
    </row>
    <row r="623" spans="1:43">
      <c r="A623" t="s">
        <v>1829</v>
      </c>
      <c r="B623" t="str">
        <f t="shared" si="9"/>
        <v>Duplicado</v>
      </c>
      <c r="C623" t="s">
        <v>107</v>
      </c>
      <c r="D623" t="s">
        <v>44</v>
      </c>
      <c r="E623" t="s">
        <v>94</v>
      </c>
      <c r="F623" t="s">
        <v>95</v>
      </c>
      <c r="G623" t="s">
        <v>98</v>
      </c>
      <c r="H623" t="s">
        <v>113</v>
      </c>
      <c r="M623" t="s">
        <v>68</v>
      </c>
      <c r="N623" t="s">
        <v>70</v>
      </c>
      <c r="O623" t="s">
        <v>50</v>
      </c>
      <c r="P623" t="s">
        <v>79</v>
      </c>
      <c r="Q623" t="s">
        <v>85</v>
      </c>
      <c r="R623" t="s">
        <v>1830</v>
      </c>
      <c r="S623" s="11">
        <v>42920</v>
      </c>
      <c r="T623" s="11">
        <v>42921</v>
      </c>
      <c r="U623" s="11">
        <v>42920.769984062499</v>
      </c>
      <c r="V623" s="11">
        <v>42921</v>
      </c>
      <c r="Y623" s="11">
        <v>42940</v>
      </c>
      <c r="AB623" s="11">
        <v>42940.442351423611</v>
      </c>
      <c r="AC623" s="11">
        <v>42940.442360266206</v>
      </c>
      <c r="AD623" t="s">
        <v>1832</v>
      </c>
      <c r="AE623" t="s">
        <v>1832</v>
      </c>
      <c r="AJ623" t="s">
        <v>134</v>
      </c>
      <c r="AK623" t="s">
        <v>131</v>
      </c>
      <c r="AN623" t="s">
        <v>59</v>
      </c>
      <c r="AO623" t="s">
        <v>54</v>
      </c>
      <c r="AP623" t="s">
        <v>55</v>
      </c>
      <c r="AQ623" s="12">
        <v>19</v>
      </c>
    </row>
    <row r="624" spans="1:43">
      <c r="A624" t="s">
        <v>1833</v>
      </c>
      <c r="B624" t="str">
        <f t="shared" si="9"/>
        <v>Unico</v>
      </c>
      <c r="C624" t="s">
        <v>107</v>
      </c>
      <c r="D624" t="s">
        <v>44</v>
      </c>
      <c r="E624" t="s">
        <v>45</v>
      </c>
      <c r="F624" t="s">
        <v>95</v>
      </c>
      <c r="G624" t="s">
        <v>98</v>
      </c>
      <c r="H624" t="s">
        <v>158</v>
      </c>
      <c r="M624" t="s">
        <v>68</v>
      </c>
      <c r="N624" t="s">
        <v>70</v>
      </c>
      <c r="O624" t="s">
        <v>50</v>
      </c>
      <c r="P624" t="s">
        <v>51</v>
      </c>
      <c r="Q624" t="s">
        <v>97</v>
      </c>
      <c r="R624" t="s">
        <v>1834</v>
      </c>
      <c r="S624" s="11">
        <v>42920</v>
      </c>
      <c r="T624" s="11">
        <v>42921</v>
      </c>
      <c r="U624" s="11">
        <v>42920.771144745369</v>
      </c>
      <c r="V624" s="11">
        <v>42921</v>
      </c>
      <c r="Y624" s="11">
        <v>42921</v>
      </c>
      <c r="AB624" s="11">
        <v>42920.771936898149</v>
      </c>
      <c r="AC624" s="11">
        <v>42940.444134849538</v>
      </c>
      <c r="AE624" t="s">
        <v>1835</v>
      </c>
      <c r="AJ624" t="s">
        <v>134</v>
      </c>
      <c r="AK624" t="s">
        <v>131</v>
      </c>
      <c r="AN624" t="s">
        <v>59</v>
      </c>
      <c r="AO624" t="s">
        <v>54</v>
      </c>
      <c r="AP624" t="s">
        <v>55</v>
      </c>
      <c r="AQ624" s="12">
        <v>0</v>
      </c>
    </row>
    <row r="625" spans="1:44">
      <c r="A625" t="s">
        <v>1833</v>
      </c>
      <c r="B625" t="str">
        <f t="shared" si="9"/>
        <v>Duplicado</v>
      </c>
      <c r="C625" t="s">
        <v>107</v>
      </c>
      <c r="D625" t="s">
        <v>44</v>
      </c>
      <c r="E625" t="s">
        <v>94</v>
      </c>
      <c r="F625" t="s">
        <v>95</v>
      </c>
      <c r="G625" t="s">
        <v>98</v>
      </c>
      <c r="H625" t="s">
        <v>113</v>
      </c>
      <c r="M625" t="s">
        <v>68</v>
      </c>
      <c r="N625" t="s">
        <v>70</v>
      </c>
      <c r="O625" t="s">
        <v>50</v>
      </c>
      <c r="P625" t="s">
        <v>79</v>
      </c>
      <c r="Q625" t="s">
        <v>85</v>
      </c>
      <c r="R625" t="s">
        <v>1834</v>
      </c>
      <c r="S625" s="11">
        <v>42920</v>
      </c>
      <c r="T625" s="11">
        <v>42921</v>
      </c>
      <c r="U625" s="11">
        <v>42920.77191476852</v>
      </c>
      <c r="V625" s="11">
        <v>42921</v>
      </c>
      <c r="Y625" s="11">
        <v>42940</v>
      </c>
      <c r="AB625" s="11">
        <v>42940.444126099537</v>
      </c>
      <c r="AC625" s="11">
        <v>42940.444134849538</v>
      </c>
      <c r="AD625" t="s">
        <v>1836</v>
      </c>
      <c r="AE625" t="s">
        <v>1836</v>
      </c>
      <c r="AJ625" t="s">
        <v>134</v>
      </c>
      <c r="AK625" t="s">
        <v>131</v>
      </c>
      <c r="AN625" t="s">
        <v>59</v>
      </c>
      <c r="AO625" t="s">
        <v>54</v>
      </c>
      <c r="AP625" t="s">
        <v>55</v>
      </c>
      <c r="AQ625" s="12">
        <v>19</v>
      </c>
    </row>
    <row r="626" spans="1:44">
      <c r="A626" t="s">
        <v>1837</v>
      </c>
      <c r="B626" t="str">
        <f t="shared" si="9"/>
        <v>Unico</v>
      </c>
      <c r="C626" t="s">
        <v>107</v>
      </c>
      <c r="D626" t="s">
        <v>44</v>
      </c>
      <c r="E626" t="s">
        <v>45</v>
      </c>
      <c r="F626" t="s">
        <v>95</v>
      </c>
      <c r="G626" t="s">
        <v>98</v>
      </c>
      <c r="H626" t="s">
        <v>158</v>
      </c>
      <c r="M626" t="s">
        <v>68</v>
      </c>
      <c r="N626" t="s">
        <v>70</v>
      </c>
      <c r="O626" t="s">
        <v>50</v>
      </c>
      <c r="P626" t="s">
        <v>51</v>
      </c>
      <c r="Q626" t="s">
        <v>97</v>
      </c>
      <c r="R626" t="s">
        <v>1838</v>
      </c>
      <c r="S626" s="11">
        <v>42920</v>
      </c>
      <c r="T626" s="11">
        <v>42921</v>
      </c>
      <c r="U626" s="11">
        <v>42920.773330983793</v>
      </c>
      <c r="V626" s="11">
        <v>42921</v>
      </c>
      <c r="Y626" s="11">
        <v>42921</v>
      </c>
      <c r="AB626" s="11">
        <v>42920.774345104168</v>
      </c>
      <c r="AC626" s="11">
        <v>42940.446569756947</v>
      </c>
      <c r="AE626" t="s">
        <v>1839</v>
      </c>
      <c r="AJ626" t="s">
        <v>134</v>
      </c>
      <c r="AK626" t="s">
        <v>131</v>
      </c>
      <c r="AN626" t="s">
        <v>59</v>
      </c>
      <c r="AO626" t="s">
        <v>54</v>
      </c>
      <c r="AP626" t="s">
        <v>55</v>
      </c>
      <c r="AQ626" s="12">
        <v>0</v>
      </c>
    </row>
    <row r="627" spans="1:44">
      <c r="A627" t="s">
        <v>1837</v>
      </c>
      <c r="B627" t="str">
        <f t="shared" si="9"/>
        <v>Duplicado</v>
      </c>
      <c r="C627" t="s">
        <v>107</v>
      </c>
      <c r="D627" t="s">
        <v>44</v>
      </c>
      <c r="E627" t="s">
        <v>94</v>
      </c>
      <c r="F627" t="s">
        <v>95</v>
      </c>
      <c r="G627" t="s">
        <v>98</v>
      </c>
      <c r="H627" t="s">
        <v>113</v>
      </c>
      <c r="M627" t="s">
        <v>68</v>
      </c>
      <c r="N627" t="s">
        <v>70</v>
      </c>
      <c r="O627" t="s">
        <v>50</v>
      </c>
      <c r="P627" t="s">
        <v>79</v>
      </c>
      <c r="Q627" t="s">
        <v>85</v>
      </c>
      <c r="R627" t="s">
        <v>1838</v>
      </c>
      <c r="S627" s="11">
        <v>42920</v>
      </c>
      <c r="T627" s="11">
        <v>42921</v>
      </c>
      <c r="U627" s="11">
        <v>42920.774241979168</v>
      </c>
      <c r="V627" s="11">
        <v>42921</v>
      </c>
      <c r="Y627" s="11">
        <v>42940</v>
      </c>
      <c r="AB627" s="11">
        <v>42940.446544224535</v>
      </c>
      <c r="AC627" s="11">
        <v>42940.446569756947</v>
      </c>
      <c r="AD627" t="s">
        <v>1840</v>
      </c>
      <c r="AE627" t="s">
        <v>1840</v>
      </c>
      <c r="AJ627" t="s">
        <v>134</v>
      </c>
      <c r="AK627" t="s">
        <v>131</v>
      </c>
      <c r="AN627" t="s">
        <v>59</v>
      </c>
      <c r="AO627" t="s">
        <v>54</v>
      </c>
      <c r="AP627" t="s">
        <v>55</v>
      </c>
      <c r="AQ627" s="12">
        <v>19</v>
      </c>
    </row>
    <row r="628" spans="1:44">
      <c r="A628" t="s">
        <v>1841</v>
      </c>
      <c r="B628" t="str">
        <f t="shared" si="9"/>
        <v>Unico</v>
      </c>
      <c r="C628" t="s">
        <v>107</v>
      </c>
      <c r="D628" t="s">
        <v>44</v>
      </c>
      <c r="E628" t="s">
        <v>45</v>
      </c>
      <c r="F628" t="s">
        <v>95</v>
      </c>
      <c r="G628" t="s">
        <v>98</v>
      </c>
      <c r="H628" t="s">
        <v>158</v>
      </c>
      <c r="M628" t="s">
        <v>68</v>
      </c>
      <c r="N628" t="s">
        <v>70</v>
      </c>
      <c r="O628" t="s">
        <v>50</v>
      </c>
      <c r="P628" t="s">
        <v>51</v>
      </c>
      <c r="Q628" t="s">
        <v>97</v>
      </c>
      <c r="R628" t="s">
        <v>1842</v>
      </c>
      <c r="S628" s="11">
        <v>42920</v>
      </c>
      <c r="T628" s="11">
        <v>42921</v>
      </c>
      <c r="U628" s="11">
        <v>42920.781324594907</v>
      </c>
      <c r="V628" s="11">
        <v>42921</v>
      </c>
      <c r="Y628" s="11">
        <v>42921</v>
      </c>
      <c r="AB628" s="11">
        <v>42920.782205567128</v>
      </c>
      <c r="AC628" s="11">
        <v>42940.453346469905</v>
      </c>
      <c r="AE628" t="s">
        <v>1843</v>
      </c>
      <c r="AJ628" t="s">
        <v>134</v>
      </c>
      <c r="AK628" t="s">
        <v>131</v>
      </c>
      <c r="AN628" t="s">
        <v>59</v>
      </c>
      <c r="AO628" t="s">
        <v>54</v>
      </c>
      <c r="AP628" t="s">
        <v>55</v>
      </c>
      <c r="AQ628" s="12">
        <v>0</v>
      </c>
    </row>
    <row r="629" spans="1:44">
      <c r="A629" t="s">
        <v>1841</v>
      </c>
      <c r="B629" t="str">
        <f t="shared" si="9"/>
        <v>Duplicado</v>
      </c>
      <c r="C629" t="s">
        <v>107</v>
      </c>
      <c r="D629" t="s">
        <v>44</v>
      </c>
      <c r="E629" t="s">
        <v>94</v>
      </c>
      <c r="F629" t="s">
        <v>95</v>
      </c>
      <c r="G629" t="s">
        <v>98</v>
      </c>
      <c r="H629" t="s">
        <v>113</v>
      </c>
      <c r="M629" t="s">
        <v>68</v>
      </c>
      <c r="N629" t="s">
        <v>70</v>
      </c>
      <c r="O629" t="s">
        <v>50</v>
      </c>
      <c r="P629" t="s">
        <v>79</v>
      </c>
      <c r="Q629" t="s">
        <v>85</v>
      </c>
      <c r="R629" t="s">
        <v>1842</v>
      </c>
      <c r="S629" s="11">
        <v>42920</v>
      </c>
      <c r="T629" s="11">
        <v>42921</v>
      </c>
      <c r="U629" s="11">
        <v>42920.782194594911</v>
      </c>
      <c r="V629" s="11">
        <v>42921</v>
      </c>
      <c r="Y629" s="11">
        <v>42940</v>
      </c>
      <c r="AB629" s="11">
        <v>42940.453337650462</v>
      </c>
      <c r="AC629" s="11">
        <v>42940.453346469905</v>
      </c>
      <c r="AD629" t="s">
        <v>1844</v>
      </c>
      <c r="AE629" t="s">
        <v>1844</v>
      </c>
      <c r="AJ629" t="s">
        <v>134</v>
      </c>
      <c r="AK629" t="s">
        <v>131</v>
      </c>
      <c r="AN629" t="s">
        <v>59</v>
      </c>
      <c r="AO629" t="s">
        <v>54</v>
      </c>
      <c r="AP629" t="s">
        <v>55</v>
      </c>
      <c r="AQ629" s="12">
        <v>19</v>
      </c>
    </row>
    <row r="630" spans="1:44">
      <c r="A630" t="s">
        <v>1845</v>
      </c>
      <c r="B630" t="str">
        <f t="shared" si="9"/>
        <v>Unico</v>
      </c>
      <c r="C630" t="s">
        <v>107</v>
      </c>
      <c r="D630" t="s">
        <v>44</v>
      </c>
      <c r="E630" t="s">
        <v>45</v>
      </c>
      <c r="F630" t="s">
        <v>95</v>
      </c>
      <c r="G630" t="s">
        <v>98</v>
      </c>
      <c r="H630" t="s">
        <v>158</v>
      </c>
      <c r="M630" t="s">
        <v>68</v>
      </c>
      <c r="N630" t="s">
        <v>70</v>
      </c>
      <c r="O630" t="s">
        <v>50</v>
      </c>
      <c r="P630" t="s">
        <v>51</v>
      </c>
      <c r="Q630" t="s">
        <v>97</v>
      </c>
      <c r="R630" t="s">
        <v>1846</v>
      </c>
      <c r="S630" s="11">
        <v>42920</v>
      </c>
      <c r="T630" s="11">
        <v>42921</v>
      </c>
      <c r="U630" s="11">
        <v>42920.783938506946</v>
      </c>
      <c r="V630" s="11">
        <v>42921</v>
      </c>
      <c r="Y630" s="11">
        <v>42921</v>
      </c>
      <c r="AB630" s="11">
        <v>42920.784920196762</v>
      </c>
      <c r="AE630" t="s">
        <v>1847</v>
      </c>
      <c r="AJ630" t="s">
        <v>134</v>
      </c>
      <c r="AK630" t="s">
        <v>131</v>
      </c>
      <c r="AN630" t="s">
        <v>59</v>
      </c>
      <c r="AO630" t="s">
        <v>54</v>
      </c>
      <c r="AP630" t="s">
        <v>71</v>
      </c>
      <c r="AQ630" s="12">
        <v>0</v>
      </c>
    </row>
    <row r="631" spans="1:44">
      <c r="A631" t="s">
        <v>1848</v>
      </c>
      <c r="B631" t="str">
        <f t="shared" si="9"/>
        <v>Unico</v>
      </c>
      <c r="C631" t="s">
        <v>107</v>
      </c>
      <c r="D631" t="s">
        <v>44</v>
      </c>
      <c r="E631" t="s">
        <v>45</v>
      </c>
      <c r="F631" t="s">
        <v>95</v>
      </c>
      <c r="G631" t="s">
        <v>98</v>
      </c>
      <c r="H631" t="s">
        <v>158</v>
      </c>
      <c r="M631" t="s">
        <v>68</v>
      </c>
      <c r="N631" t="s">
        <v>70</v>
      </c>
      <c r="O631" t="s">
        <v>50</v>
      </c>
      <c r="P631" t="s">
        <v>51</v>
      </c>
      <c r="Q631" t="s">
        <v>97</v>
      </c>
      <c r="R631" t="s">
        <v>1849</v>
      </c>
      <c r="S631" s="11">
        <v>42922</v>
      </c>
      <c r="T631" s="11">
        <v>42923</v>
      </c>
      <c r="U631" s="11">
        <v>42922.62236390046</v>
      </c>
      <c r="V631" s="11">
        <v>42923</v>
      </c>
      <c r="Y631" s="11">
        <v>42923</v>
      </c>
      <c r="AB631" s="11">
        <v>42922.623521689813</v>
      </c>
      <c r="AC631" s="11">
        <v>42944.677153356482</v>
      </c>
      <c r="AE631" t="s">
        <v>1850</v>
      </c>
      <c r="AJ631" t="s">
        <v>134</v>
      </c>
      <c r="AK631" t="s">
        <v>131</v>
      </c>
      <c r="AN631" t="s">
        <v>59</v>
      </c>
      <c r="AO631" t="s">
        <v>54</v>
      </c>
      <c r="AP631" t="s">
        <v>55</v>
      </c>
      <c r="AQ631" s="12">
        <v>0</v>
      </c>
    </row>
    <row r="632" spans="1:44">
      <c r="A632" t="s">
        <v>1848</v>
      </c>
      <c r="B632" t="str">
        <f t="shared" si="9"/>
        <v>Duplicado</v>
      </c>
      <c r="C632" t="s">
        <v>107</v>
      </c>
      <c r="D632" t="s">
        <v>44</v>
      </c>
      <c r="E632" t="s">
        <v>76</v>
      </c>
      <c r="F632" t="s">
        <v>95</v>
      </c>
      <c r="G632" t="s">
        <v>98</v>
      </c>
      <c r="H632" t="s">
        <v>88</v>
      </c>
      <c r="M632" t="s">
        <v>68</v>
      </c>
      <c r="N632" t="s">
        <v>70</v>
      </c>
      <c r="O632" t="s">
        <v>50</v>
      </c>
      <c r="P632" t="s">
        <v>79</v>
      </c>
      <c r="Q632" t="s">
        <v>85</v>
      </c>
      <c r="R632" t="s">
        <v>1849</v>
      </c>
      <c r="S632" s="11">
        <v>42922</v>
      </c>
      <c r="T632" s="11">
        <v>42923</v>
      </c>
      <c r="U632" s="11">
        <v>42922.623499861111</v>
      </c>
      <c r="V632" s="11">
        <v>42923</v>
      </c>
      <c r="Y632" s="11">
        <v>42942</v>
      </c>
      <c r="Z632" t="s">
        <v>1851</v>
      </c>
      <c r="AA632" s="11">
        <v>42942</v>
      </c>
      <c r="AB632" s="11">
        <v>42944.677117060186</v>
      </c>
      <c r="AC632" s="11">
        <v>42944.677153356482</v>
      </c>
      <c r="AD632" t="s">
        <v>1852</v>
      </c>
      <c r="AE632" t="s">
        <v>1852</v>
      </c>
      <c r="AJ632" t="s">
        <v>134</v>
      </c>
      <c r="AK632" t="s">
        <v>131</v>
      </c>
      <c r="AN632" t="s">
        <v>59</v>
      </c>
      <c r="AO632" t="s">
        <v>54</v>
      </c>
      <c r="AP632" t="s">
        <v>55</v>
      </c>
      <c r="AQ632" s="12">
        <v>21</v>
      </c>
      <c r="AR632" s="12">
        <v>2</v>
      </c>
    </row>
    <row r="633" spans="1:44">
      <c r="A633" t="s">
        <v>1853</v>
      </c>
      <c r="B633" t="str">
        <f t="shared" si="9"/>
        <v>Unico</v>
      </c>
      <c r="C633" t="s">
        <v>107</v>
      </c>
      <c r="D633" t="s">
        <v>44</v>
      </c>
      <c r="E633" t="s">
        <v>45</v>
      </c>
      <c r="F633" t="s">
        <v>95</v>
      </c>
      <c r="G633" t="s">
        <v>98</v>
      </c>
      <c r="H633" t="s">
        <v>158</v>
      </c>
      <c r="M633" t="s">
        <v>68</v>
      </c>
      <c r="N633" t="s">
        <v>70</v>
      </c>
      <c r="O633" t="s">
        <v>50</v>
      </c>
      <c r="P633" t="s">
        <v>51</v>
      </c>
      <c r="Q633" t="s">
        <v>97</v>
      </c>
      <c r="R633" t="s">
        <v>1854</v>
      </c>
      <c r="S633" s="11">
        <v>42922</v>
      </c>
      <c r="T633" s="11">
        <v>42923</v>
      </c>
      <c r="U633" s="11">
        <v>42922.631346076392</v>
      </c>
      <c r="V633" s="11">
        <v>42923</v>
      </c>
      <c r="Y633" s="11">
        <v>42923</v>
      </c>
      <c r="AB633" s="11">
        <v>42922.632162534719</v>
      </c>
      <c r="AE633" t="s">
        <v>1855</v>
      </c>
      <c r="AJ633" t="s">
        <v>134</v>
      </c>
      <c r="AK633" t="s">
        <v>131</v>
      </c>
      <c r="AN633" t="s">
        <v>59</v>
      </c>
      <c r="AO633" t="s">
        <v>54</v>
      </c>
      <c r="AP633" t="s">
        <v>71</v>
      </c>
      <c r="AQ633" s="12">
        <v>0</v>
      </c>
    </row>
    <row r="634" spans="1:44">
      <c r="A634" t="s">
        <v>1856</v>
      </c>
      <c r="B634" t="str">
        <f t="shared" si="9"/>
        <v>Unico</v>
      </c>
      <c r="C634" t="s">
        <v>107</v>
      </c>
      <c r="D634" t="s">
        <v>44</v>
      </c>
      <c r="E634" t="s">
        <v>89</v>
      </c>
      <c r="F634" t="s">
        <v>95</v>
      </c>
      <c r="G634" t="s">
        <v>98</v>
      </c>
      <c r="H634" t="s">
        <v>108</v>
      </c>
      <c r="N634" t="s">
        <v>49</v>
      </c>
      <c r="O634" t="s">
        <v>50</v>
      </c>
      <c r="P634" t="s">
        <v>51</v>
      </c>
      <c r="Q634" t="s">
        <v>97</v>
      </c>
      <c r="R634" t="s">
        <v>1857</v>
      </c>
      <c r="S634" s="11">
        <v>42922</v>
      </c>
      <c r="T634" s="11">
        <v>42923</v>
      </c>
      <c r="U634" s="11">
        <v>42922.683270127316</v>
      </c>
      <c r="V634" s="11">
        <v>42923</v>
      </c>
      <c r="Y634" s="11">
        <v>42923</v>
      </c>
      <c r="AB634" s="11">
        <v>42923.341420555553</v>
      </c>
      <c r="AC634" s="11">
        <v>42942.463591400461</v>
      </c>
      <c r="AE634" t="s">
        <v>1858</v>
      </c>
      <c r="AJ634" t="s">
        <v>134</v>
      </c>
      <c r="AK634" t="s">
        <v>131</v>
      </c>
      <c r="AN634" t="s">
        <v>59</v>
      </c>
      <c r="AO634" t="s">
        <v>54</v>
      </c>
      <c r="AP634" t="s">
        <v>55</v>
      </c>
      <c r="AQ634" s="12">
        <v>0</v>
      </c>
    </row>
    <row r="635" spans="1:44">
      <c r="A635" t="s">
        <v>1856</v>
      </c>
      <c r="B635" t="str">
        <f t="shared" si="9"/>
        <v>Duplicado</v>
      </c>
      <c r="C635" t="s">
        <v>107</v>
      </c>
      <c r="D635" t="s">
        <v>44</v>
      </c>
      <c r="E635" t="s">
        <v>94</v>
      </c>
      <c r="F635" t="s">
        <v>95</v>
      </c>
      <c r="G635" t="s">
        <v>98</v>
      </c>
      <c r="H635" t="s">
        <v>113</v>
      </c>
      <c r="N635" t="s">
        <v>49</v>
      </c>
      <c r="O635" t="s">
        <v>50</v>
      </c>
      <c r="P635" t="s">
        <v>79</v>
      </c>
      <c r="Q635" t="s">
        <v>85</v>
      </c>
      <c r="R635" t="s">
        <v>1857</v>
      </c>
      <c r="S635" s="11">
        <v>42922</v>
      </c>
      <c r="T635" s="11">
        <v>42923</v>
      </c>
      <c r="U635" s="11">
        <v>42923.34140690972</v>
      </c>
      <c r="V635" s="11">
        <v>42923</v>
      </c>
      <c r="Y635" s="11">
        <v>42942</v>
      </c>
      <c r="AB635" s="11">
        <v>42942.463568136576</v>
      </c>
      <c r="AC635" s="11">
        <v>42942.463591400461</v>
      </c>
      <c r="AD635" t="s">
        <v>1859</v>
      </c>
      <c r="AE635" t="s">
        <v>1859</v>
      </c>
      <c r="AJ635" t="s">
        <v>134</v>
      </c>
      <c r="AK635" t="s">
        <v>131</v>
      </c>
      <c r="AN635" t="s">
        <v>59</v>
      </c>
      <c r="AO635" t="s">
        <v>54</v>
      </c>
      <c r="AP635" t="s">
        <v>55</v>
      </c>
      <c r="AQ635" s="12">
        <v>18</v>
      </c>
    </row>
    <row r="636" spans="1:44">
      <c r="A636" t="s">
        <v>1860</v>
      </c>
      <c r="B636" t="str">
        <f t="shared" si="9"/>
        <v>Unico</v>
      </c>
      <c r="C636" t="s">
        <v>107</v>
      </c>
      <c r="D636" t="s">
        <v>44</v>
      </c>
      <c r="E636" t="s">
        <v>89</v>
      </c>
      <c r="F636" t="s">
        <v>95</v>
      </c>
      <c r="G636" t="s">
        <v>98</v>
      </c>
      <c r="H636" t="s">
        <v>108</v>
      </c>
      <c r="N636" t="s">
        <v>78</v>
      </c>
      <c r="O636" t="s">
        <v>50</v>
      </c>
      <c r="P636" t="s">
        <v>51</v>
      </c>
      <c r="Q636" t="s">
        <v>97</v>
      </c>
      <c r="R636" t="s">
        <v>1861</v>
      </c>
      <c r="S636" s="11">
        <v>42923</v>
      </c>
      <c r="T636" s="11">
        <v>42926</v>
      </c>
      <c r="U636" s="11">
        <v>42923.433660983799</v>
      </c>
      <c r="V636" s="11">
        <v>42926</v>
      </c>
      <c r="W636" t="s">
        <v>1862</v>
      </c>
      <c r="X636" s="11">
        <v>42923</v>
      </c>
      <c r="Y636" s="11">
        <v>42926</v>
      </c>
      <c r="AB636" s="11">
        <v>42923.476402256943</v>
      </c>
      <c r="AC636" s="11">
        <v>42942.461425995367</v>
      </c>
      <c r="AE636" t="s">
        <v>1863</v>
      </c>
      <c r="AJ636" t="s">
        <v>134</v>
      </c>
      <c r="AK636" t="s">
        <v>131</v>
      </c>
      <c r="AN636" t="s">
        <v>59</v>
      </c>
      <c r="AO636" t="s">
        <v>54</v>
      </c>
      <c r="AP636" t="s">
        <v>55</v>
      </c>
      <c r="AQ636" s="12">
        <v>0</v>
      </c>
    </row>
    <row r="637" spans="1:44">
      <c r="A637" t="s">
        <v>1860</v>
      </c>
      <c r="B637" t="str">
        <f t="shared" si="9"/>
        <v>Duplicado</v>
      </c>
      <c r="C637" t="s">
        <v>107</v>
      </c>
      <c r="D637" t="s">
        <v>44</v>
      </c>
      <c r="E637" t="s">
        <v>94</v>
      </c>
      <c r="F637" t="s">
        <v>95</v>
      </c>
      <c r="G637" t="s">
        <v>98</v>
      </c>
      <c r="H637" t="s">
        <v>113</v>
      </c>
      <c r="N637" t="s">
        <v>78</v>
      </c>
      <c r="O637" t="s">
        <v>50</v>
      </c>
      <c r="P637" t="s">
        <v>79</v>
      </c>
      <c r="Q637" t="s">
        <v>85</v>
      </c>
      <c r="R637" t="s">
        <v>1861</v>
      </c>
      <c r="S637" s="11">
        <v>42923</v>
      </c>
      <c r="T637" s="11">
        <v>42926</v>
      </c>
      <c r="U637" s="11">
        <v>42923.476380173612</v>
      </c>
      <c r="V637" s="11">
        <v>42926</v>
      </c>
      <c r="W637" t="s">
        <v>1862</v>
      </c>
      <c r="X637" s="11">
        <v>42923</v>
      </c>
      <c r="Y637" s="11">
        <v>42943</v>
      </c>
      <c r="Z637" t="s">
        <v>1864</v>
      </c>
      <c r="AA637" s="11">
        <v>42928</v>
      </c>
      <c r="AB637" s="11">
        <v>42942.461402361114</v>
      </c>
      <c r="AC637" s="11">
        <v>42942.461425995367</v>
      </c>
      <c r="AD637" t="s">
        <v>1865</v>
      </c>
      <c r="AE637" t="s">
        <v>1865</v>
      </c>
      <c r="AJ637" t="s">
        <v>134</v>
      </c>
      <c r="AK637" t="s">
        <v>131</v>
      </c>
      <c r="AN637" t="s">
        <v>59</v>
      </c>
      <c r="AO637" t="s">
        <v>54</v>
      </c>
      <c r="AP637" t="s">
        <v>55</v>
      </c>
      <c r="AQ637" s="12">
        <v>18</v>
      </c>
    </row>
    <row r="638" spans="1:44">
      <c r="A638" t="s">
        <v>1866</v>
      </c>
      <c r="B638" t="str">
        <f t="shared" si="9"/>
        <v>Unico</v>
      </c>
      <c r="C638" t="s">
        <v>107</v>
      </c>
      <c r="D638" t="s">
        <v>44</v>
      </c>
      <c r="E638" t="s">
        <v>45</v>
      </c>
      <c r="F638" t="s">
        <v>95</v>
      </c>
      <c r="G638" t="s">
        <v>98</v>
      </c>
      <c r="H638" t="s">
        <v>158</v>
      </c>
      <c r="M638" t="s">
        <v>68</v>
      </c>
      <c r="N638" t="s">
        <v>70</v>
      </c>
      <c r="O638" t="s">
        <v>50</v>
      </c>
      <c r="P638" t="s">
        <v>51</v>
      </c>
      <c r="Q638" t="s">
        <v>97</v>
      </c>
      <c r="R638" t="s">
        <v>1867</v>
      </c>
      <c r="S638" s="11">
        <v>42923</v>
      </c>
      <c r="T638" s="11">
        <v>42926</v>
      </c>
      <c r="U638" s="11">
        <v>42923.605407395837</v>
      </c>
      <c r="V638" s="11">
        <v>42926</v>
      </c>
      <c r="Y638" s="11">
        <v>42926</v>
      </c>
      <c r="AB638" s="11">
        <v>42923.607377245367</v>
      </c>
      <c r="AC638" s="11">
        <v>42942.459138437502</v>
      </c>
      <c r="AE638" t="s">
        <v>1868</v>
      </c>
      <c r="AJ638" t="s">
        <v>134</v>
      </c>
      <c r="AK638" t="s">
        <v>131</v>
      </c>
      <c r="AN638" t="s">
        <v>59</v>
      </c>
      <c r="AO638" t="s">
        <v>54</v>
      </c>
      <c r="AP638" t="s">
        <v>55</v>
      </c>
      <c r="AQ638" s="12">
        <v>0</v>
      </c>
    </row>
    <row r="639" spans="1:44">
      <c r="A639" t="s">
        <v>1866</v>
      </c>
      <c r="B639" t="str">
        <f t="shared" si="9"/>
        <v>Duplicado</v>
      </c>
      <c r="C639" t="s">
        <v>107</v>
      </c>
      <c r="D639" t="s">
        <v>44</v>
      </c>
      <c r="E639" t="s">
        <v>94</v>
      </c>
      <c r="F639" t="s">
        <v>95</v>
      </c>
      <c r="G639" t="s">
        <v>98</v>
      </c>
      <c r="H639" t="s">
        <v>113</v>
      </c>
      <c r="M639" t="s">
        <v>68</v>
      </c>
      <c r="N639" t="s">
        <v>70</v>
      </c>
      <c r="O639" t="s">
        <v>50</v>
      </c>
      <c r="P639" t="s">
        <v>79</v>
      </c>
      <c r="Q639" t="s">
        <v>85</v>
      </c>
      <c r="R639" t="s">
        <v>1867</v>
      </c>
      <c r="S639" s="11">
        <v>42923</v>
      </c>
      <c r="T639" s="11">
        <v>42926</v>
      </c>
      <c r="U639" s="11">
        <v>42923.60737150463</v>
      </c>
      <c r="V639" s="11">
        <v>42926</v>
      </c>
      <c r="Y639" s="11">
        <v>42943</v>
      </c>
      <c r="AB639" s="11">
        <v>42942.459106331022</v>
      </c>
      <c r="AC639" s="11">
        <v>42942.459138437502</v>
      </c>
      <c r="AD639" t="s">
        <v>1869</v>
      </c>
      <c r="AE639" t="s">
        <v>1869</v>
      </c>
      <c r="AJ639" t="s">
        <v>134</v>
      </c>
      <c r="AK639" t="s">
        <v>131</v>
      </c>
      <c r="AN639" t="s">
        <v>59</v>
      </c>
      <c r="AO639" t="s">
        <v>54</v>
      </c>
      <c r="AP639" t="s">
        <v>55</v>
      </c>
      <c r="AQ639" s="12">
        <v>18</v>
      </c>
    </row>
    <row r="640" spans="1:44">
      <c r="A640" t="s">
        <v>1870</v>
      </c>
      <c r="B640" t="str">
        <f t="shared" si="9"/>
        <v>Unico</v>
      </c>
      <c r="C640" t="s">
        <v>107</v>
      </c>
      <c r="D640" t="s">
        <v>44</v>
      </c>
      <c r="E640" t="s">
        <v>45</v>
      </c>
      <c r="F640" t="s">
        <v>95</v>
      </c>
      <c r="G640" t="s">
        <v>98</v>
      </c>
      <c r="H640" t="s">
        <v>158</v>
      </c>
      <c r="M640" t="s">
        <v>68</v>
      </c>
      <c r="N640" t="s">
        <v>70</v>
      </c>
      <c r="O640" t="s">
        <v>50</v>
      </c>
      <c r="P640" t="s">
        <v>51</v>
      </c>
      <c r="Q640" t="s">
        <v>97</v>
      </c>
      <c r="R640" t="s">
        <v>1871</v>
      </c>
      <c r="S640" s="11">
        <v>42923</v>
      </c>
      <c r="T640" s="11">
        <v>42926</v>
      </c>
      <c r="U640" s="11">
        <v>42923.62810465278</v>
      </c>
      <c r="V640" s="11">
        <v>42926</v>
      </c>
      <c r="Y640" s="11">
        <v>42926</v>
      </c>
      <c r="AB640" s="11">
        <v>42923.628996053238</v>
      </c>
      <c r="AC640" s="11">
        <v>42942.454744768518</v>
      </c>
      <c r="AE640" t="s">
        <v>1872</v>
      </c>
      <c r="AJ640" t="s">
        <v>139</v>
      </c>
      <c r="AK640" t="s">
        <v>131</v>
      </c>
      <c r="AN640" t="s">
        <v>59</v>
      </c>
      <c r="AO640" t="s">
        <v>54</v>
      </c>
      <c r="AP640" t="s">
        <v>55</v>
      </c>
      <c r="AQ640" s="12">
        <v>0</v>
      </c>
    </row>
    <row r="641" spans="1:43">
      <c r="A641" t="s">
        <v>1870</v>
      </c>
      <c r="B641" t="str">
        <f t="shared" si="9"/>
        <v>Duplicado</v>
      </c>
      <c r="C641" t="s">
        <v>107</v>
      </c>
      <c r="D641" t="s">
        <v>44</v>
      </c>
      <c r="E641" t="s">
        <v>94</v>
      </c>
      <c r="F641" t="s">
        <v>95</v>
      </c>
      <c r="G641" t="s">
        <v>98</v>
      </c>
      <c r="H641" t="s">
        <v>113</v>
      </c>
      <c r="M641" t="s">
        <v>68</v>
      </c>
      <c r="N641" t="s">
        <v>70</v>
      </c>
      <c r="O641" t="s">
        <v>50</v>
      </c>
      <c r="P641" t="s">
        <v>79</v>
      </c>
      <c r="Q641" t="s">
        <v>85</v>
      </c>
      <c r="R641" t="s">
        <v>1871</v>
      </c>
      <c r="S641" s="11">
        <v>42923</v>
      </c>
      <c r="T641" s="11">
        <v>42926</v>
      </c>
      <c r="U641" s="11">
        <v>42923.628990034726</v>
      </c>
      <c r="V641" s="11">
        <v>42926</v>
      </c>
      <c r="Y641" s="11">
        <v>42943</v>
      </c>
      <c r="AB641" s="11">
        <v>42942.454709212965</v>
      </c>
      <c r="AC641" s="11">
        <v>42942.454744768518</v>
      </c>
      <c r="AD641" t="s">
        <v>1873</v>
      </c>
      <c r="AE641" t="s">
        <v>1873</v>
      </c>
      <c r="AJ641" t="s">
        <v>139</v>
      </c>
      <c r="AK641" t="s">
        <v>131</v>
      </c>
      <c r="AN641" t="s">
        <v>59</v>
      </c>
      <c r="AO641" t="s">
        <v>54</v>
      </c>
      <c r="AP641" t="s">
        <v>55</v>
      </c>
      <c r="AQ641" s="12">
        <v>18</v>
      </c>
    </row>
    <row r="642" spans="1:43">
      <c r="A642" t="s">
        <v>1874</v>
      </c>
      <c r="B642" t="str">
        <f t="shared" si="9"/>
        <v>Unico</v>
      </c>
      <c r="C642" t="s">
        <v>107</v>
      </c>
      <c r="D642" t="s">
        <v>44</v>
      </c>
      <c r="E642" t="s">
        <v>45</v>
      </c>
      <c r="F642" t="s">
        <v>95</v>
      </c>
      <c r="G642" t="s">
        <v>98</v>
      </c>
      <c r="H642" t="s">
        <v>158</v>
      </c>
      <c r="M642" t="s">
        <v>68</v>
      </c>
      <c r="N642" t="s">
        <v>70</v>
      </c>
      <c r="O642" t="s">
        <v>50</v>
      </c>
      <c r="P642" t="s">
        <v>51</v>
      </c>
      <c r="Q642" t="s">
        <v>97</v>
      </c>
      <c r="R642" t="s">
        <v>1875</v>
      </c>
      <c r="S642" s="11">
        <v>42923</v>
      </c>
      <c r="T642" s="11">
        <v>42926</v>
      </c>
      <c r="U642" s="11">
        <v>42923.631738391203</v>
      </c>
      <c r="V642" s="11">
        <v>42926</v>
      </c>
      <c r="Y642" s="11">
        <v>42926</v>
      </c>
      <c r="AB642" s="11">
        <v>42923.632851273149</v>
      </c>
      <c r="AC642" s="11">
        <v>42942.451109050926</v>
      </c>
      <c r="AE642" t="s">
        <v>1876</v>
      </c>
      <c r="AJ642" t="s">
        <v>134</v>
      </c>
      <c r="AK642" t="s">
        <v>131</v>
      </c>
      <c r="AN642" t="s">
        <v>59</v>
      </c>
      <c r="AO642" t="s">
        <v>54</v>
      </c>
      <c r="AP642" t="s">
        <v>55</v>
      </c>
      <c r="AQ642" s="12">
        <v>0</v>
      </c>
    </row>
    <row r="643" spans="1:43">
      <c r="A643" t="s">
        <v>1874</v>
      </c>
      <c r="B643" t="str">
        <f t="shared" si="9"/>
        <v>Duplicado</v>
      </c>
      <c r="C643" t="s">
        <v>107</v>
      </c>
      <c r="D643" t="s">
        <v>44</v>
      </c>
      <c r="E643" t="s">
        <v>94</v>
      </c>
      <c r="F643" t="s">
        <v>95</v>
      </c>
      <c r="G643" t="s">
        <v>98</v>
      </c>
      <c r="H643" t="s">
        <v>113</v>
      </c>
      <c r="M643" t="s">
        <v>68</v>
      </c>
      <c r="N643" t="s">
        <v>70</v>
      </c>
      <c r="O643" t="s">
        <v>50</v>
      </c>
      <c r="P643" t="s">
        <v>79</v>
      </c>
      <c r="Q643" t="s">
        <v>85</v>
      </c>
      <c r="R643" t="s">
        <v>1875</v>
      </c>
      <c r="S643" s="11">
        <v>42923</v>
      </c>
      <c r="T643" s="11">
        <v>42926</v>
      </c>
      <c r="U643" s="11">
        <v>42923.632838252313</v>
      </c>
      <c r="V643" s="11">
        <v>42926</v>
      </c>
      <c r="Y643" s="11">
        <v>42943</v>
      </c>
      <c r="AB643" s="11">
        <v>42942.451083391206</v>
      </c>
      <c r="AC643" s="11">
        <v>42942.451109050926</v>
      </c>
      <c r="AD643" t="s">
        <v>1877</v>
      </c>
      <c r="AE643" t="s">
        <v>1877</v>
      </c>
      <c r="AJ643" t="s">
        <v>134</v>
      </c>
      <c r="AK643" t="s">
        <v>131</v>
      </c>
      <c r="AN643" t="s">
        <v>59</v>
      </c>
      <c r="AO643" t="s">
        <v>54</v>
      </c>
      <c r="AP643" t="s">
        <v>55</v>
      </c>
      <c r="AQ643" s="12">
        <v>18</v>
      </c>
    </row>
    <row r="644" spans="1:43">
      <c r="A644" t="s">
        <v>1878</v>
      </c>
      <c r="B644" t="str">
        <f t="shared" si="9"/>
        <v>Unico</v>
      </c>
      <c r="C644" t="s">
        <v>107</v>
      </c>
      <c r="D644" t="s">
        <v>44</v>
      </c>
      <c r="E644" t="s">
        <v>89</v>
      </c>
      <c r="F644" t="s">
        <v>95</v>
      </c>
      <c r="G644" t="s">
        <v>98</v>
      </c>
      <c r="H644" t="s">
        <v>234</v>
      </c>
      <c r="I644" t="s">
        <v>60</v>
      </c>
      <c r="J644" t="s">
        <v>193</v>
      </c>
      <c r="K644" t="s">
        <v>749</v>
      </c>
      <c r="L644" t="s">
        <v>133</v>
      </c>
      <c r="N644" t="s">
        <v>49</v>
      </c>
      <c r="O644" t="s">
        <v>57</v>
      </c>
      <c r="P644" t="s">
        <v>51</v>
      </c>
      <c r="Q644" t="s">
        <v>97</v>
      </c>
      <c r="R644" t="s">
        <v>1879</v>
      </c>
      <c r="S644" s="11">
        <v>42924</v>
      </c>
      <c r="T644" s="11">
        <v>42926</v>
      </c>
      <c r="U644" s="11">
        <v>42924.917643530091</v>
      </c>
      <c r="V644" s="11">
        <v>42926</v>
      </c>
      <c r="Y644" s="11">
        <v>42926</v>
      </c>
      <c r="AB644" s="11">
        <v>42926.326833807871</v>
      </c>
      <c r="AE644" t="s">
        <v>1880</v>
      </c>
      <c r="AK644" t="s">
        <v>131</v>
      </c>
      <c r="AN644" t="s">
        <v>59</v>
      </c>
      <c r="AO644" t="s">
        <v>54</v>
      </c>
      <c r="AP644" t="s">
        <v>71</v>
      </c>
      <c r="AQ644" s="12">
        <v>1</v>
      </c>
    </row>
    <row r="645" spans="1:43">
      <c r="A645" t="s">
        <v>1881</v>
      </c>
      <c r="B645" t="str">
        <f t="shared" si="9"/>
        <v>Unico</v>
      </c>
      <c r="C645" t="s">
        <v>107</v>
      </c>
      <c r="D645" t="s">
        <v>44</v>
      </c>
      <c r="E645" t="s">
        <v>45</v>
      </c>
      <c r="F645" t="s">
        <v>95</v>
      </c>
      <c r="G645" t="s">
        <v>98</v>
      </c>
      <c r="H645" t="s">
        <v>158</v>
      </c>
      <c r="M645" t="s">
        <v>68</v>
      </c>
      <c r="N645" t="s">
        <v>70</v>
      </c>
      <c r="O645" t="s">
        <v>50</v>
      </c>
      <c r="P645" t="s">
        <v>51</v>
      </c>
      <c r="Q645" t="s">
        <v>97</v>
      </c>
      <c r="R645" t="s">
        <v>1882</v>
      </c>
      <c r="S645" s="11">
        <v>42926</v>
      </c>
      <c r="T645" s="11">
        <v>42927</v>
      </c>
      <c r="U645" s="11">
        <v>42926.309387152774</v>
      </c>
      <c r="V645" s="11">
        <v>42927</v>
      </c>
      <c r="Y645" s="11">
        <v>42927</v>
      </c>
      <c r="AB645" s="11">
        <v>42926.310275034724</v>
      </c>
      <c r="AC645" s="11">
        <v>42942.481046840279</v>
      </c>
      <c r="AE645" t="s">
        <v>1883</v>
      </c>
      <c r="AJ645" t="s">
        <v>139</v>
      </c>
      <c r="AK645" t="s">
        <v>131</v>
      </c>
      <c r="AN645" t="s">
        <v>59</v>
      </c>
      <c r="AO645" t="s">
        <v>54</v>
      </c>
      <c r="AP645" t="s">
        <v>55</v>
      </c>
      <c r="AQ645" s="12">
        <v>0</v>
      </c>
    </row>
    <row r="646" spans="1:43">
      <c r="A646" t="s">
        <v>1881</v>
      </c>
      <c r="B646" t="str">
        <f t="shared" si="9"/>
        <v>Duplicado</v>
      </c>
      <c r="C646" t="s">
        <v>107</v>
      </c>
      <c r="D646" t="s">
        <v>44</v>
      </c>
      <c r="E646" t="s">
        <v>94</v>
      </c>
      <c r="F646" t="s">
        <v>95</v>
      </c>
      <c r="G646" t="s">
        <v>98</v>
      </c>
      <c r="H646" t="s">
        <v>113</v>
      </c>
      <c r="M646" t="s">
        <v>68</v>
      </c>
      <c r="N646" t="s">
        <v>70</v>
      </c>
      <c r="O646" t="s">
        <v>50</v>
      </c>
      <c r="P646" t="s">
        <v>79</v>
      </c>
      <c r="Q646" t="s">
        <v>85</v>
      </c>
      <c r="R646" t="s">
        <v>1882</v>
      </c>
      <c r="S646" s="11">
        <v>42926</v>
      </c>
      <c r="T646" s="11">
        <v>42927</v>
      </c>
      <c r="U646" s="11">
        <v>42926.31025195602</v>
      </c>
      <c r="V646" s="11">
        <v>42927</v>
      </c>
      <c r="Y646" s="11">
        <v>42944</v>
      </c>
      <c r="AB646" s="11">
        <v>42942.481014189812</v>
      </c>
      <c r="AC646" s="11">
        <v>42942.481046840279</v>
      </c>
      <c r="AD646" t="s">
        <v>1884</v>
      </c>
      <c r="AE646" t="s">
        <v>1884</v>
      </c>
      <c r="AJ646" t="s">
        <v>139</v>
      </c>
      <c r="AK646" t="s">
        <v>131</v>
      </c>
      <c r="AN646" t="s">
        <v>59</v>
      </c>
      <c r="AO646" t="s">
        <v>54</v>
      </c>
      <c r="AP646" t="s">
        <v>55</v>
      </c>
      <c r="AQ646" s="12">
        <v>15</v>
      </c>
    </row>
    <row r="647" spans="1:43">
      <c r="A647" t="s">
        <v>1885</v>
      </c>
      <c r="B647" t="str">
        <f t="shared" si="9"/>
        <v>Unico</v>
      </c>
      <c r="C647" t="s">
        <v>107</v>
      </c>
      <c r="D647" t="s">
        <v>44</v>
      </c>
      <c r="E647" t="s">
        <v>45</v>
      </c>
      <c r="F647" t="s">
        <v>95</v>
      </c>
      <c r="G647" t="s">
        <v>98</v>
      </c>
      <c r="H647" t="s">
        <v>158</v>
      </c>
      <c r="M647" t="s">
        <v>68</v>
      </c>
      <c r="N647" t="s">
        <v>70</v>
      </c>
      <c r="O647" t="s">
        <v>50</v>
      </c>
      <c r="P647" t="s">
        <v>51</v>
      </c>
      <c r="Q647" t="s">
        <v>97</v>
      </c>
      <c r="R647" t="s">
        <v>1886</v>
      </c>
      <c r="S647" s="11">
        <v>42926</v>
      </c>
      <c r="T647" s="11">
        <v>42927</v>
      </c>
      <c r="U647" s="11">
        <v>42926.354653969909</v>
      </c>
      <c r="V647" s="11">
        <v>42927</v>
      </c>
      <c r="Y647" s="11">
        <v>42927</v>
      </c>
      <c r="AB647" s="11">
        <v>42926.355434606485</v>
      </c>
      <c r="AC647" s="11">
        <v>42942.482921585652</v>
      </c>
      <c r="AE647" t="s">
        <v>1887</v>
      </c>
      <c r="AI647" t="s">
        <v>138</v>
      </c>
      <c r="AJ647" t="s">
        <v>134</v>
      </c>
      <c r="AK647" t="s">
        <v>131</v>
      </c>
      <c r="AN647" t="s">
        <v>59</v>
      </c>
      <c r="AO647" t="s">
        <v>54</v>
      </c>
      <c r="AP647" t="s">
        <v>55</v>
      </c>
      <c r="AQ647" s="12">
        <v>0</v>
      </c>
    </row>
    <row r="648" spans="1:43">
      <c r="A648" t="s">
        <v>1885</v>
      </c>
      <c r="B648" t="str">
        <f t="shared" si="9"/>
        <v>Duplicado</v>
      </c>
      <c r="C648" t="s">
        <v>107</v>
      </c>
      <c r="D648" t="s">
        <v>44</v>
      </c>
      <c r="E648" t="s">
        <v>94</v>
      </c>
      <c r="F648" t="s">
        <v>95</v>
      </c>
      <c r="G648" t="s">
        <v>98</v>
      </c>
      <c r="H648" t="s">
        <v>113</v>
      </c>
      <c r="M648" t="s">
        <v>68</v>
      </c>
      <c r="N648" t="s">
        <v>70</v>
      </c>
      <c r="O648" t="s">
        <v>50</v>
      </c>
      <c r="P648" t="s">
        <v>79</v>
      </c>
      <c r="Q648" t="s">
        <v>85</v>
      </c>
      <c r="R648" t="s">
        <v>1886</v>
      </c>
      <c r="S648" s="11">
        <v>42926</v>
      </c>
      <c r="T648" s="11">
        <v>42927</v>
      </c>
      <c r="U648" s="11">
        <v>42926.355429097224</v>
      </c>
      <c r="V648" s="11">
        <v>42927</v>
      </c>
      <c r="Y648" s="11">
        <v>42944</v>
      </c>
      <c r="AB648" s="11">
        <v>42942.482898113427</v>
      </c>
      <c r="AC648" s="11">
        <v>42942.482921585652</v>
      </c>
      <c r="AD648" t="s">
        <v>1888</v>
      </c>
      <c r="AE648" t="s">
        <v>1888</v>
      </c>
      <c r="AI648" t="s">
        <v>138</v>
      </c>
      <c r="AJ648" t="s">
        <v>134</v>
      </c>
      <c r="AK648" t="s">
        <v>131</v>
      </c>
      <c r="AN648" t="s">
        <v>59</v>
      </c>
      <c r="AO648" t="s">
        <v>54</v>
      </c>
      <c r="AP648" t="s">
        <v>55</v>
      </c>
      <c r="AQ648" s="12">
        <v>15</v>
      </c>
    </row>
    <row r="649" spans="1:43">
      <c r="A649" t="s">
        <v>1889</v>
      </c>
      <c r="B649" t="str">
        <f t="shared" si="9"/>
        <v>Unico</v>
      </c>
      <c r="C649" t="s">
        <v>107</v>
      </c>
      <c r="D649" t="s">
        <v>44</v>
      </c>
      <c r="E649" t="s">
        <v>45</v>
      </c>
      <c r="F649" t="s">
        <v>95</v>
      </c>
      <c r="G649" t="s">
        <v>98</v>
      </c>
      <c r="H649" t="s">
        <v>158</v>
      </c>
      <c r="M649" t="s">
        <v>68</v>
      </c>
      <c r="N649" t="s">
        <v>70</v>
      </c>
      <c r="O649" t="s">
        <v>50</v>
      </c>
      <c r="P649" t="s">
        <v>51</v>
      </c>
      <c r="Q649" t="s">
        <v>97</v>
      </c>
      <c r="R649" t="s">
        <v>1890</v>
      </c>
      <c r="S649" s="11">
        <v>42926</v>
      </c>
      <c r="T649" s="11">
        <v>42927</v>
      </c>
      <c r="U649" s="11">
        <v>42926.369531631943</v>
      </c>
      <c r="V649" s="11">
        <v>42927</v>
      </c>
      <c r="Y649" s="11">
        <v>42927</v>
      </c>
      <c r="AB649" s="11">
        <v>42926.370386493058</v>
      </c>
      <c r="AE649" t="s">
        <v>1891</v>
      </c>
      <c r="AJ649" t="s">
        <v>134</v>
      </c>
      <c r="AK649" t="s">
        <v>131</v>
      </c>
      <c r="AN649" t="s">
        <v>59</v>
      </c>
      <c r="AO649" t="s">
        <v>54</v>
      </c>
      <c r="AP649" t="s">
        <v>71</v>
      </c>
      <c r="AQ649" s="12">
        <v>0</v>
      </c>
    </row>
    <row r="650" spans="1:43">
      <c r="A650" t="s">
        <v>1892</v>
      </c>
      <c r="B650" t="str">
        <f t="shared" ref="B650:B713" si="10">IF(A650=A649,"Duplicado","Unico")</f>
        <v>Unico</v>
      </c>
      <c r="C650" t="s">
        <v>107</v>
      </c>
      <c r="D650" t="s">
        <v>44</v>
      </c>
      <c r="E650" t="s">
        <v>45</v>
      </c>
      <c r="F650" t="s">
        <v>95</v>
      </c>
      <c r="G650" t="s">
        <v>98</v>
      </c>
      <c r="H650" t="s">
        <v>158</v>
      </c>
      <c r="M650" t="s">
        <v>68</v>
      </c>
      <c r="N650" t="s">
        <v>70</v>
      </c>
      <c r="O650" t="s">
        <v>50</v>
      </c>
      <c r="P650" t="s">
        <v>51</v>
      </c>
      <c r="Q650" t="s">
        <v>97</v>
      </c>
      <c r="R650" t="s">
        <v>1893</v>
      </c>
      <c r="S650" s="11">
        <v>42926</v>
      </c>
      <c r="T650" s="11">
        <v>42927</v>
      </c>
      <c r="U650" s="11">
        <v>42926.381343009256</v>
      </c>
      <c r="V650" s="11">
        <v>42927</v>
      </c>
      <c r="Y650" s="11">
        <v>42927</v>
      </c>
      <c r="AB650" s="11">
        <v>42926.381996412034</v>
      </c>
      <c r="AC650" s="11">
        <v>42942.485144814818</v>
      </c>
      <c r="AE650" t="s">
        <v>1894</v>
      </c>
      <c r="AJ650" t="s">
        <v>139</v>
      </c>
      <c r="AK650" t="s">
        <v>131</v>
      </c>
      <c r="AN650" t="s">
        <v>59</v>
      </c>
      <c r="AO650" t="s">
        <v>54</v>
      </c>
      <c r="AP650" t="s">
        <v>55</v>
      </c>
      <c r="AQ650" s="12">
        <v>0</v>
      </c>
    </row>
    <row r="651" spans="1:43">
      <c r="A651" t="s">
        <v>1892</v>
      </c>
      <c r="B651" t="str">
        <f t="shared" si="10"/>
        <v>Duplicado</v>
      </c>
      <c r="C651" t="s">
        <v>107</v>
      </c>
      <c r="D651" t="s">
        <v>44</v>
      </c>
      <c r="E651" t="s">
        <v>94</v>
      </c>
      <c r="F651" t="s">
        <v>95</v>
      </c>
      <c r="G651" t="s">
        <v>98</v>
      </c>
      <c r="H651" t="s">
        <v>113</v>
      </c>
      <c r="M651" t="s">
        <v>68</v>
      </c>
      <c r="N651" t="s">
        <v>70</v>
      </c>
      <c r="O651" t="s">
        <v>50</v>
      </c>
      <c r="P651" t="s">
        <v>79</v>
      </c>
      <c r="Q651" t="s">
        <v>85</v>
      </c>
      <c r="R651" t="s">
        <v>1893</v>
      </c>
      <c r="S651" s="11">
        <v>42926</v>
      </c>
      <c r="T651" s="11">
        <v>42927</v>
      </c>
      <c r="U651" s="11">
        <v>42926.381982719904</v>
      </c>
      <c r="V651" s="11">
        <v>42927</v>
      </c>
      <c r="Y651" s="11">
        <v>42944</v>
      </c>
      <c r="AB651" s="11">
        <v>42942.485111180555</v>
      </c>
      <c r="AC651" s="11">
        <v>42942.485144814818</v>
      </c>
      <c r="AD651" t="s">
        <v>1895</v>
      </c>
      <c r="AE651" t="s">
        <v>1895</v>
      </c>
      <c r="AJ651" t="s">
        <v>139</v>
      </c>
      <c r="AK651" t="s">
        <v>131</v>
      </c>
      <c r="AN651" t="s">
        <v>59</v>
      </c>
      <c r="AO651" t="s">
        <v>54</v>
      </c>
      <c r="AP651" t="s">
        <v>55</v>
      </c>
      <c r="AQ651" s="12">
        <v>15</v>
      </c>
    </row>
    <row r="652" spans="1:43">
      <c r="A652" t="s">
        <v>1896</v>
      </c>
      <c r="B652" t="str">
        <f t="shared" si="10"/>
        <v>Unico</v>
      </c>
      <c r="C652" t="s">
        <v>107</v>
      </c>
      <c r="D652" t="s">
        <v>44</v>
      </c>
      <c r="E652" t="s">
        <v>45</v>
      </c>
      <c r="F652" t="s">
        <v>95</v>
      </c>
      <c r="G652" t="s">
        <v>98</v>
      </c>
      <c r="H652" t="s">
        <v>158</v>
      </c>
      <c r="M652" t="s">
        <v>68</v>
      </c>
      <c r="N652" t="s">
        <v>70</v>
      </c>
      <c r="O652" t="s">
        <v>50</v>
      </c>
      <c r="P652" t="s">
        <v>51</v>
      </c>
      <c r="Q652" t="s">
        <v>97</v>
      </c>
      <c r="R652" t="s">
        <v>1897</v>
      </c>
      <c r="S652" s="11">
        <v>42926</v>
      </c>
      <c r="T652" s="11">
        <v>42927</v>
      </c>
      <c r="U652" s="11">
        <v>42926.394245497686</v>
      </c>
      <c r="V652" s="11">
        <v>42927</v>
      </c>
      <c r="Y652" s="11">
        <v>42927</v>
      </c>
      <c r="AB652" s="11">
        <v>42926.394939675927</v>
      </c>
      <c r="AC652" s="11">
        <v>42942.487182974539</v>
      </c>
      <c r="AE652" t="s">
        <v>1898</v>
      </c>
      <c r="AJ652" t="s">
        <v>134</v>
      </c>
      <c r="AK652" t="s">
        <v>131</v>
      </c>
      <c r="AN652" t="s">
        <v>59</v>
      </c>
      <c r="AO652" t="s">
        <v>54</v>
      </c>
      <c r="AP652" t="s">
        <v>55</v>
      </c>
      <c r="AQ652" s="12">
        <v>0</v>
      </c>
    </row>
    <row r="653" spans="1:43">
      <c r="A653" t="s">
        <v>1896</v>
      </c>
      <c r="B653" t="str">
        <f t="shared" si="10"/>
        <v>Duplicado</v>
      </c>
      <c r="C653" t="s">
        <v>107</v>
      </c>
      <c r="D653" t="s">
        <v>44</v>
      </c>
      <c r="E653" t="s">
        <v>94</v>
      </c>
      <c r="F653" t="s">
        <v>95</v>
      </c>
      <c r="G653" t="s">
        <v>98</v>
      </c>
      <c r="H653" t="s">
        <v>113</v>
      </c>
      <c r="M653" t="s">
        <v>68</v>
      </c>
      <c r="N653" t="s">
        <v>70</v>
      </c>
      <c r="O653" t="s">
        <v>50</v>
      </c>
      <c r="P653" t="s">
        <v>79</v>
      </c>
      <c r="Q653" t="s">
        <v>85</v>
      </c>
      <c r="R653" t="s">
        <v>1897</v>
      </c>
      <c r="S653" s="11">
        <v>42926</v>
      </c>
      <c r="T653" s="11">
        <v>42927</v>
      </c>
      <c r="U653" s="11">
        <v>42926.394930752314</v>
      </c>
      <c r="V653" s="11">
        <v>42927</v>
      </c>
      <c r="Y653" s="11">
        <v>42944</v>
      </c>
      <c r="AB653" s="11">
        <v>42942.487157858799</v>
      </c>
      <c r="AC653" s="11">
        <v>42942.487182974539</v>
      </c>
      <c r="AD653" t="s">
        <v>1899</v>
      </c>
      <c r="AE653" t="s">
        <v>1899</v>
      </c>
      <c r="AJ653" t="s">
        <v>134</v>
      </c>
      <c r="AK653" t="s">
        <v>131</v>
      </c>
      <c r="AN653" t="s">
        <v>59</v>
      </c>
      <c r="AO653" t="s">
        <v>54</v>
      </c>
      <c r="AP653" t="s">
        <v>55</v>
      </c>
      <c r="AQ653" s="12">
        <v>15</v>
      </c>
    </row>
    <row r="654" spans="1:43">
      <c r="A654" t="s">
        <v>1900</v>
      </c>
      <c r="B654" t="str">
        <f t="shared" si="10"/>
        <v>Unico</v>
      </c>
      <c r="C654" t="s">
        <v>107</v>
      </c>
      <c r="D654" t="s">
        <v>44</v>
      </c>
      <c r="E654" t="s">
        <v>45</v>
      </c>
      <c r="F654" t="s">
        <v>95</v>
      </c>
      <c r="G654" t="s">
        <v>98</v>
      </c>
      <c r="H654" t="s">
        <v>158</v>
      </c>
      <c r="M654" t="s">
        <v>68</v>
      </c>
      <c r="N654" t="s">
        <v>70</v>
      </c>
      <c r="O654" t="s">
        <v>50</v>
      </c>
      <c r="P654" t="s">
        <v>51</v>
      </c>
      <c r="Q654" t="s">
        <v>97</v>
      </c>
      <c r="R654" t="s">
        <v>1901</v>
      </c>
      <c r="S654" s="11">
        <v>42927</v>
      </c>
      <c r="T654" s="11">
        <v>42928</v>
      </c>
      <c r="U654" s="11">
        <v>42927.33768892361</v>
      </c>
      <c r="V654" s="11">
        <v>42928</v>
      </c>
      <c r="Y654" s="11">
        <v>42928</v>
      </c>
      <c r="AB654" s="11">
        <v>42927.338872604167</v>
      </c>
      <c r="AC654" s="11">
        <v>42947.466162025463</v>
      </c>
      <c r="AE654" t="s">
        <v>1902</v>
      </c>
      <c r="AJ654" t="s">
        <v>139</v>
      </c>
      <c r="AK654" t="s">
        <v>131</v>
      </c>
      <c r="AN654" t="s">
        <v>59</v>
      </c>
      <c r="AO654" t="s">
        <v>54</v>
      </c>
      <c r="AP654" t="s">
        <v>55</v>
      </c>
      <c r="AQ654" s="12">
        <v>0</v>
      </c>
    </row>
    <row r="655" spans="1:43">
      <c r="A655" t="s">
        <v>1900</v>
      </c>
      <c r="B655" t="str">
        <f t="shared" si="10"/>
        <v>Duplicado</v>
      </c>
      <c r="C655" t="s">
        <v>107</v>
      </c>
      <c r="D655" t="s">
        <v>44</v>
      </c>
      <c r="E655" t="s">
        <v>94</v>
      </c>
      <c r="F655" t="s">
        <v>95</v>
      </c>
      <c r="G655" t="s">
        <v>98</v>
      </c>
      <c r="H655" t="s">
        <v>113</v>
      </c>
      <c r="M655" t="s">
        <v>68</v>
      </c>
      <c r="N655" t="s">
        <v>70</v>
      </c>
      <c r="O655" t="s">
        <v>50</v>
      </c>
      <c r="P655" t="s">
        <v>79</v>
      </c>
      <c r="Q655" t="s">
        <v>85</v>
      </c>
      <c r="R655" t="s">
        <v>1901</v>
      </c>
      <c r="S655" s="11">
        <v>42927</v>
      </c>
      <c r="T655" s="11">
        <v>42928</v>
      </c>
      <c r="U655" s="11">
        <v>42927.338867002312</v>
      </c>
      <c r="V655" s="11">
        <v>42928</v>
      </c>
      <c r="Y655" s="11">
        <v>42947</v>
      </c>
      <c r="AB655" s="11">
        <v>42947.466134965274</v>
      </c>
      <c r="AC655" s="11">
        <v>42947.466162025463</v>
      </c>
      <c r="AD655" t="s">
        <v>1903</v>
      </c>
      <c r="AE655" t="s">
        <v>1904</v>
      </c>
      <c r="AJ655" t="s">
        <v>139</v>
      </c>
      <c r="AK655" t="s">
        <v>131</v>
      </c>
      <c r="AN655" t="s">
        <v>59</v>
      </c>
      <c r="AO655" t="s">
        <v>54</v>
      </c>
      <c r="AP655" t="s">
        <v>55</v>
      </c>
      <c r="AQ655" s="12">
        <v>19</v>
      </c>
    </row>
    <row r="656" spans="1:43">
      <c r="A656" t="s">
        <v>1905</v>
      </c>
      <c r="B656" t="str">
        <f t="shared" si="10"/>
        <v>Unico</v>
      </c>
      <c r="C656" t="s">
        <v>107</v>
      </c>
      <c r="D656" t="s">
        <v>44</v>
      </c>
      <c r="E656" t="s">
        <v>45</v>
      </c>
      <c r="F656" t="s">
        <v>95</v>
      </c>
      <c r="G656" t="s">
        <v>98</v>
      </c>
      <c r="H656" t="s">
        <v>158</v>
      </c>
      <c r="M656" t="s">
        <v>68</v>
      </c>
      <c r="N656" t="s">
        <v>70</v>
      </c>
      <c r="O656" t="s">
        <v>50</v>
      </c>
      <c r="P656" t="s">
        <v>51</v>
      </c>
      <c r="Q656" t="s">
        <v>97</v>
      </c>
      <c r="R656" t="s">
        <v>1906</v>
      </c>
      <c r="S656" s="11">
        <v>42927</v>
      </c>
      <c r="T656" s="11">
        <v>42928</v>
      </c>
      <c r="U656" s="11">
        <v>42927.377974444447</v>
      </c>
      <c r="V656" s="11">
        <v>42928</v>
      </c>
      <c r="Y656" s="11">
        <v>42928</v>
      </c>
      <c r="AB656" s="11">
        <v>42927.379459988428</v>
      </c>
      <c r="AC656" s="11">
        <v>42947.467818414349</v>
      </c>
      <c r="AE656" t="s">
        <v>1907</v>
      </c>
      <c r="AJ656" t="s">
        <v>134</v>
      </c>
      <c r="AK656" t="s">
        <v>131</v>
      </c>
      <c r="AN656" t="s">
        <v>59</v>
      </c>
      <c r="AO656" t="s">
        <v>54</v>
      </c>
      <c r="AP656" t="s">
        <v>55</v>
      </c>
      <c r="AQ656" s="12">
        <v>0</v>
      </c>
    </row>
    <row r="657" spans="1:44">
      <c r="A657" t="s">
        <v>1905</v>
      </c>
      <c r="B657" t="str">
        <f t="shared" si="10"/>
        <v>Duplicado</v>
      </c>
      <c r="C657" t="s">
        <v>107</v>
      </c>
      <c r="D657" t="s">
        <v>44</v>
      </c>
      <c r="E657" t="s">
        <v>94</v>
      </c>
      <c r="F657" t="s">
        <v>95</v>
      </c>
      <c r="G657" t="s">
        <v>98</v>
      </c>
      <c r="H657" t="s">
        <v>113</v>
      </c>
      <c r="M657" t="s">
        <v>68</v>
      </c>
      <c r="N657" t="s">
        <v>70</v>
      </c>
      <c r="O657" t="s">
        <v>50</v>
      </c>
      <c r="P657" t="s">
        <v>79</v>
      </c>
      <c r="Q657" t="s">
        <v>85</v>
      </c>
      <c r="R657" t="s">
        <v>1906</v>
      </c>
      <c r="S657" s="11">
        <v>42927</v>
      </c>
      <c r="T657" s="11">
        <v>42928</v>
      </c>
      <c r="U657" s="11">
        <v>42927.379454409725</v>
      </c>
      <c r="V657" s="11">
        <v>42928</v>
      </c>
      <c r="Y657" s="11">
        <v>42947</v>
      </c>
      <c r="AB657" s="11">
        <v>42947.467779942126</v>
      </c>
      <c r="AC657" s="11">
        <v>42947.467818414349</v>
      </c>
      <c r="AD657" t="s">
        <v>1908</v>
      </c>
      <c r="AE657" t="s">
        <v>1908</v>
      </c>
      <c r="AJ657" t="s">
        <v>134</v>
      </c>
      <c r="AK657" t="s">
        <v>131</v>
      </c>
      <c r="AN657" t="s">
        <v>59</v>
      </c>
      <c r="AO657" t="s">
        <v>54</v>
      </c>
      <c r="AP657" t="s">
        <v>55</v>
      </c>
      <c r="AQ657" s="12">
        <v>19</v>
      </c>
    </row>
    <row r="658" spans="1:44">
      <c r="A658" t="s">
        <v>1909</v>
      </c>
      <c r="B658" t="str">
        <f t="shared" si="10"/>
        <v>Unico</v>
      </c>
      <c r="C658" t="s">
        <v>107</v>
      </c>
      <c r="D658" t="s">
        <v>44</v>
      </c>
      <c r="E658" t="s">
        <v>45</v>
      </c>
      <c r="F658" t="s">
        <v>95</v>
      </c>
      <c r="G658" t="s">
        <v>98</v>
      </c>
      <c r="H658" t="s">
        <v>158</v>
      </c>
      <c r="M658" t="s">
        <v>68</v>
      </c>
      <c r="N658" t="s">
        <v>70</v>
      </c>
      <c r="O658" t="s">
        <v>50</v>
      </c>
      <c r="P658" t="s">
        <v>51</v>
      </c>
      <c r="Q658" t="s">
        <v>97</v>
      </c>
      <c r="R658" t="s">
        <v>1910</v>
      </c>
      <c r="S658" s="11">
        <v>42928</v>
      </c>
      <c r="T658" s="11">
        <v>42929</v>
      </c>
      <c r="U658" s="11">
        <v>42928.316815428239</v>
      </c>
      <c r="V658" s="11">
        <v>42929</v>
      </c>
      <c r="Y658" s="11">
        <v>42929</v>
      </c>
      <c r="AB658" s="11">
        <v>42928.31767895833</v>
      </c>
      <c r="AC658" s="11">
        <v>42947.472822870368</v>
      </c>
      <c r="AE658" t="s">
        <v>1911</v>
      </c>
      <c r="AI658" t="s">
        <v>133</v>
      </c>
      <c r="AJ658" t="s">
        <v>134</v>
      </c>
      <c r="AK658" t="s">
        <v>131</v>
      </c>
      <c r="AN658" t="s">
        <v>59</v>
      </c>
      <c r="AO658" t="s">
        <v>54</v>
      </c>
      <c r="AP658" t="s">
        <v>55</v>
      </c>
      <c r="AQ658" s="12">
        <v>0</v>
      </c>
    </row>
    <row r="659" spans="1:44">
      <c r="A659" t="s">
        <v>1909</v>
      </c>
      <c r="B659" t="str">
        <f t="shared" si="10"/>
        <v>Duplicado</v>
      </c>
      <c r="C659" t="s">
        <v>107</v>
      </c>
      <c r="D659" t="s">
        <v>44</v>
      </c>
      <c r="E659" t="s">
        <v>94</v>
      </c>
      <c r="F659" t="s">
        <v>95</v>
      </c>
      <c r="G659" t="s">
        <v>98</v>
      </c>
      <c r="H659" t="s">
        <v>113</v>
      </c>
      <c r="M659" t="s">
        <v>68</v>
      </c>
      <c r="N659" t="s">
        <v>70</v>
      </c>
      <c r="O659" t="s">
        <v>50</v>
      </c>
      <c r="P659" t="s">
        <v>79</v>
      </c>
      <c r="Q659" t="s">
        <v>85</v>
      </c>
      <c r="R659" t="s">
        <v>1910</v>
      </c>
      <c r="S659" s="11">
        <v>42928</v>
      </c>
      <c r="T659" s="11">
        <v>42929</v>
      </c>
      <c r="U659" s="11">
        <v>42928.31765730324</v>
      </c>
      <c r="V659" s="11">
        <v>42929</v>
      </c>
      <c r="Y659" s="11">
        <v>42948</v>
      </c>
      <c r="AB659" s="11">
        <v>42947.472781793978</v>
      </c>
      <c r="AC659" s="11">
        <v>42947.472822870368</v>
      </c>
      <c r="AD659" t="s">
        <v>1912</v>
      </c>
      <c r="AE659" t="s">
        <v>1912</v>
      </c>
      <c r="AI659" t="s">
        <v>133</v>
      </c>
      <c r="AJ659" t="s">
        <v>134</v>
      </c>
      <c r="AK659" t="s">
        <v>131</v>
      </c>
      <c r="AN659" t="s">
        <v>59</v>
      </c>
      <c r="AO659" t="s">
        <v>54</v>
      </c>
      <c r="AP659" t="s">
        <v>55</v>
      </c>
      <c r="AQ659" s="12">
        <v>18</v>
      </c>
    </row>
    <row r="660" spans="1:44">
      <c r="A660" t="s">
        <v>1913</v>
      </c>
      <c r="B660" t="str">
        <f t="shared" si="10"/>
        <v>Unico</v>
      </c>
      <c r="C660" t="s">
        <v>107</v>
      </c>
      <c r="D660" t="s">
        <v>44</v>
      </c>
      <c r="E660" t="s">
        <v>45</v>
      </c>
      <c r="F660" t="s">
        <v>95</v>
      </c>
      <c r="G660" t="s">
        <v>98</v>
      </c>
      <c r="H660" t="s">
        <v>158</v>
      </c>
      <c r="M660" t="s">
        <v>68</v>
      </c>
      <c r="N660" t="s">
        <v>70</v>
      </c>
      <c r="O660" t="s">
        <v>50</v>
      </c>
      <c r="P660" t="s">
        <v>51</v>
      </c>
      <c r="Q660" t="s">
        <v>97</v>
      </c>
      <c r="R660" t="s">
        <v>1914</v>
      </c>
      <c r="S660" s="11">
        <v>42928</v>
      </c>
      <c r="T660" s="11">
        <v>42929</v>
      </c>
      <c r="U660" s="11">
        <v>42928.332374178244</v>
      </c>
      <c r="V660" s="11">
        <v>42929</v>
      </c>
      <c r="Y660" s="11">
        <v>42929</v>
      </c>
      <c r="AB660" s="11">
        <v>42928.333262499997</v>
      </c>
      <c r="AC660" s="11">
        <v>42947.474192650465</v>
      </c>
      <c r="AE660" t="s">
        <v>1915</v>
      </c>
      <c r="AJ660" t="s">
        <v>134</v>
      </c>
      <c r="AK660" t="s">
        <v>131</v>
      </c>
      <c r="AN660" t="s">
        <v>59</v>
      </c>
      <c r="AO660" t="s">
        <v>54</v>
      </c>
      <c r="AP660" t="s">
        <v>55</v>
      </c>
      <c r="AQ660" s="12">
        <v>0</v>
      </c>
    </row>
    <row r="661" spans="1:44">
      <c r="A661" t="s">
        <v>1913</v>
      </c>
      <c r="B661" t="str">
        <f t="shared" si="10"/>
        <v>Duplicado</v>
      </c>
      <c r="C661" t="s">
        <v>107</v>
      </c>
      <c r="D661" t="s">
        <v>44</v>
      </c>
      <c r="E661" t="s">
        <v>94</v>
      </c>
      <c r="F661" t="s">
        <v>95</v>
      </c>
      <c r="G661" t="s">
        <v>98</v>
      </c>
      <c r="H661" t="s">
        <v>113</v>
      </c>
      <c r="M661" t="s">
        <v>68</v>
      </c>
      <c r="N661" t="s">
        <v>70</v>
      </c>
      <c r="O661" t="s">
        <v>50</v>
      </c>
      <c r="P661" t="s">
        <v>79</v>
      </c>
      <c r="Q661" t="s">
        <v>85</v>
      </c>
      <c r="R661" t="s">
        <v>1914</v>
      </c>
      <c r="S661" s="11">
        <v>42928</v>
      </c>
      <c r="T661" s="11">
        <v>42929</v>
      </c>
      <c r="U661" s="11">
        <v>42928.33324083333</v>
      </c>
      <c r="V661" s="11">
        <v>42929</v>
      </c>
      <c r="Y661" s="11">
        <v>42948</v>
      </c>
      <c r="AB661" s="11">
        <v>42947.474153252311</v>
      </c>
      <c r="AC661" s="11">
        <v>42947.474192650465</v>
      </c>
      <c r="AD661" t="s">
        <v>1916</v>
      </c>
      <c r="AE661" t="s">
        <v>1916</v>
      </c>
      <c r="AJ661" t="s">
        <v>134</v>
      </c>
      <c r="AK661" t="s">
        <v>131</v>
      </c>
      <c r="AN661" t="s">
        <v>59</v>
      </c>
      <c r="AO661" t="s">
        <v>54</v>
      </c>
      <c r="AP661" t="s">
        <v>55</v>
      </c>
      <c r="AQ661" s="12">
        <v>18</v>
      </c>
    </row>
    <row r="662" spans="1:44">
      <c r="A662" t="s">
        <v>1917</v>
      </c>
      <c r="B662" t="str">
        <f t="shared" si="10"/>
        <v>Unico</v>
      </c>
      <c r="C662" t="s">
        <v>107</v>
      </c>
      <c r="D662" t="s">
        <v>44</v>
      </c>
      <c r="E662" t="s">
        <v>45</v>
      </c>
      <c r="F662" t="s">
        <v>95</v>
      </c>
      <c r="G662" t="s">
        <v>98</v>
      </c>
      <c r="H662" t="s">
        <v>158</v>
      </c>
      <c r="M662" t="s">
        <v>68</v>
      </c>
      <c r="N662" t="s">
        <v>70</v>
      </c>
      <c r="O662" t="s">
        <v>50</v>
      </c>
      <c r="P662" t="s">
        <v>51</v>
      </c>
      <c r="Q662" t="s">
        <v>97</v>
      </c>
      <c r="R662" t="s">
        <v>1918</v>
      </c>
      <c r="S662" s="11">
        <v>42929</v>
      </c>
      <c r="T662" s="11">
        <v>42930</v>
      </c>
      <c r="U662" s="11">
        <v>42929.357821678241</v>
      </c>
      <c r="V662" s="11">
        <v>42930</v>
      </c>
      <c r="Y662" s="11">
        <v>42930</v>
      </c>
      <c r="AB662" s="11">
        <v>42929.358847719908</v>
      </c>
      <c r="AE662" t="s">
        <v>1919</v>
      </c>
      <c r="AJ662" t="s">
        <v>134</v>
      </c>
      <c r="AK662" t="s">
        <v>131</v>
      </c>
      <c r="AN662" t="s">
        <v>59</v>
      </c>
      <c r="AO662" t="s">
        <v>54</v>
      </c>
      <c r="AP662" t="s">
        <v>71</v>
      </c>
      <c r="AQ662" s="12">
        <v>0</v>
      </c>
    </row>
    <row r="663" spans="1:44">
      <c r="A663" t="s">
        <v>1920</v>
      </c>
      <c r="B663" t="str">
        <f t="shared" si="10"/>
        <v>Unico</v>
      </c>
      <c r="C663" t="s">
        <v>107</v>
      </c>
      <c r="D663" t="s">
        <v>44</v>
      </c>
      <c r="E663" t="s">
        <v>45</v>
      </c>
      <c r="F663" t="s">
        <v>95</v>
      </c>
      <c r="G663" t="s">
        <v>98</v>
      </c>
      <c r="H663" t="s">
        <v>158</v>
      </c>
      <c r="M663" t="s">
        <v>68</v>
      </c>
      <c r="N663" t="s">
        <v>70</v>
      </c>
      <c r="O663" t="s">
        <v>50</v>
      </c>
      <c r="P663" t="s">
        <v>51</v>
      </c>
      <c r="Q663" t="s">
        <v>97</v>
      </c>
      <c r="R663" t="s">
        <v>1921</v>
      </c>
      <c r="S663" s="11">
        <v>42929</v>
      </c>
      <c r="T663" s="11">
        <v>42930</v>
      </c>
      <c r="U663" s="11">
        <v>42929.380488402778</v>
      </c>
      <c r="V663" s="11">
        <v>42930</v>
      </c>
      <c r="Y663" s="11">
        <v>42930</v>
      </c>
      <c r="AB663" s="11">
        <v>42929.381425960652</v>
      </c>
      <c r="AE663" t="s">
        <v>1922</v>
      </c>
      <c r="AJ663" t="s">
        <v>134</v>
      </c>
      <c r="AK663" t="s">
        <v>131</v>
      </c>
      <c r="AN663" t="s">
        <v>59</v>
      </c>
      <c r="AO663" t="s">
        <v>54</v>
      </c>
      <c r="AP663" t="s">
        <v>71</v>
      </c>
      <c r="AQ663" s="12">
        <v>0</v>
      </c>
    </row>
    <row r="664" spans="1:44">
      <c r="A664" t="s">
        <v>1923</v>
      </c>
      <c r="B664" t="str">
        <f t="shared" si="10"/>
        <v>Unico</v>
      </c>
      <c r="C664" t="s">
        <v>107</v>
      </c>
      <c r="D664" t="s">
        <v>44</v>
      </c>
      <c r="E664" t="s">
        <v>45</v>
      </c>
      <c r="F664" t="s">
        <v>95</v>
      </c>
      <c r="G664" t="s">
        <v>98</v>
      </c>
      <c r="H664" t="s">
        <v>158</v>
      </c>
      <c r="M664" t="s">
        <v>68</v>
      </c>
      <c r="N664" t="s">
        <v>70</v>
      </c>
      <c r="O664" t="s">
        <v>50</v>
      </c>
      <c r="P664" t="s">
        <v>51</v>
      </c>
      <c r="Q664" t="s">
        <v>97</v>
      </c>
      <c r="R664" t="s">
        <v>1924</v>
      </c>
      <c r="S664" s="11">
        <v>42929</v>
      </c>
      <c r="T664" s="11">
        <v>42930</v>
      </c>
      <c r="U664" s="11">
        <v>42929.386691296299</v>
      </c>
      <c r="V664" s="11">
        <v>42930</v>
      </c>
      <c r="Y664" s="11">
        <v>42930</v>
      </c>
      <c r="AB664" s="11">
        <v>42929.38871446759</v>
      </c>
      <c r="AE664" t="s">
        <v>1925</v>
      </c>
      <c r="AJ664" t="s">
        <v>134</v>
      </c>
      <c r="AK664" t="s">
        <v>131</v>
      </c>
      <c r="AN664" t="s">
        <v>59</v>
      </c>
      <c r="AO664" t="s">
        <v>54</v>
      </c>
      <c r="AP664" t="s">
        <v>71</v>
      </c>
      <c r="AQ664" s="12">
        <v>0</v>
      </c>
    </row>
    <row r="665" spans="1:44">
      <c r="A665" t="s">
        <v>1926</v>
      </c>
      <c r="B665" t="str">
        <f t="shared" si="10"/>
        <v>Unico</v>
      </c>
      <c r="C665" t="s">
        <v>107</v>
      </c>
      <c r="D665" t="s">
        <v>44</v>
      </c>
      <c r="E665" t="s">
        <v>45</v>
      </c>
      <c r="F665" t="s">
        <v>95</v>
      </c>
      <c r="G665" t="s">
        <v>98</v>
      </c>
      <c r="H665" t="s">
        <v>158</v>
      </c>
      <c r="M665" t="s">
        <v>68</v>
      </c>
      <c r="N665" t="s">
        <v>70</v>
      </c>
      <c r="O665" t="s">
        <v>50</v>
      </c>
      <c r="P665" t="s">
        <v>51</v>
      </c>
      <c r="Q665" t="s">
        <v>97</v>
      </c>
      <c r="R665" t="s">
        <v>1927</v>
      </c>
      <c r="S665" s="11">
        <v>42929</v>
      </c>
      <c r="T665" s="11">
        <v>42930</v>
      </c>
      <c r="U665" s="11">
        <v>42929.404178750003</v>
      </c>
      <c r="V665" s="11">
        <v>42930</v>
      </c>
      <c r="Y665" s="11">
        <v>42930</v>
      </c>
      <c r="AB665" s="11">
        <v>42929.405009814815</v>
      </c>
      <c r="AE665" t="s">
        <v>1928</v>
      </c>
      <c r="AJ665" t="s">
        <v>134</v>
      </c>
      <c r="AK665" t="s">
        <v>131</v>
      </c>
      <c r="AN665" t="s">
        <v>59</v>
      </c>
      <c r="AO665" t="s">
        <v>54</v>
      </c>
      <c r="AP665" t="s">
        <v>71</v>
      </c>
      <c r="AQ665" s="12">
        <v>0</v>
      </c>
    </row>
    <row r="666" spans="1:44">
      <c r="A666" t="s">
        <v>1929</v>
      </c>
      <c r="B666" t="str">
        <f t="shared" si="10"/>
        <v>Unico</v>
      </c>
      <c r="C666" t="s">
        <v>107</v>
      </c>
      <c r="D666" t="s">
        <v>44</v>
      </c>
      <c r="E666" t="s">
        <v>45</v>
      </c>
      <c r="F666" t="s">
        <v>95</v>
      </c>
      <c r="G666" t="s">
        <v>98</v>
      </c>
      <c r="H666" t="s">
        <v>158</v>
      </c>
      <c r="M666" t="s">
        <v>68</v>
      </c>
      <c r="N666" t="s">
        <v>70</v>
      </c>
      <c r="O666" t="s">
        <v>50</v>
      </c>
      <c r="P666" t="s">
        <v>51</v>
      </c>
      <c r="Q666" t="s">
        <v>97</v>
      </c>
      <c r="R666" t="s">
        <v>1930</v>
      </c>
      <c r="S666" s="11">
        <v>42929</v>
      </c>
      <c r="T666" s="11">
        <v>42930</v>
      </c>
      <c r="U666" s="11">
        <v>42929.408014606481</v>
      </c>
      <c r="V666" s="11">
        <v>42930</v>
      </c>
      <c r="Y666" s="11">
        <v>42930</v>
      </c>
      <c r="AB666" s="11">
        <v>42929.408729467592</v>
      </c>
      <c r="AE666" t="s">
        <v>1931</v>
      </c>
      <c r="AJ666" t="s">
        <v>134</v>
      </c>
      <c r="AK666" t="s">
        <v>131</v>
      </c>
      <c r="AN666" t="s">
        <v>59</v>
      </c>
      <c r="AO666" t="s">
        <v>54</v>
      </c>
      <c r="AP666" t="s">
        <v>71</v>
      </c>
      <c r="AQ666" s="12">
        <v>0</v>
      </c>
    </row>
    <row r="667" spans="1:44">
      <c r="A667" t="s">
        <v>1932</v>
      </c>
      <c r="B667" t="str">
        <f t="shared" si="10"/>
        <v>Unico</v>
      </c>
      <c r="C667" t="s">
        <v>107</v>
      </c>
      <c r="D667" t="s">
        <v>44</v>
      </c>
      <c r="E667" t="s">
        <v>45</v>
      </c>
      <c r="F667" t="s">
        <v>95</v>
      </c>
      <c r="G667" t="s">
        <v>98</v>
      </c>
      <c r="H667" t="s">
        <v>158</v>
      </c>
      <c r="M667" t="s">
        <v>68</v>
      </c>
      <c r="N667" t="s">
        <v>70</v>
      </c>
      <c r="O667" t="s">
        <v>50</v>
      </c>
      <c r="P667" t="s">
        <v>51</v>
      </c>
      <c r="Q667" t="s">
        <v>97</v>
      </c>
      <c r="R667" t="s">
        <v>1933</v>
      </c>
      <c r="S667" s="11">
        <v>42930</v>
      </c>
      <c r="T667" s="11">
        <v>42933</v>
      </c>
      <c r="U667" s="11">
        <v>42930.340813553237</v>
      </c>
      <c r="V667" s="11">
        <v>42933</v>
      </c>
      <c r="Y667" s="11">
        <v>42933</v>
      </c>
      <c r="AB667" s="11">
        <v>42930.341673738425</v>
      </c>
      <c r="AE667" t="s">
        <v>1934</v>
      </c>
      <c r="AJ667" t="s">
        <v>134</v>
      </c>
      <c r="AK667" t="s">
        <v>131</v>
      </c>
      <c r="AN667" t="s">
        <v>59</v>
      </c>
      <c r="AO667" t="s">
        <v>54</v>
      </c>
      <c r="AP667" t="s">
        <v>71</v>
      </c>
      <c r="AQ667" s="12">
        <v>0</v>
      </c>
    </row>
    <row r="668" spans="1:44">
      <c r="A668" t="s">
        <v>1935</v>
      </c>
      <c r="B668" t="str">
        <f t="shared" si="10"/>
        <v>Unico</v>
      </c>
      <c r="C668" t="s">
        <v>107</v>
      </c>
      <c r="D668" t="s">
        <v>44</v>
      </c>
      <c r="E668" t="s">
        <v>45</v>
      </c>
      <c r="F668" t="s">
        <v>95</v>
      </c>
      <c r="G668" t="s">
        <v>98</v>
      </c>
      <c r="H668" t="s">
        <v>158</v>
      </c>
      <c r="M668" t="s">
        <v>68</v>
      </c>
      <c r="N668" t="s">
        <v>70</v>
      </c>
      <c r="O668" t="s">
        <v>50</v>
      </c>
      <c r="P668" t="s">
        <v>51</v>
      </c>
      <c r="Q668" t="s">
        <v>97</v>
      </c>
      <c r="R668" t="s">
        <v>1936</v>
      </c>
      <c r="S668" s="11">
        <v>42930</v>
      </c>
      <c r="T668" s="11">
        <v>42933</v>
      </c>
      <c r="U668" s="11">
        <v>42930.343198518516</v>
      </c>
      <c r="V668" s="11">
        <v>42933</v>
      </c>
      <c r="Y668" s="11">
        <v>42933</v>
      </c>
      <c r="AB668" s="11">
        <v>42930.344078240742</v>
      </c>
      <c r="AE668" t="s">
        <v>1937</v>
      </c>
      <c r="AJ668" t="s">
        <v>134</v>
      </c>
      <c r="AK668" t="s">
        <v>131</v>
      </c>
      <c r="AN668" t="s">
        <v>59</v>
      </c>
      <c r="AO668" t="s">
        <v>54</v>
      </c>
      <c r="AP668" t="s">
        <v>71</v>
      </c>
      <c r="AQ668" s="12">
        <v>0</v>
      </c>
    </row>
    <row r="669" spans="1:44">
      <c r="A669" t="s">
        <v>1938</v>
      </c>
      <c r="B669" t="str">
        <f t="shared" si="10"/>
        <v>Unico</v>
      </c>
      <c r="C669" t="s">
        <v>107</v>
      </c>
      <c r="D669" t="s">
        <v>44</v>
      </c>
      <c r="E669" t="s">
        <v>45</v>
      </c>
      <c r="F669" t="s">
        <v>95</v>
      </c>
      <c r="G669" t="s">
        <v>98</v>
      </c>
      <c r="H669" t="s">
        <v>158</v>
      </c>
      <c r="M669" t="s">
        <v>68</v>
      </c>
      <c r="N669" t="s">
        <v>70</v>
      </c>
      <c r="O669" t="s">
        <v>50</v>
      </c>
      <c r="P669" t="s">
        <v>51</v>
      </c>
      <c r="Q669" t="s">
        <v>97</v>
      </c>
      <c r="R669" t="s">
        <v>1939</v>
      </c>
      <c r="S669" s="11">
        <v>42930</v>
      </c>
      <c r="T669" s="11">
        <v>42933</v>
      </c>
      <c r="U669" s="11">
        <v>42930.356612824071</v>
      </c>
      <c r="V669" s="11">
        <v>42933</v>
      </c>
      <c r="Y669" s="11">
        <v>42933</v>
      </c>
      <c r="AB669" s="11">
        <v>42930.357385659721</v>
      </c>
      <c r="AE669" t="s">
        <v>1940</v>
      </c>
      <c r="AI669" t="s">
        <v>138</v>
      </c>
      <c r="AJ669" t="s">
        <v>134</v>
      </c>
      <c r="AK669" t="s">
        <v>131</v>
      </c>
      <c r="AN669" t="s">
        <v>59</v>
      </c>
      <c r="AO669" t="s">
        <v>54</v>
      </c>
      <c r="AP669" t="s">
        <v>71</v>
      </c>
      <c r="AQ669" s="12">
        <v>0</v>
      </c>
    </row>
    <row r="670" spans="1:44">
      <c r="A670" t="s">
        <v>1941</v>
      </c>
      <c r="B670" t="str">
        <f t="shared" si="10"/>
        <v>Unico</v>
      </c>
      <c r="C670" t="s">
        <v>107</v>
      </c>
      <c r="D670" t="s">
        <v>44</v>
      </c>
      <c r="E670" t="s">
        <v>45</v>
      </c>
      <c r="F670" t="s">
        <v>95</v>
      </c>
      <c r="G670" t="s">
        <v>98</v>
      </c>
      <c r="H670" t="s">
        <v>158</v>
      </c>
      <c r="M670" t="s">
        <v>68</v>
      </c>
      <c r="N670" t="s">
        <v>70</v>
      </c>
      <c r="O670" t="s">
        <v>50</v>
      </c>
      <c r="P670" t="s">
        <v>51</v>
      </c>
      <c r="Q670" t="s">
        <v>97</v>
      </c>
      <c r="R670" t="s">
        <v>1942</v>
      </c>
      <c r="S670" s="11">
        <v>42933</v>
      </c>
      <c r="T670" s="11">
        <v>42934</v>
      </c>
      <c r="U670" s="11">
        <v>42933.380343159719</v>
      </c>
      <c r="V670" s="11">
        <v>42934</v>
      </c>
      <c r="Y670" s="11">
        <v>42934</v>
      </c>
      <c r="AB670" s="11">
        <v>42933.381336469909</v>
      </c>
      <c r="AE670" t="s">
        <v>1943</v>
      </c>
      <c r="AJ670" t="s">
        <v>139</v>
      </c>
      <c r="AK670" t="s">
        <v>131</v>
      </c>
      <c r="AN670" t="s">
        <v>59</v>
      </c>
      <c r="AO670" t="s">
        <v>54</v>
      </c>
      <c r="AP670" t="s">
        <v>71</v>
      </c>
      <c r="AQ670" s="12">
        <v>0</v>
      </c>
    </row>
    <row r="671" spans="1:44">
      <c r="A671" t="s">
        <v>1944</v>
      </c>
      <c r="B671" t="str">
        <f t="shared" si="10"/>
        <v>Unico</v>
      </c>
      <c r="C671" t="s">
        <v>107</v>
      </c>
      <c r="D671" t="s">
        <v>44</v>
      </c>
      <c r="E671" t="s">
        <v>45</v>
      </c>
      <c r="F671" t="s">
        <v>95</v>
      </c>
      <c r="G671" t="s">
        <v>98</v>
      </c>
      <c r="H671" t="s">
        <v>110</v>
      </c>
      <c r="M671" t="s">
        <v>111</v>
      </c>
      <c r="N671" t="s">
        <v>78</v>
      </c>
      <c r="O671" t="s">
        <v>50</v>
      </c>
      <c r="P671" t="s">
        <v>51</v>
      </c>
      <c r="Q671" t="s">
        <v>97</v>
      </c>
      <c r="R671" t="s">
        <v>1945</v>
      </c>
      <c r="S671" s="11">
        <v>42933</v>
      </c>
      <c r="T671" s="11">
        <v>42934</v>
      </c>
      <c r="U671" s="11">
        <v>42933.649772083336</v>
      </c>
      <c r="V671" s="11">
        <v>42934</v>
      </c>
      <c r="W671" t="s">
        <v>1946</v>
      </c>
      <c r="X671" s="11">
        <v>42933</v>
      </c>
      <c r="Y671" s="11">
        <v>42934</v>
      </c>
      <c r="AB671" s="11">
        <v>42933.651536516205</v>
      </c>
      <c r="AJ671" t="s">
        <v>134</v>
      </c>
      <c r="AK671" t="s">
        <v>131</v>
      </c>
      <c r="AN671" t="s">
        <v>59</v>
      </c>
      <c r="AO671" t="s">
        <v>54</v>
      </c>
      <c r="AP671" t="s">
        <v>71</v>
      </c>
      <c r="AQ671" s="12">
        <v>0</v>
      </c>
    </row>
    <row r="672" spans="1:44">
      <c r="A672" t="s">
        <v>1947</v>
      </c>
      <c r="B672" t="str">
        <f t="shared" si="10"/>
        <v>Unico</v>
      </c>
      <c r="C672" t="s">
        <v>107</v>
      </c>
      <c r="D672" t="s">
        <v>44</v>
      </c>
      <c r="E672" t="s">
        <v>89</v>
      </c>
      <c r="F672" t="s">
        <v>95</v>
      </c>
      <c r="G672" t="s">
        <v>98</v>
      </c>
      <c r="H672" t="s">
        <v>234</v>
      </c>
      <c r="I672" t="s">
        <v>86</v>
      </c>
      <c r="J672" t="s">
        <v>220</v>
      </c>
      <c r="K672" t="s">
        <v>1948</v>
      </c>
      <c r="L672" t="s">
        <v>138</v>
      </c>
      <c r="N672" t="s">
        <v>49</v>
      </c>
      <c r="O672" t="s">
        <v>57</v>
      </c>
      <c r="P672" t="s">
        <v>65</v>
      </c>
      <c r="Q672" t="s">
        <v>97</v>
      </c>
      <c r="R672" t="s">
        <v>1949</v>
      </c>
      <c r="S672" s="11">
        <v>42933</v>
      </c>
      <c r="T672" s="11">
        <v>42934</v>
      </c>
      <c r="U672" s="11">
        <v>42935.66608466435</v>
      </c>
      <c r="V672" s="11">
        <v>42935</v>
      </c>
      <c r="Y672" s="11">
        <v>42935</v>
      </c>
      <c r="AB672" s="11">
        <v>42937.320027303242</v>
      </c>
      <c r="AE672" t="s">
        <v>1950</v>
      </c>
      <c r="AK672" t="s">
        <v>131</v>
      </c>
      <c r="AN672" t="s">
        <v>59</v>
      </c>
      <c r="AO672" t="s">
        <v>54</v>
      </c>
      <c r="AP672" t="s">
        <v>71</v>
      </c>
      <c r="AQ672" s="12">
        <v>1</v>
      </c>
      <c r="AR672" s="12">
        <v>2</v>
      </c>
    </row>
    <row r="673" spans="1:43">
      <c r="A673" t="s">
        <v>1951</v>
      </c>
      <c r="B673" t="str">
        <f t="shared" si="10"/>
        <v>Unico</v>
      </c>
      <c r="C673" t="s">
        <v>107</v>
      </c>
      <c r="D673" t="s">
        <v>44</v>
      </c>
      <c r="E673" t="s">
        <v>45</v>
      </c>
      <c r="F673" t="s">
        <v>95</v>
      </c>
      <c r="G673" t="s">
        <v>98</v>
      </c>
      <c r="H673" t="s">
        <v>158</v>
      </c>
      <c r="M673" t="s">
        <v>68</v>
      </c>
      <c r="N673" t="s">
        <v>70</v>
      </c>
      <c r="O673" t="s">
        <v>50</v>
      </c>
      <c r="P673" t="s">
        <v>51</v>
      </c>
      <c r="Q673" t="s">
        <v>97</v>
      </c>
      <c r="R673" t="s">
        <v>1952</v>
      </c>
      <c r="S673" s="11">
        <v>42934</v>
      </c>
      <c r="T673" s="11">
        <v>42935</v>
      </c>
      <c r="U673" s="11">
        <v>42934.369964907404</v>
      </c>
      <c r="V673" s="11">
        <v>42935</v>
      </c>
      <c r="Y673" s="11">
        <v>42935</v>
      </c>
      <c r="AB673" s="11">
        <v>42934.370714652781</v>
      </c>
      <c r="AE673" t="s">
        <v>1953</v>
      </c>
      <c r="AF673" t="s">
        <v>48</v>
      </c>
      <c r="AG673" t="s">
        <v>146</v>
      </c>
      <c r="AH673" t="s">
        <v>254</v>
      </c>
      <c r="AI673" t="s">
        <v>141</v>
      </c>
      <c r="AJ673" t="s">
        <v>139</v>
      </c>
      <c r="AK673" t="s">
        <v>131</v>
      </c>
      <c r="AN673" t="s">
        <v>59</v>
      </c>
      <c r="AO673" t="s">
        <v>54</v>
      </c>
      <c r="AP673" t="s">
        <v>71</v>
      </c>
      <c r="AQ673" s="12">
        <v>0</v>
      </c>
    </row>
    <row r="674" spans="1:43">
      <c r="A674" t="s">
        <v>1954</v>
      </c>
      <c r="B674" t="str">
        <f t="shared" si="10"/>
        <v>Unico</v>
      </c>
      <c r="C674" t="s">
        <v>107</v>
      </c>
      <c r="D674" t="s">
        <v>44</v>
      </c>
      <c r="E674" t="s">
        <v>45</v>
      </c>
      <c r="F674" t="s">
        <v>95</v>
      </c>
      <c r="G674" t="s">
        <v>98</v>
      </c>
      <c r="H674" t="s">
        <v>158</v>
      </c>
      <c r="M674" t="s">
        <v>68</v>
      </c>
      <c r="N674" t="s">
        <v>70</v>
      </c>
      <c r="O674" t="s">
        <v>50</v>
      </c>
      <c r="P674" t="s">
        <v>51</v>
      </c>
      <c r="Q674" t="s">
        <v>97</v>
      </c>
      <c r="R674" t="s">
        <v>1955</v>
      </c>
      <c r="S674" s="11">
        <v>42934</v>
      </c>
      <c r="T674" s="11">
        <v>42935</v>
      </c>
      <c r="U674" s="11">
        <v>42934.372157685182</v>
      </c>
      <c r="V674" s="11">
        <v>42935</v>
      </c>
      <c r="Y674" s="11">
        <v>42935</v>
      </c>
      <c r="AB674" s="11">
        <v>42934.372955868057</v>
      </c>
      <c r="AE674" t="s">
        <v>1956</v>
      </c>
      <c r="AI674" t="s">
        <v>138</v>
      </c>
      <c r="AJ674" t="s">
        <v>134</v>
      </c>
      <c r="AK674" t="s">
        <v>131</v>
      </c>
      <c r="AN674" t="s">
        <v>59</v>
      </c>
      <c r="AO674" t="s">
        <v>54</v>
      </c>
      <c r="AP674" t="s">
        <v>71</v>
      </c>
      <c r="AQ674" s="12">
        <v>0</v>
      </c>
    </row>
    <row r="675" spans="1:43">
      <c r="A675" t="s">
        <v>1957</v>
      </c>
      <c r="B675" t="str">
        <f t="shared" si="10"/>
        <v>Unico</v>
      </c>
      <c r="C675" t="s">
        <v>107</v>
      </c>
      <c r="D675" t="s">
        <v>44</v>
      </c>
      <c r="E675" t="s">
        <v>45</v>
      </c>
      <c r="F675" t="s">
        <v>95</v>
      </c>
      <c r="G675" t="s">
        <v>98</v>
      </c>
      <c r="H675" t="s">
        <v>158</v>
      </c>
      <c r="M675" t="s">
        <v>68</v>
      </c>
      <c r="N675" t="s">
        <v>70</v>
      </c>
      <c r="O675" t="s">
        <v>50</v>
      </c>
      <c r="P675" t="s">
        <v>51</v>
      </c>
      <c r="Q675" t="s">
        <v>97</v>
      </c>
      <c r="R675" t="s">
        <v>1958</v>
      </c>
      <c r="S675" s="11">
        <v>42934</v>
      </c>
      <c r="T675" s="11">
        <v>42935</v>
      </c>
      <c r="U675" s="11">
        <v>42934.375367800923</v>
      </c>
      <c r="V675" s="11">
        <v>42935</v>
      </c>
      <c r="Y675" s="11">
        <v>42935</v>
      </c>
      <c r="AB675" s="11">
        <v>42934.376269340275</v>
      </c>
      <c r="AE675" t="s">
        <v>1959</v>
      </c>
      <c r="AI675" t="s">
        <v>138</v>
      </c>
      <c r="AJ675" t="s">
        <v>134</v>
      </c>
      <c r="AK675" t="s">
        <v>131</v>
      </c>
      <c r="AN675" t="s">
        <v>59</v>
      </c>
      <c r="AO675" t="s">
        <v>54</v>
      </c>
      <c r="AP675" t="s">
        <v>71</v>
      </c>
      <c r="AQ675" s="12">
        <v>0</v>
      </c>
    </row>
    <row r="676" spans="1:43">
      <c r="A676" t="s">
        <v>1960</v>
      </c>
      <c r="B676" t="str">
        <f t="shared" si="10"/>
        <v>Unico</v>
      </c>
      <c r="C676" t="s">
        <v>107</v>
      </c>
      <c r="D676" t="s">
        <v>44</v>
      </c>
      <c r="E676" t="s">
        <v>45</v>
      </c>
      <c r="F676" t="s">
        <v>95</v>
      </c>
      <c r="G676" t="s">
        <v>98</v>
      </c>
      <c r="H676" t="s">
        <v>158</v>
      </c>
      <c r="M676" t="s">
        <v>68</v>
      </c>
      <c r="N676" t="s">
        <v>70</v>
      </c>
      <c r="O676" t="s">
        <v>50</v>
      </c>
      <c r="P676" t="s">
        <v>51</v>
      </c>
      <c r="Q676" t="s">
        <v>97</v>
      </c>
      <c r="R676" t="s">
        <v>1961</v>
      </c>
      <c r="S676" s="11">
        <v>42935</v>
      </c>
      <c r="T676" s="11">
        <v>42937</v>
      </c>
      <c r="U676" s="11">
        <v>42935.354663692131</v>
      </c>
      <c r="V676" s="11">
        <v>42937</v>
      </c>
      <c r="Y676" s="11">
        <v>42937</v>
      </c>
      <c r="AB676" s="11">
        <v>42935.355590405095</v>
      </c>
      <c r="AE676" t="s">
        <v>1962</v>
      </c>
      <c r="AJ676" t="s">
        <v>134</v>
      </c>
      <c r="AK676" t="s">
        <v>131</v>
      </c>
      <c r="AN676" t="s">
        <v>59</v>
      </c>
      <c r="AO676" t="s">
        <v>54</v>
      </c>
      <c r="AP676" t="s">
        <v>71</v>
      </c>
      <c r="AQ676" s="12">
        <v>0</v>
      </c>
    </row>
    <row r="677" spans="1:43">
      <c r="A677" t="s">
        <v>1963</v>
      </c>
      <c r="B677" t="str">
        <f t="shared" si="10"/>
        <v>Unico</v>
      </c>
      <c r="C677" t="s">
        <v>107</v>
      </c>
      <c r="D677" t="s">
        <v>44</v>
      </c>
      <c r="E677" t="s">
        <v>45</v>
      </c>
      <c r="F677" t="s">
        <v>95</v>
      </c>
      <c r="G677" t="s">
        <v>98</v>
      </c>
      <c r="H677" t="s">
        <v>158</v>
      </c>
      <c r="M677" t="s">
        <v>68</v>
      </c>
      <c r="N677" t="s">
        <v>70</v>
      </c>
      <c r="O677" t="s">
        <v>50</v>
      </c>
      <c r="P677" t="s">
        <v>51</v>
      </c>
      <c r="Q677" t="s">
        <v>97</v>
      </c>
      <c r="R677" t="s">
        <v>1964</v>
      </c>
      <c r="S677" s="11">
        <v>42937</v>
      </c>
      <c r="T677" s="11">
        <v>42940</v>
      </c>
      <c r="U677" s="11">
        <v>42937.337080115743</v>
      </c>
      <c r="V677" s="11">
        <v>42940</v>
      </c>
      <c r="Y677" s="11">
        <v>42940</v>
      </c>
      <c r="AB677" s="11">
        <v>42937.337896527781</v>
      </c>
      <c r="AE677" t="s">
        <v>1965</v>
      </c>
      <c r="AJ677" t="s">
        <v>134</v>
      </c>
      <c r="AK677" t="s">
        <v>131</v>
      </c>
      <c r="AN677" t="s">
        <v>59</v>
      </c>
      <c r="AO677" t="s">
        <v>54</v>
      </c>
      <c r="AP677" t="s">
        <v>71</v>
      </c>
      <c r="AQ677" s="12">
        <v>0</v>
      </c>
    </row>
    <row r="678" spans="1:43">
      <c r="A678" t="s">
        <v>1966</v>
      </c>
      <c r="B678" t="str">
        <f t="shared" si="10"/>
        <v>Unico</v>
      </c>
      <c r="C678" t="s">
        <v>107</v>
      </c>
      <c r="D678" t="s">
        <v>44</v>
      </c>
      <c r="E678" t="s">
        <v>45</v>
      </c>
      <c r="F678" t="s">
        <v>95</v>
      </c>
      <c r="G678" t="s">
        <v>98</v>
      </c>
      <c r="H678" t="s">
        <v>158</v>
      </c>
      <c r="M678" t="s">
        <v>68</v>
      </c>
      <c r="N678" t="s">
        <v>70</v>
      </c>
      <c r="O678" t="s">
        <v>50</v>
      </c>
      <c r="P678" t="s">
        <v>51</v>
      </c>
      <c r="Q678" t="s">
        <v>97</v>
      </c>
      <c r="R678" t="s">
        <v>1967</v>
      </c>
      <c r="S678" s="11">
        <v>42937</v>
      </c>
      <c r="T678" s="11">
        <v>42940</v>
      </c>
      <c r="U678" s="11">
        <v>42937.354471435188</v>
      </c>
      <c r="V678" s="11">
        <v>42940</v>
      </c>
      <c r="Y678" s="11">
        <v>42940</v>
      </c>
      <c r="AB678" s="11">
        <v>42937.355326469908</v>
      </c>
      <c r="AE678" t="s">
        <v>1968</v>
      </c>
      <c r="AJ678" t="s">
        <v>134</v>
      </c>
      <c r="AK678" t="s">
        <v>131</v>
      </c>
      <c r="AN678" t="s">
        <v>59</v>
      </c>
      <c r="AO678" t="s">
        <v>54</v>
      </c>
      <c r="AP678" t="s">
        <v>71</v>
      </c>
      <c r="AQ678" s="12">
        <v>0</v>
      </c>
    </row>
    <row r="679" spans="1:43">
      <c r="A679" t="s">
        <v>1969</v>
      </c>
      <c r="B679" t="str">
        <f t="shared" si="10"/>
        <v>Unico</v>
      </c>
      <c r="C679" t="s">
        <v>107</v>
      </c>
      <c r="D679" t="s">
        <v>44</v>
      </c>
      <c r="E679" t="s">
        <v>45</v>
      </c>
      <c r="F679" t="s">
        <v>95</v>
      </c>
      <c r="G679" t="s">
        <v>98</v>
      </c>
      <c r="H679" t="s">
        <v>158</v>
      </c>
      <c r="M679" t="s">
        <v>68</v>
      </c>
      <c r="N679" t="s">
        <v>70</v>
      </c>
      <c r="O679" t="s">
        <v>50</v>
      </c>
      <c r="P679" t="s">
        <v>51</v>
      </c>
      <c r="Q679" t="s">
        <v>97</v>
      </c>
      <c r="R679" t="s">
        <v>1970</v>
      </c>
      <c r="S679" s="11">
        <v>42940</v>
      </c>
      <c r="T679" s="11">
        <v>42941</v>
      </c>
      <c r="U679" s="11">
        <v>42940.344043483798</v>
      </c>
      <c r="V679" s="11">
        <v>42941</v>
      </c>
      <c r="Y679" s="11">
        <v>42941</v>
      </c>
      <c r="AB679" s="11">
        <v>42940.344811469906</v>
      </c>
      <c r="AE679" t="s">
        <v>1971</v>
      </c>
      <c r="AI679" t="s">
        <v>141</v>
      </c>
      <c r="AJ679" t="s">
        <v>134</v>
      </c>
      <c r="AK679" t="s">
        <v>131</v>
      </c>
      <c r="AN679" t="s">
        <v>59</v>
      </c>
      <c r="AO679" t="s">
        <v>54</v>
      </c>
      <c r="AP679" t="s">
        <v>71</v>
      </c>
      <c r="AQ679" s="12">
        <v>0</v>
      </c>
    </row>
    <row r="680" spans="1:43">
      <c r="A680" t="s">
        <v>1972</v>
      </c>
      <c r="B680" t="str">
        <f t="shared" si="10"/>
        <v>Unico</v>
      </c>
      <c r="C680" t="s">
        <v>107</v>
      </c>
      <c r="D680" t="s">
        <v>44</v>
      </c>
      <c r="E680" t="s">
        <v>45</v>
      </c>
      <c r="F680" t="s">
        <v>95</v>
      </c>
      <c r="G680" t="s">
        <v>98</v>
      </c>
      <c r="H680" t="s">
        <v>158</v>
      </c>
      <c r="M680" t="s">
        <v>68</v>
      </c>
      <c r="N680" t="s">
        <v>70</v>
      </c>
      <c r="O680" t="s">
        <v>50</v>
      </c>
      <c r="P680" t="s">
        <v>51</v>
      </c>
      <c r="Q680" t="s">
        <v>97</v>
      </c>
      <c r="R680" t="s">
        <v>1973</v>
      </c>
      <c r="S680" s="11">
        <v>42940</v>
      </c>
      <c r="T680" s="11">
        <v>42941</v>
      </c>
      <c r="U680" s="11">
        <v>42940.346223854169</v>
      </c>
      <c r="V680" s="11">
        <v>42941</v>
      </c>
      <c r="Y680" s="11">
        <v>42941</v>
      </c>
      <c r="AB680" s="11">
        <v>42940.351181932871</v>
      </c>
      <c r="AE680" t="s">
        <v>1974</v>
      </c>
      <c r="AI680" t="s">
        <v>141</v>
      </c>
      <c r="AJ680" t="s">
        <v>134</v>
      </c>
      <c r="AK680" t="s">
        <v>131</v>
      </c>
      <c r="AN680" t="s">
        <v>59</v>
      </c>
      <c r="AO680" t="s">
        <v>54</v>
      </c>
      <c r="AP680" t="s">
        <v>71</v>
      </c>
      <c r="AQ680" s="12">
        <v>0</v>
      </c>
    </row>
    <row r="681" spans="1:43">
      <c r="A681" t="s">
        <v>1975</v>
      </c>
      <c r="B681" t="str">
        <f t="shared" si="10"/>
        <v>Unico</v>
      </c>
      <c r="C681" t="s">
        <v>107</v>
      </c>
      <c r="D681" t="s">
        <v>44</v>
      </c>
      <c r="E681" t="s">
        <v>45</v>
      </c>
      <c r="F681" t="s">
        <v>95</v>
      </c>
      <c r="G681" t="s">
        <v>98</v>
      </c>
      <c r="H681" t="s">
        <v>158</v>
      </c>
      <c r="M681" t="s">
        <v>68</v>
      </c>
      <c r="N681" t="s">
        <v>70</v>
      </c>
      <c r="O681" t="s">
        <v>50</v>
      </c>
      <c r="P681" t="s">
        <v>51</v>
      </c>
      <c r="Q681" t="s">
        <v>97</v>
      </c>
      <c r="R681" t="s">
        <v>1976</v>
      </c>
      <c r="S681" s="11">
        <v>42940</v>
      </c>
      <c r="T681" s="11">
        <v>42941</v>
      </c>
      <c r="U681" s="11">
        <v>42940.352555983794</v>
      </c>
      <c r="V681" s="11">
        <v>42941</v>
      </c>
      <c r="Y681" s="11">
        <v>42941</v>
      </c>
      <c r="AB681" s="11">
        <v>42940.353262372686</v>
      </c>
      <c r="AE681" t="s">
        <v>1977</v>
      </c>
      <c r="AI681" t="s">
        <v>141</v>
      </c>
      <c r="AJ681" t="s">
        <v>134</v>
      </c>
      <c r="AK681" t="s">
        <v>131</v>
      </c>
      <c r="AN681" t="s">
        <v>59</v>
      </c>
      <c r="AO681" t="s">
        <v>54</v>
      </c>
      <c r="AP681" t="s">
        <v>71</v>
      </c>
      <c r="AQ681" s="12">
        <v>0</v>
      </c>
    </row>
    <row r="682" spans="1:43">
      <c r="A682" t="s">
        <v>1978</v>
      </c>
      <c r="B682" t="str">
        <f t="shared" si="10"/>
        <v>Unico</v>
      </c>
      <c r="C682" t="s">
        <v>107</v>
      </c>
      <c r="D682" t="s">
        <v>44</v>
      </c>
      <c r="E682" t="s">
        <v>45</v>
      </c>
      <c r="F682" t="s">
        <v>95</v>
      </c>
      <c r="G682" t="s">
        <v>98</v>
      </c>
      <c r="H682" t="s">
        <v>158</v>
      </c>
      <c r="M682" t="s">
        <v>68</v>
      </c>
      <c r="N682" t="s">
        <v>70</v>
      </c>
      <c r="O682" t="s">
        <v>50</v>
      </c>
      <c r="P682" t="s">
        <v>51</v>
      </c>
      <c r="Q682" t="s">
        <v>97</v>
      </c>
      <c r="R682" t="s">
        <v>1979</v>
      </c>
      <c r="S682" s="11">
        <v>42940</v>
      </c>
      <c r="T682" s="11">
        <v>42941</v>
      </c>
      <c r="U682" s="11">
        <v>42940.360207187499</v>
      </c>
      <c r="V682" s="11">
        <v>42941</v>
      </c>
      <c r="Y682" s="11">
        <v>42941</v>
      </c>
      <c r="AB682" s="11">
        <v>42940.361009479166</v>
      </c>
      <c r="AE682" t="s">
        <v>1980</v>
      </c>
      <c r="AJ682" t="s">
        <v>134</v>
      </c>
      <c r="AK682" t="s">
        <v>131</v>
      </c>
      <c r="AN682" t="s">
        <v>59</v>
      </c>
      <c r="AO682" t="s">
        <v>54</v>
      </c>
      <c r="AP682" t="s">
        <v>71</v>
      </c>
      <c r="AQ682" s="12">
        <v>0</v>
      </c>
    </row>
    <row r="683" spans="1:43">
      <c r="A683" t="s">
        <v>1981</v>
      </c>
      <c r="B683" t="str">
        <f t="shared" si="10"/>
        <v>Unico</v>
      </c>
      <c r="C683" t="s">
        <v>107</v>
      </c>
      <c r="D683" t="s">
        <v>44</v>
      </c>
      <c r="E683" t="s">
        <v>45</v>
      </c>
      <c r="F683" t="s">
        <v>95</v>
      </c>
      <c r="G683" t="s">
        <v>98</v>
      </c>
      <c r="H683" t="s">
        <v>110</v>
      </c>
      <c r="M683" t="s">
        <v>111</v>
      </c>
      <c r="N683" t="s">
        <v>78</v>
      </c>
      <c r="O683" t="s">
        <v>57</v>
      </c>
      <c r="P683" t="s">
        <v>51</v>
      </c>
      <c r="Q683" t="s">
        <v>97</v>
      </c>
      <c r="R683" t="s">
        <v>1982</v>
      </c>
      <c r="S683" s="11">
        <v>42940</v>
      </c>
      <c r="T683" s="11">
        <v>42941</v>
      </c>
      <c r="U683" s="11">
        <v>42940.374959548608</v>
      </c>
      <c r="V683" s="11">
        <v>42941</v>
      </c>
      <c r="W683" t="s">
        <v>1983</v>
      </c>
      <c r="X683" s="11">
        <v>42937</v>
      </c>
      <c r="Y683" s="11">
        <v>42941</v>
      </c>
      <c r="AB683" s="11">
        <v>42940.375675000003</v>
      </c>
      <c r="AJ683" t="s">
        <v>134</v>
      </c>
      <c r="AK683" t="s">
        <v>131</v>
      </c>
      <c r="AN683" t="s">
        <v>59</v>
      </c>
      <c r="AO683" t="s">
        <v>54</v>
      </c>
      <c r="AP683" t="s">
        <v>71</v>
      </c>
      <c r="AQ683" s="12">
        <v>0</v>
      </c>
    </row>
    <row r="684" spans="1:43">
      <c r="A684" t="s">
        <v>1984</v>
      </c>
      <c r="B684" t="str">
        <f t="shared" si="10"/>
        <v>Unico</v>
      </c>
      <c r="C684" t="s">
        <v>107</v>
      </c>
      <c r="D684" t="s">
        <v>44</v>
      </c>
      <c r="E684" t="s">
        <v>45</v>
      </c>
      <c r="F684" t="s">
        <v>95</v>
      </c>
      <c r="G684" t="s">
        <v>98</v>
      </c>
      <c r="H684" t="s">
        <v>158</v>
      </c>
      <c r="M684" t="s">
        <v>68</v>
      </c>
      <c r="N684" t="s">
        <v>70</v>
      </c>
      <c r="O684" t="s">
        <v>50</v>
      </c>
      <c r="P684" t="s">
        <v>51</v>
      </c>
      <c r="Q684" t="s">
        <v>97</v>
      </c>
      <c r="R684" t="s">
        <v>1985</v>
      </c>
      <c r="S684" s="11">
        <v>42940</v>
      </c>
      <c r="T684" s="11">
        <v>42941</v>
      </c>
      <c r="U684" s="11">
        <v>42940.384570810187</v>
      </c>
      <c r="V684" s="11">
        <v>42941</v>
      </c>
      <c r="Y684" s="11">
        <v>42941</v>
      </c>
      <c r="AB684" s="11">
        <v>42940.385531412037</v>
      </c>
      <c r="AE684" t="s">
        <v>1986</v>
      </c>
      <c r="AJ684" t="s">
        <v>134</v>
      </c>
      <c r="AK684" t="s">
        <v>131</v>
      </c>
      <c r="AN684" t="s">
        <v>59</v>
      </c>
      <c r="AO684" t="s">
        <v>54</v>
      </c>
      <c r="AP684" t="s">
        <v>71</v>
      </c>
      <c r="AQ684" s="12">
        <v>0</v>
      </c>
    </row>
    <row r="685" spans="1:43">
      <c r="A685" t="s">
        <v>1987</v>
      </c>
      <c r="B685" t="str">
        <f t="shared" si="10"/>
        <v>Unico</v>
      </c>
      <c r="C685" t="s">
        <v>107</v>
      </c>
      <c r="D685" t="s">
        <v>44</v>
      </c>
      <c r="E685" t="s">
        <v>45</v>
      </c>
      <c r="F685" t="s">
        <v>95</v>
      </c>
      <c r="G685" t="s">
        <v>98</v>
      </c>
      <c r="H685" t="s">
        <v>158</v>
      </c>
      <c r="M685" t="s">
        <v>68</v>
      </c>
      <c r="N685" t="s">
        <v>70</v>
      </c>
      <c r="O685" t="s">
        <v>50</v>
      </c>
      <c r="P685" t="s">
        <v>51</v>
      </c>
      <c r="Q685" t="s">
        <v>97</v>
      </c>
      <c r="R685" t="s">
        <v>1988</v>
      </c>
      <c r="S685" s="11">
        <v>42941</v>
      </c>
      <c r="T685" s="11">
        <v>42942</v>
      </c>
      <c r="U685" s="11">
        <v>42941.359823101855</v>
      </c>
      <c r="V685" s="11">
        <v>42942</v>
      </c>
      <c r="Y685" s="11">
        <v>42942</v>
      </c>
      <c r="AB685" s="11">
        <v>42941.360606087961</v>
      </c>
      <c r="AE685" t="s">
        <v>1989</v>
      </c>
      <c r="AJ685" t="s">
        <v>134</v>
      </c>
      <c r="AK685" t="s">
        <v>131</v>
      </c>
      <c r="AN685" t="s">
        <v>59</v>
      </c>
      <c r="AO685" t="s">
        <v>54</v>
      </c>
      <c r="AP685" t="s">
        <v>71</v>
      </c>
      <c r="AQ685" s="12">
        <v>0</v>
      </c>
    </row>
    <row r="686" spans="1:43">
      <c r="A686" t="s">
        <v>1990</v>
      </c>
      <c r="B686" t="str">
        <f t="shared" si="10"/>
        <v>Unico</v>
      </c>
      <c r="C686" t="s">
        <v>107</v>
      </c>
      <c r="D686" t="s">
        <v>44</v>
      </c>
      <c r="E686" t="s">
        <v>45</v>
      </c>
      <c r="F686" t="s">
        <v>95</v>
      </c>
      <c r="G686" t="s">
        <v>98</v>
      </c>
      <c r="H686" t="s">
        <v>158</v>
      </c>
      <c r="M686" t="s">
        <v>68</v>
      </c>
      <c r="N686" t="s">
        <v>70</v>
      </c>
      <c r="O686" t="s">
        <v>50</v>
      </c>
      <c r="P686" t="s">
        <v>51</v>
      </c>
      <c r="Q686" t="s">
        <v>97</v>
      </c>
      <c r="R686" t="s">
        <v>1991</v>
      </c>
      <c r="S686" s="11">
        <v>42941</v>
      </c>
      <c r="T686" s="11">
        <v>42942</v>
      </c>
      <c r="U686" s="11">
        <v>42941.387822685188</v>
      </c>
      <c r="V686" s="11">
        <v>42942</v>
      </c>
      <c r="Y686" s="11">
        <v>42942</v>
      </c>
      <c r="AB686" s="11">
        <v>42941.388528703705</v>
      </c>
      <c r="AE686" t="s">
        <v>1992</v>
      </c>
      <c r="AI686" t="s">
        <v>141</v>
      </c>
      <c r="AJ686" t="s">
        <v>134</v>
      </c>
      <c r="AK686" t="s">
        <v>131</v>
      </c>
      <c r="AN686" t="s">
        <v>59</v>
      </c>
      <c r="AO686" t="s">
        <v>54</v>
      </c>
      <c r="AP686" t="s">
        <v>71</v>
      </c>
      <c r="AQ686" s="12">
        <v>0</v>
      </c>
    </row>
    <row r="687" spans="1:43">
      <c r="A687" t="s">
        <v>1993</v>
      </c>
      <c r="B687" t="str">
        <f t="shared" si="10"/>
        <v>Unico</v>
      </c>
      <c r="C687" t="s">
        <v>107</v>
      </c>
      <c r="D687" t="s">
        <v>44</v>
      </c>
      <c r="E687" t="s">
        <v>45</v>
      </c>
      <c r="F687" t="s">
        <v>95</v>
      </c>
      <c r="G687" t="s">
        <v>98</v>
      </c>
      <c r="H687" t="s">
        <v>158</v>
      </c>
      <c r="M687" t="s">
        <v>68</v>
      </c>
      <c r="N687" t="s">
        <v>70</v>
      </c>
      <c r="O687" t="s">
        <v>50</v>
      </c>
      <c r="P687" t="s">
        <v>51</v>
      </c>
      <c r="Q687" t="s">
        <v>97</v>
      </c>
      <c r="R687" t="s">
        <v>1994</v>
      </c>
      <c r="S687" s="11">
        <v>42941</v>
      </c>
      <c r="T687" s="11">
        <v>42942</v>
      </c>
      <c r="U687" s="11">
        <v>42941.390008182869</v>
      </c>
      <c r="V687" s="11">
        <v>42942</v>
      </c>
      <c r="Y687" s="11">
        <v>42942</v>
      </c>
      <c r="AB687" s="11">
        <v>42941.390942615741</v>
      </c>
      <c r="AE687" t="s">
        <v>1995</v>
      </c>
      <c r="AJ687" t="s">
        <v>139</v>
      </c>
      <c r="AK687" t="s">
        <v>131</v>
      </c>
      <c r="AN687" t="s">
        <v>59</v>
      </c>
      <c r="AO687" t="s">
        <v>54</v>
      </c>
      <c r="AP687" t="s">
        <v>71</v>
      </c>
      <c r="AQ687" s="12">
        <v>0</v>
      </c>
    </row>
    <row r="688" spans="1:43">
      <c r="A688" t="s">
        <v>1996</v>
      </c>
      <c r="B688" t="str">
        <f t="shared" si="10"/>
        <v>Unico</v>
      </c>
      <c r="C688" t="s">
        <v>107</v>
      </c>
      <c r="D688" t="s">
        <v>44</v>
      </c>
      <c r="E688" t="s">
        <v>45</v>
      </c>
      <c r="F688" t="s">
        <v>95</v>
      </c>
      <c r="G688" t="s">
        <v>98</v>
      </c>
      <c r="H688" t="s">
        <v>158</v>
      </c>
      <c r="M688" t="s">
        <v>68</v>
      </c>
      <c r="N688" t="s">
        <v>70</v>
      </c>
      <c r="O688" t="s">
        <v>50</v>
      </c>
      <c r="P688" t="s">
        <v>51</v>
      </c>
      <c r="Q688" t="s">
        <v>97</v>
      </c>
      <c r="R688" t="s">
        <v>1997</v>
      </c>
      <c r="S688" s="11">
        <v>42941</v>
      </c>
      <c r="T688" s="11">
        <v>42942</v>
      </c>
      <c r="U688" s="11">
        <v>42941.409760023147</v>
      </c>
      <c r="V688" s="11">
        <v>42942</v>
      </c>
      <c r="Y688" s="11">
        <v>42942</v>
      </c>
      <c r="AB688" s="11">
        <v>42941.410593831017</v>
      </c>
      <c r="AE688" t="s">
        <v>1998</v>
      </c>
      <c r="AJ688" t="s">
        <v>134</v>
      </c>
      <c r="AK688" t="s">
        <v>131</v>
      </c>
      <c r="AN688" t="s">
        <v>59</v>
      </c>
      <c r="AO688" t="s">
        <v>54</v>
      </c>
      <c r="AP688" t="s">
        <v>71</v>
      </c>
      <c r="AQ688" s="12">
        <v>0</v>
      </c>
    </row>
    <row r="689" spans="1:44">
      <c r="A689" t="s">
        <v>1999</v>
      </c>
      <c r="B689" t="str">
        <f t="shared" si="10"/>
        <v>Unico</v>
      </c>
      <c r="C689" t="s">
        <v>107</v>
      </c>
      <c r="D689" t="s">
        <v>44</v>
      </c>
      <c r="E689" t="s">
        <v>45</v>
      </c>
      <c r="F689" t="s">
        <v>95</v>
      </c>
      <c r="G689" t="s">
        <v>98</v>
      </c>
      <c r="H689" t="s">
        <v>158</v>
      </c>
      <c r="M689" t="s">
        <v>68</v>
      </c>
      <c r="N689" t="s">
        <v>70</v>
      </c>
      <c r="O689" t="s">
        <v>50</v>
      </c>
      <c r="P689" t="s">
        <v>51</v>
      </c>
      <c r="Q689" t="s">
        <v>97</v>
      </c>
      <c r="R689" t="s">
        <v>2000</v>
      </c>
      <c r="S689" s="11">
        <v>42941</v>
      </c>
      <c r="T689" s="11">
        <v>42942</v>
      </c>
      <c r="U689" s="11">
        <v>42941.419458692129</v>
      </c>
      <c r="V689" s="11">
        <v>42942</v>
      </c>
      <c r="Y689" s="11">
        <v>42942</v>
      </c>
      <c r="AB689" s="11">
        <v>42941.420256550926</v>
      </c>
      <c r="AE689" t="s">
        <v>2001</v>
      </c>
      <c r="AJ689" t="s">
        <v>139</v>
      </c>
      <c r="AK689" t="s">
        <v>131</v>
      </c>
      <c r="AN689" t="s">
        <v>59</v>
      </c>
      <c r="AO689" t="s">
        <v>54</v>
      </c>
      <c r="AP689" t="s">
        <v>71</v>
      </c>
      <c r="AQ689" s="12">
        <v>0</v>
      </c>
    </row>
    <row r="690" spans="1:44">
      <c r="A690" t="s">
        <v>2002</v>
      </c>
      <c r="B690" t="str">
        <f t="shared" si="10"/>
        <v>Unico</v>
      </c>
      <c r="C690" t="s">
        <v>107</v>
      </c>
      <c r="D690" t="s">
        <v>44</v>
      </c>
      <c r="E690" t="s">
        <v>45</v>
      </c>
      <c r="F690" t="s">
        <v>95</v>
      </c>
      <c r="G690" t="s">
        <v>98</v>
      </c>
      <c r="H690" t="s">
        <v>158</v>
      </c>
      <c r="M690" t="s">
        <v>68</v>
      </c>
      <c r="N690" t="s">
        <v>70</v>
      </c>
      <c r="O690" t="s">
        <v>50</v>
      </c>
      <c r="P690" t="s">
        <v>51</v>
      </c>
      <c r="Q690" t="s">
        <v>97</v>
      </c>
      <c r="R690" t="s">
        <v>2003</v>
      </c>
      <c r="S690" s="11">
        <v>42942</v>
      </c>
      <c r="T690" s="11">
        <v>42943</v>
      </c>
      <c r="U690" s="11">
        <v>42942.338247546293</v>
      </c>
      <c r="V690" s="11">
        <v>42943</v>
      </c>
      <c r="Y690" s="11">
        <v>42943</v>
      </c>
      <c r="AB690" s="11">
        <v>42942.33903412037</v>
      </c>
      <c r="AE690" t="s">
        <v>2004</v>
      </c>
      <c r="AI690" t="s">
        <v>141</v>
      </c>
      <c r="AJ690" t="s">
        <v>139</v>
      </c>
      <c r="AK690" t="s">
        <v>131</v>
      </c>
      <c r="AN690" t="s">
        <v>59</v>
      </c>
      <c r="AO690" t="s">
        <v>54</v>
      </c>
      <c r="AP690" t="s">
        <v>71</v>
      </c>
      <c r="AQ690" s="12">
        <v>0</v>
      </c>
    </row>
    <row r="691" spans="1:44">
      <c r="A691" t="s">
        <v>2005</v>
      </c>
      <c r="B691" t="str">
        <f t="shared" si="10"/>
        <v>Unico</v>
      </c>
      <c r="C691" t="s">
        <v>107</v>
      </c>
      <c r="D691" t="s">
        <v>44</v>
      </c>
      <c r="E691" t="s">
        <v>45</v>
      </c>
      <c r="F691" t="s">
        <v>95</v>
      </c>
      <c r="G691" t="s">
        <v>98</v>
      </c>
      <c r="H691" t="s">
        <v>158</v>
      </c>
      <c r="M691" t="s">
        <v>68</v>
      </c>
      <c r="N691" t="s">
        <v>70</v>
      </c>
      <c r="O691" t="s">
        <v>50</v>
      </c>
      <c r="P691" t="s">
        <v>51</v>
      </c>
      <c r="Q691" t="s">
        <v>97</v>
      </c>
      <c r="R691" t="s">
        <v>2006</v>
      </c>
      <c r="S691" s="11">
        <v>42942</v>
      </c>
      <c r="T691" s="11">
        <v>42943</v>
      </c>
      <c r="U691" s="11">
        <v>42942.350468020835</v>
      </c>
      <c r="V691" s="11">
        <v>42943</v>
      </c>
      <c r="Y691" s="11">
        <v>42943</v>
      </c>
      <c r="AB691" s="11">
        <v>42942.351534456022</v>
      </c>
      <c r="AE691" t="s">
        <v>2007</v>
      </c>
      <c r="AI691" t="s">
        <v>138</v>
      </c>
      <c r="AJ691" t="s">
        <v>134</v>
      </c>
      <c r="AK691" t="s">
        <v>131</v>
      </c>
      <c r="AN691" t="s">
        <v>59</v>
      </c>
      <c r="AO691" t="s">
        <v>54</v>
      </c>
      <c r="AP691" t="s">
        <v>71</v>
      </c>
      <c r="AQ691" s="12">
        <v>0</v>
      </c>
    </row>
    <row r="692" spans="1:44">
      <c r="A692" t="s">
        <v>2008</v>
      </c>
      <c r="B692" t="str">
        <f t="shared" si="10"/>
        <v>Unico</v>
      </c>
      <c r="C692" t="s">
        <v>107</v>
      </c>
      <c r="D692" t="s">
        <v>44</v>
      </c>
      <c r="E692" t="s">
        <v>45</v>
      </c>
      <c r="F692" t="s">
        <v>95</v>
      </c>
      <c r="G692" t="s">
        <v>98</v>
      </c>
      <c r="H692" t="s">
        <v>158</v>
      </c>
      <c r="M692" t="s">
        <v>68</v>
      </c>
      <c r="N692" t="s">
        <v>70</v>
      </c>
      <c r="O692" t="s">
        <v>50</v>
      </c>
      <c r="P692" t="s">
        <v>51</v>
      </c>
      <c r="Q692" t="s">
        <v>97</v>
      </c>
      <c r="R692" t="s">
        <v>2009</v>
      </c>
      <c r="S692" s="11">
        <v>42943</v>
      </c>
      <c r="T692" s="11">
        <v>42944</v>
      </c>
      <c r="U692" s="11">
        <v>42943.441739849535</v>
      </c>
      <c r="V692" s="11">
        <v>42944</v>
      </c>
      <c r="Y692" s="11">
        <v>42944</v>
      </c>
      <c r="AB692" s="11">
        <v>42943.442856168978</v>
      </c>
      <c r="AE692" t="s">
        <v>2010</v>
      </c>
      <c r="AJ692" t="s">
        <v>134</v>
      </c>
      <c r="AK692" t="s">
        <v>131</v>
      </c>
      <c r="AN692" t="s">
        <v>59</v>
      </c>
      <c r="AO692" t="s">
        <v>54</v>
      </c>
      <c r="AP692" t="s">
        <v>71</v>
      </c>
      <c r="AQ692" s="12">
        <v>0</v>
      </c>
    </row>
    <row r="693" spans="1:44">
      <c r="A693" t="s">
        <v>2011</v>
      </c>
      <c r="B693" t="str">
        <f t="shared" si="10"/>
        <v>Unico</v>
      </c>
      <c r="C693" t="s">
        <v>107</v>
      </c>
      <c r="D693" t="s">
        <v>44</v>
      </c>
      <c r="E693" t="s">
        <v>45</v>
      </c>
      <c r="F693" t="s">
        <v>95</v>
      </c>
      <c r="G693" t="s">
        <v>98</v>
      </c>
      <c r="H693" t="s">
        <v>158</v>
      </c>
      <c r="M693" t="s">
        <v>68</v>
      </c>
      <c r="N693" t="s">
        <v>70</v>
      </c>
      <c r="O693" t="s">
        <v>50</v>
      </c>
      <c r="P693" t="s">
        <v>51</v>
      </c>
      <c r="Q693" t="s">
        <v>97</v>
      </c>
      <c r="R693" t="s">
        <v>2012</v>
      </c>
      <c r="S693" s="11">
        <v>42943</v>
      </c>
      <c r="T693" s="11">
        <v>42944</v>
      </c>
      <c r="U693" s="11">
        <v>42943.46386920139</v>
      </c>
      <c r="V693" s="11">
        <v>42944</v>
      </c>
      <c r="Y693" s="11">
        <v>42944</v>
      </c>
      <c r="AB693" s="11">
        <v>42943.464624664353</v>
      </c>
      <c r="AE693" t="s">
        <v>2013</v>
      </c>
      <c r="AJ693" t="s">
        <v>139</v>
      </c>
      <c r="AK693" t="s">
        <v>131</v>
      </c>
      <c r="AN693" t="s">
        <v>59</v>
      </c>
      <c r="AO693" t="s">
        <v>54</v>
      </c>
      <c r="AP693" t="s">
        <v>71</v>
      </c>
      <c r="AQ693" s="12">
        <v>0</v>
      </c>
    </row>
    <row r="694" spans="1:44">
      <c r="A694" t="s">
        <v>2014</v>
      </c>
      <c r="B694" t="str">
        <f t="shared" si="10"/>
        <v>Unico</v>
      </c>
      <c r="C694" t="s">
        <v>107</v>
      </c>
      <c r="D694" t="s">
        <v>44</v>
      </c>
      <c r="E694" t="s">
        <v>45</v>
      </c>
      <c r="F694" t="s">
        <v>95</v>
      </c>
      <c r="G694" t="s">
        <v>98</v>
      </c>
      <c r="H694" t="s">
        <v>158</v>
      </c>
      <c r="M694" t="s">
        <v>68</v>
      </c>
      <c r="N694" t="s">
        <v>70</v>
      </c>
      <c r="O694" t="s">
        <v>50</v>
      </c>
      <c r="P694" t="s">
        <v>51</v>
      </c>
      <c r="Q694" t="s">
        <v>97</v>
      </c>
      <c r="R694" t="s">
        <v>2015</v>
      </c>
      <c r="S694" s="11">
        <v>42944</v>
      </c>
      <c r="T694" s="11">
        <v>42947</v>
      </c>
      <c r="U694" s="11">
        <v>42944.647189756943</v>
      </c>
      <c r="V694" s="11">
        <v>42947</v>
      </c>
      <c r="Y694" s="11">
        <v>42947</v>
      </c>
      <c r="AB694" s="11">
        <v>42944.647941030089</v>
      </c>
      <c r="AE694" t="s">
        <v>2016</v>
      </c>
      <c r="AI694" t="s">
        <v>138</v>
      </c>
      <c r="AJ694" t="s">
        <v>134</v>
      </c>
      <c r="AK694" t="s">
        <v>131</v>
      </c>
      <c r="AN694" t="s">
        <v>59</v>
      </c>
      <c r="AO694" t="s">
        <v>54</v>
      </c>
      <c r="AP694" t="s">
        <v>71</v>
      </c>
      <c r="AQ694" s="12">
        <v>0</v>
      </c>
    </row>
    <row r="695" spans="1:44">
      <c r="A695" t="s">
        <v>2017</v>
      </c>
      <c r="B695" t="str">
        <f t="shared" si="10"/>
        <v>Unico</v>
      </c>
      <c r="C695" t="s">
        <v>107</v>
      </c>
      <c r="D695" t="s">
        <v>44</v>
      </c>
      <c r="E695" t="s">
        <v>45</v>
      </c>
      <c r="F695" t="s">
        <v>95</v>
      </c>
      <c r="G695" t="s">
        <v>98</v>
      </c>
      <c r="H695" t="s">
        <v>158</v>
      </c>
      <c r="M695" t="s">
        <v>68</v>
      </c>
      <c r="N695" t="s">
        <v>70</v>
      </c>
      <c r="O695" t="s">
        <v>50</v>
      </c>
      <c r="P695" t="s">
        <v>51</v>
      </c>
      <c r="Q695" t="s">
        <v>97</v>
      </c>
      <c r="R695" t="s">
        <v>2018</v>
      </c>
      <c r="S695" s="11">
        <v>42944</v>
      </c>
      <c r="T695" s="11">
        <v>42947</v>
      </c>
      <c r="U695" s="11">
        <v>42944.65045695602</v>
      </c>
      <c r="V695" s="11">
        <v>42947</v>
      </c>
      <c r="Y695" s="11">
        <v>42947</v>
      </c>
      <c r="AB695" s="11">
        <v>42944.651225474539</v>
      </c>
      <c r="AE695" t="s">
        <v>2019</v>
      </c>
      <c r="AJ695" t="s">
        <v>134</v>
      </c>
      <c r="AK695" t="s">
        <v>131</v>
      </c>
      <c r="AN695" t="s">
        <v>59</v>
      </c>
      <c r="AO695" t="s">
        <v>54</v>
      </c>
      <c r="AP695" t="s">
        <v>71</v>
      </c>
      <c r="AQ695" s="12">
        <v>0</v>
      </c>
    </row>
    <row r="696" spans="1:44">
      <c r="A696" t="s">
        <v>2020</v>
      </c>
      <c r="B696" t="str">
        <f t="shared" si="10"/>
        <v>Unico</v>
      </c>
      <c r="C696" t="s">
        <v>107</v>
      </c>
      <c r="D696" t="s">
        <v>44</v>
      </c>
      <c r="E696" t="s">
        <v>45</v>
      </c>
      <c r="F696" t="s">
        <v>95</v>
      </c>
      <c r="G696" t="s">
        <v>98</v>
      </c>
      <c r="H696" t="s">
        <v>158</v>
      </c>
      <c r="M696" t="s">
        <v>68</v>
      </c>
      <c r="N696" t="s">
        <v>70</v>
      </c>
      <c r="O696" t="s">
        <v>50</v>
      </c>
      <c r="P696" t="s">
        <v>51</v>
      </c>
      <c r="Q696" t="s">
        <v>97</v>
      </c>
      <c r="R696" t="s">
        <v>2021</v>
      </c>
      <c r="S696" s="11">
        <v>42944</v>
      </c>
      <c r="T696" s="11">
        <v>42947</v>
      </c>
      <c r="U696" s="11">
        <v>42944.657953414353</v>
      </c>
      <c r="V696" s="11">
        <v>42947</v>
      </c>
      <c r="Y696" s="11">
        <v>42947</v>
      </c>
      <c r="AB696" s="11">
        <v>42944.658676134262</v>
      </c>
      <c r="AE696" t="s">
        <v>2022</v>
      </c>
      <c r="AJ696" t="s">
        <v>134</v>
      </c>
      <c r="AK696" t="s">
        <v>131</v>
      </c>
      <c r="AN696" t="s">
        <v>59</v>
      </c>
      <c r="AO696" t="s">
        <v>54</v>
      </c>
      <c r="AP696" t="s">
        <v>71</v>
      </c>
      <c r="AQ696" s="12">
        <v>0</v>
      </c>
    </row>
    <row r="697" spans="1:44">
      <c r="A697" t="s">
        <v>2023</v>
      </c>
      <c r="B697" t="str">
        <f t="shared" si="10"/>
        <v>Unico</v>
      </c>
      <c r="C697" t="s">
        <v>107</v>
      </c>
      <c r="D697" t="s">
        <v>44</v>
      </c>
      <c r="E697" t="s">
        <v>45</v>
      </c>
      <c r="F697" t="s">
        <v>95</v>
      </c>
      <c r="G697" t="s">
        <v>98</v>
      </c>
      <c r="H697" t="s">
        <v>158</v>
      </c>
      <c r="M697" t="s">
        <v>68</v>
      </c>
      <c r="N697" t="s">
        <v>70</v>
      </c>
      <c r="O697" t="s">
        <v>57</v>
      </c>
      <c r="P697" t="s">
        <v>51</v>
      </c>
      <c r="Q697" t="s">
        <v>97</v>
      </c>
      <c r="R697" t="s">
        <v>2024</v>
      </c>
      <c r="S697" s="11">
        <v>42947</v>
      </c>
      <c r="T697" s="11">
        <v>42948</v>
      </c>
      <c r="U697" s="11">
        <v>42947.306569201392</v>
      </c>
      <c r="V697" s="11">
        <v>42948</v>
      </c>
      <c r="Y697" s="11">
        <v>42948</v>
      </c>
      <c r="AB697" s="11">
        <v>42947.30732417824</v>
      </c>
      <c r="AE697" t="s">
        <v>2025</v>
      </c>
      <c r="AJ697" t="s">
        <v>134</v>
      </c>
      <c r="AK697" t="s">
        <v>131</v>
      </c>
      <c r="AN697" t="s">
        <v>59</v>
      </c>
      <c r="AO697" t="s">
        <v>54</v>
      </c>
      <c r="AP697" t="s">
        <v>71</v>
      </c>
      <c r="AQ697" s="12">
        <v>0</v>
      </c>
    </row>
    <row r="698" spans="1:44">
      <c r="A698" t="s">
        <v>2026</v>
      </c>
      <c r="B698" t="str">
        <f t="shared" si="10"/>
        <v>Unico</v>
      </c>
      <c r="C698" t="s">
        <v>107</v>
      </c>
      <c r="D698" t="s">
        <v>44</v>
      </c>
      <c r="E698" t="s">
        <v>45</v>
      </c>
      <c r="F698" t="s">
        <v>95</v>
      </c>
      <c r="G698" t="s">
        <v>98</v>
      </c>
      <c r="H698" t="s">
        <v>158</v>
      </c>
      <c r="M698" t="s">
        <v>68</v>
      </c>
      <c r="N698" t="s">
        <v>70</v>
      </c>
      <c r="O698" t="s">
        <v>50</v>
      </c>
      <c r="P698" t="s">
        <v>51</v>
      </c>
      <c r="Q698" t="s">
        <v>97</v>
      </c>
      <c r="R698" t="s">
        <v>2027</v>
      </c>
      <c r="S698" s="11">
        <v>42947</v>
      </c>
      <c r="T698" s="11">
        <v>42948</v>
      </c>
      <c r="U698" s="11">
        <v>42947.311023680559</v>
      </c>
      <c r="V698" s="11">
        <v>42948</v>
      </c>
      <c r="Y698" s="11">
        <v>42948</v>
      </c>
      <c r="AB698" s="11">
        <v>42947.311794467591</v>
      </c>
      <c r="AE698" t="s">
        <v>2028</v>
      </c>
      <c r="AJ698" t="s">
        <v>134</v>
      </c>
      <c r="AK698" t="s">
        <v>131</v>
      </c>
      <c r="AN698" t="s">
        <v>59</v>
      </c>
      <c r="AO698" t="s">
        <v>54</v>
      </c>
      <c r="AP698" t="s">
        <v>71</v>
      </c>
      <c r="AQ698" s="12">
        <v>0</v>
      </c>
    </row>
    <row r="699" spans="1:44">
      <c r="A699" t="s">
        <v>2029</v>
      </c>
      <c r="B699" t="str">
        <f t="shared" si="10"/>
        <v>Unico</v>
      </c>
      <c r="C699" t="s">
        <v>107</v>
      </c>
      <c r="D699" t="s">
        <v>44</v>
      </c>
      <c r="E699" t="s">
        <v>45</v>
      </c>
      <c r="F699" t="s">
        <v>95</v>
      </c>
      <c r="G699" t="s">
        <v>98</v>
      </c>
      <c r="H699" t="s">
        <v>158</v>
      </c>
      <c r="M699" t="s">
        <v>68</v>
      </c>
      <c r="N699" t="s">
        <v>70</v>
      </c>
      <c r="O699" t="s">
        <v>50</v>
      </c>
      <c r="P699" t="s">
        <v>51</v>
      </c>
      <c r="Q699" t="s">
        <v>97</v>
      </c>
      <c r="R699" t="s">
        <v>2030</v>
      </c>
      <c r="S699" s="11">
        <v>42947</v>
      </c>
      <c r="T699" s="11">
        <v>42948</v>
      </c>
      <c r="U699" s="11">
        <v>42947.338754583332</v>
      </c>
      <c r="V699" s="11">
        <v>42948</v>
      </c>
      <c r="Y699" s="11">
        <v>42948</v>
      </c>
      <c r="AB699" s="11">
        <v>42947.339429548614</v>
      </c>
      <c r="AE699" t="s">
        <v>2031</v>
      </c>
      <c r="AI699" t="s">
        <v>138</v>
      </c>
      <c r="AJ699" t="s">
        <v>134</v>
      </c>
      <c r="AK699" t="s">
        <v>131</v>
      </c>
      <c r="AN699" t="s">
        <v>59</v>
      </c>
      <c r="AO699" t="s">
        <v>54</v>
      </c>
      <c r="AP699" t="s">
        <v>71</v>
      </c>
      <c r="AQ699" s="12">
        <v>0</v>
      </c>
    </row>
    <row r="700" spans="1:44">
      <c r="A700" t="s">
        <v>2032</v>
      </c>
      <c r="B700" t="str">
        <f t="shared" si="10"/>
        <v>Unico</v>
      </c>
      <c r="C700" t="s">
        <v>107</v>
      </c>
      <c r="D700" t="s">
        <v>44</v>
      </c>
      <c r="E700" t="s">
        <v>94</v>
      </c>
      <c r="F700" t="s">
        <v>95</v>
      </c>
      <c r="G700" t="s">
        <v>98</v>
      </c>
      <c r="H700" t="s">
        <v>262</v>
      </c>
      <c r="M700" t="s">
        <v>68</v>
      </c>
      <c r="N700" t="s">
        <v>70</v>
      </c>
      <c r="O700" t="s">
        <v>57</v>
      </c>
      <c r="P700" t="s">
        <v>79</v>
      </c>
      <c r="Q700" t="s">
        <v>85</v>
      </c>
      <c r="R700" t="s">
        <v>2033</v>
      </c>
      <c r="S700" s="11">
        <v>42866</v>
      </c>
      <c r="T700" s="11">
        <v>42867</v>
      </c>
      <c r="U700" s="11">
        <v>42866.292661770836</v>
      </c>
      <c r="V700" s="11">
        <v>42867</v>
      </c>
      <c r="Y700" s="11">
        <v>42886</v>
      </c>
      <c r="AB700" s="11">
        <v>42928.656261747688</v>
      </c>
      <c r="AC700" s="11">
        <v>42928.656280243056</v>
      </c>
      <c r="AD700" t="s">
        <v>2034</v>
      </c>
      <c r="AE700" t="s">
        <v>2034</v>
      </c>
      <c r="AI700" t="s">
        <v>138</v>
      </c>
      <c r="AJ700" t="s">
        <v>134</v>
      </c>
      <c r="AK700" t="s">
        <v>131</v>
      </c>
      <c r="AN700" t="s">
        <v>53</v>
      </c>
      <c r="AO700" t="s">
        <v>54</v>
      </c>
      <c r="AP700" t="s">
        <v>55</v>
      </c>
      <c r="AQ700" s="12">
        <v>61</v>
      </c>
      <c r="AR700" s="12">
        <v>42</v>
      </c>
    </row>
    <row r="701" spans="1:44">
      <c r="A701" t="s">
        <v>2035</v>
      </c>
      <c r="B701" t="str">
        <f t="shared" si="10"/>
        <v>Unico</v>
      </c>
      <c r="C701" t="s">
        <v>107</v>
      </c>
      <c r="D701" t="s">
        <v>44</v>
      </c>
      <c r="E701" t="s">
        <v>89</v>
      </c>
      <c r="F701" t="s">
        <v>95</v>
      </c>
      <c r="G701" t="s">
        <v>2036</v>
      </c>
      <c r="H701" t="s">
        <v>108</v>
      </c>
      <c r="M701" t="s">
        <v>87</v>
      </c>
      <c r="N701" t="s">
        <v>78</v>
      </c>
      <c r="O701" t="s">
        <v>50</v>
      </c>
      <c r="P701" t="s">
        <v>65</v>
      </c>
      <c r="Q701" t="s">
        <v>97</v>
      </c>
      <c r="R701" t="s">
        <v>2037</v>
      </c>
      <c r="S701" s="11">
        <v>42937</v>
      </c>
      <c r="T701" s="11">
        <v>42940</v>
      </c>
      <c r="U701" s="11">
        <v>42940.708728356483</v>
      </c>
      <c r="V701" s="11">
        <v>42941</v>
      </c>
      <c r="W701" t="s">
        <v>2038</v>
      </c>
      <c r="X701" s="11">
        <v>42935</v>
      </c>
      <c r="Y701" s="11">
        <v>42958</v>
      </c>
      <c r="AB701" s="11">
        <v>42941.395528425928</v>
      </c>
      <c r="AJ701" t="s">
        <v>134</v>
      </c>
      <c r="AK701" t="s">
        <v>131</v>
      </c>
      <c r="AN701" t="s">
        <v>59</v>
      </c>
      <c r="AO701" t="s">
        <v>54</v>
      </c>
      <c r="AP701" t="s">
        <v>71</v>
      </c>
      <c r="AQ701" s="12">
        <v>0</v>
      </c>
    </row>
    <row r="702" spans="1:44">
      <c r="A702" t="s">
        <v>479</v>
      </c>
      <c r="B702" t="str">
        <f t="shared" si="10"/>
        <v>Unico</v>
      </c>
      <c r="C702" t="s">
        <v>107</v>
      </c>
      <c r="D702" t="s">
        <v>44</v>
      </c>
      <c r="E702" t="s">
        <v>76</v>
      </c>
      <c r="F702" t="s">
        <v>95</v>
      </c>
      <c r="G702" t="s">
        <v>480</v>
      </c>
      <c r="H702" t="s">
        <v>88</v>
      </c>
      <c r="M702" t="s">
        <v>117</v>
      </c>
      <c r="N702" t="s">
        <v>78</v>
      </c>
      <c r="O702" t="s">
        <v>50</v>
      </c>
      <c r="P702" t="s">
        <v>79</v>
      </c>
      <c r="Q702" t="s">
        <v>85</v>
      </c>
      <c r="R702" t="s">
        <v>481</v>
      </c>
      <c r="S702" s="11">
        <v>42901</v>
      </c>
      <c r="T702" s="11">
        <v>42902</v>
      </c>
      <c r="U702" s="11">
        <v>42901.666007337961</v>
      </c>
      <c r="V702" s="11">
        <v>42902</v>
      </c>
      <c r="W702" t="s">
        <v>482</v>
      </c>
      <c r="X702" s="11">
        <v>42901</v>
      </c>
      <c r="Y702" s="11">
        <v>42923</v>
      </c>
      <c r="Z702" t="s">
        <v>2039</v>
      </c>
      <c r="AA702" s="11">
        <v>42926</v>
      </c>
      <c r="AB702" s="11">
        <v>42929.473445347219</v>
      </c>
      <c r="AD702" t="s">
        <v>2040</v>
      </c>
      <c r="AE702" t="s">
        <v>2040</v>
      </c>
      <c r="AJ702" t="s">
        <v>134</v>
      </c>
      <c r="AK702" t="s">
        <v>131</v>
      </c>
      <c r="AN702" t="s">
        <v>53</v>
      </c>
      <c r="AO702" t="s">
        <v>54</v>
      </c>
      <c r="AP702" t="s">
        <v>71</v>
      </c>
      <c r="AQ702" s="12">
        <v>27</v>
      </c>
      <c r="AR702" s="12">
        <v>6</v>
      </c>
    </row>
    <row r="703" spans="1:44">
      <c r="A703" t="s">
        <v>483</v>
      </c>
      <c r="B703" t="str">
        <f t="shared" si="10"/>
        <v>Unico</v>
      </c>
      <c r="C703" t="s">
        <v>107</v>
      </c>
      <c r="D703" t="s">
        <v>44</v>
      </c>
      <c r="E703" t="s">
        <v>261</v>
      </c>
      <c r="F703" t="s">
        <v>95</v>
      </c>
      <c r="G703" t="s">
        <v>480</v>
      </c>
      <c r="H703" t="s">
        <v>262</v>
      </c>
      <c r="M703" t="s">
        <v>68</v>
      </c>
      <c r="N703" t="s">
        <v>70</v>
      </c>
      <c r="O703" t="s">
        <v>50</v>
      </c>
      <c r="P703" t="s">
        <v>79</v>
      </c>
      <c r="Q703" t="s">
        <v>85</v>
      </c>
      <c r="R703" t="s">
        <v>484</v>
      </c>
      <c r="S703" s="11">
        <v>42908</v>
      </c>
      <c r="T703" s="11">
        <v>42909</v>
      </c>
      <c r="U703" s="11">
        <v>42908.316162858799</v>
      </c>
      <c r="V703" s="11">
        <v>42909</v>
      </c>
      <c r="Y703" s="11">
        <v>42929</v>
      </c>
      <c r="Z703" t="s">
        <v>2041</v>
      </c>
      <c r="AA703" s="11">
        <v>42935</v>
      </c>
      <c r="AB703" s="11">
        <v>42947.376162094908</v>
      </c>
      <c r="AC703" s="11">
        <v>42947.376189432871</v>
      </c>
      <c r="AD703" t="s">
        <v>2042</v>
      </c>
      <c r="AJ703" t="s">
        <v>134</v>
      </c>
      <c r="AK703" t="s">
        <v>131</v>
      </c>
      <c r="AN703" t="s">
        <v>53</v>
      </c>
      <c r="AO703" t="s">
        <v>54</v>
      </c>
      <c r="AP703" t="s">
        <v>55</v>
      </c>
      <c r="AQ703" s="12">
        <v>38</v>
      </c>
      <c r="AR703" s="12">
        <v>18</v>
      </c>
    </row>
    <row r="704" spans="1:44">
      <c r="A704" t="s">
        <v>485</v>
      </c>
      <c r="B704" t="str">
        <f t="shared" si="10"/>
        <v>Unico</v>
      </c>
      <c r="C704" t="s">
        <v>107</v>
      </c>
      <c r="D704" t="s">
        <v>44</v>
      </c>
      <c r="E704" t="s">
        <v>89</v>
      </c>
      <c r="F704" t="s">
        <v>95</v>
      </c>
      <c r="G704" t="s">
        <v>103</v>
      </c>
      <c r="H704" t="s">
        <v>109</v>
      </c>
      <c r="N704" t="s">
        <v>49</v>
      </c>
      <c r="O704" t="s">
        <v>57</v>
      </c>
      <c r="P704" t="s">
        <v>79</v>
      </c>
      <c r="Q704" t="s">
        <v>85</v>
      </c>
      <c r="R704" t="s">
        <v>272</v>
      </c>
      <c r="S704" s="11">
        <v>42888</v>
      </c>
      <c r="T704" s="11">
        <v>42891</v>
      </c>
      <c r="U704" s="11">
        <v>42892.32794171296</v>
      </c>
      <c r="V704" s="11">
        <v>42891</v>
      </c>
      <c r="Y704" s="11">
        <v>42908</v>
      </c>
      <c r="Z704" t="s">
        <v>2043</v>
      </c>
      <c r="AA704" s="11">
        <v>42906</v>
      </c>
      <c r="AB704" s="11">
        <v>42926.332498877317</v>
      </c>
      <c r="AC704" s="11">
        <v>42926.332588935184</v>
      </c>
      <c r="AD704" t="s">
        <v>2044</v>
      </c>
      <c r="AE704" t="s">
        <v>2044</v>
      </c>
      <c r="AJ704" t="s">
        <v>134</v>
      </c>
      <c r="AK704" t="s">
        <v>131</v>
      </c>
      <c r="AN704" t="s">
        <v>53</v>
      </c>
      <c r="AO704" t="s">
        <v>54</v>
      </c>
      <c r="AP704" t="s">
        <v>55</v>
      </c>
      <c r="AQ704" s="12">
        <v>33</v>
      </c>
      <c r="AR704" s="12">
        <v>18</v>
      </c>
    </row>
    <row r="705" spans="1:44">
      <c r="A705" t="s">
        <v>2045</v>
      </c>
      <c r="B705" t="str">
        <f t="shared" si="10"/>
        <v>Unico</v>
      </c>
      <c r="C705" t="s">
        <v>107</v>
      </c>
      <c r="D705" t="s">
        <v>44</v>
      </c>
      <c r="E705" t="s">
        <v>261</v>
      </c>
      <c r="F705" t="s">
        <v>95</v>
      </c>
      <c r="G705" t="s">
        <v>99</v>
      </c>
      <c r="H705" t="s">
        <v>262</v>
      </c>
      <c r="M705" t="s">
        <v>68</v>
      </c>
      <c r="N705" t="s">
        <v>70</v>
      </c>
      <c r="O705" t="s">
        <v>57</v>
      </c>
      <c r="P705" t="s">
        <v>79</v>
      </c>
      <c r="Q705" t="s">
        <v>85</v>
      </c>
      <c r="R705" t="s">
        <v>2046</v>
      </c>
      <c r="S705" s="11">
        <v>42872</v>
      </c>
      <c r="T705" s="11">
        <v>42873</v>
      </c>
      <c r="U705" s="11">
        <v>42872.307736458337</v>
      </c>
      <c r="V705" s="11">
        <v>42873</v>
      </c>
      <c r="Y705" s="11">
        <v>42892</v>
      </c>
      <c r="Z705" t="s">
        <v>2047</v>
      </c>
      <c r="AA705" s="11">
        <v>42915</v>
      </c>
      <c r="AB705" s="11">
        <v>42926.364636724538</v>
      </c>
      <c r="AC705" s="11">
        <v>42926.364658935185</v>
      </c>
      <c r="AD705" t="s">
        <v>2048</v>
      </c>
      <c r="AJ705" t="s">
        <v>139</v>
      </c>
      <c r="AK705" t="s">
        <v>131</v>
      </c>
      <c r="AN705" t="s">
        <v>53</v>
      </c>
      <c r="AO705" t="s">
        <v>54</v>
      </c>
      <c r="AP705" t="s">
        <v>55</v>
      </c>
      <c r="AQ705" s="12">
        <v>53</v>
      </c>
      <c r="AR705" s="12">
        <v>34</v>
      </c>
    </row>
    <row r="706" spans="1:44">
      <c r="A706" t="s">
        <v>2049</v>
      </c>
      <c r="B706" t="str">
        <f t="shared" si="10"/>
        <v>Unico</v>
      </c>
      <c r="C706" t="s">
        <v>107</v>
      </c>
      <c r="D706" t="s">
        <v>44</v>
      </c>
      <c r="E706" t="s">
        <v>76</v>
      </c>
      <c r="F706" t="s">
        <v>95</v>
      </c>
      <c r="G706" t="s">
        <v>99</v>
      </c>
      <c r="H706" t="s">
        <v>88</v>
      </c>
      <c r="M706" t="s">
        <v>68</v>
      </c>
      <c r="N706" t="s">
        <v>70</v>
      </c>
      <c r="O706" t="s">
        <v>57</v>
      </c>
      <c r="P706" t="s">
        <v>79</v>
      </c>
      <c r="Q706" t="s">
        <v>85</v>
      </c>
      <c r="R706" t="s">
        <v>2050</v>
      </c>
      <c r="S706" s="11">
        <v>42873</v>
      </c>
      <c r="T706" s="11">
        <v>42874</v>
      </c>
      <c r="U706" s="11">
        <v>42873.323368136575</v>
      </c>
      <c r="V706" s="11">
        <v>42874</v>
      </c>
      <c r="Y706" s="11">
        <v>42893</v>
      </c>
      <c r="AB706" s="11">
        <v>42929.465225775464</v>
      </c>
      <c r="AC706" s="11">
        <v>42929.465252511574</v>
      </c>
      <c r="AD706" t="s">
        <v>2051</v>
      </c>
      <c r="AE706" t="s">
        <v>2051</v>
      </c>
      <c r="AJ706" t="s">
        <v>134</v>
      </c>
      <c r="AK706" t="s">
        <v>131</v>
      </c>
      <c r="AN706" t="s">
        <v>53</v>
      </c>
      <c r="AO706" t="s">
        <v>54</v>
      </c>
      <c r="AP706" t="s">
        <v>55</v>
      </c>
      <c r="AQ706" s="12">
        <v>55</v>
      </c>
      <c r="AR706" s="12">
        <v>36</v>
      </c>
    </row>
    <row r="707" spans="1:44">
      <c r="A707" t="s">
        <v>2052</v>
      </c>
      <c r="B707" t="str">
        <f t="shared" si="10"/>
        <v>Unico</v>
      </c>
      <c r="C707" t="s">
        <v>107</v>
      </c>
      <c r="D707" t="s">
        <v>44</v>
      </c>
      <c r="E707" t="s">
        <v>76</v>
      </c>
      <c r="F707" t="s">
        <v>95</v>
      </c>
      <c r="G707" t="s">
        <v>99</v>
      </c>
      <c r="H707" t="s">
        <v>88</v>
      </c>
      <c r="M707" t="s">
        <v>68</v>
      </c>
      <c r="N707" t="s">
        <v>70</v>
      </c>
      <c r="O707" t="s">
        <v>57</v>
      </c>
      <c r="P707" t="s">
        <v>79</v>
      </c>
      <c r="Q707" t="s">
        <v>85</v>
      </c>
      <c r="R707" t="s">
        <v>2053</v>
      </c>
      <c r="S707" s="11">
        <v>42881</v>
      </c>
      <c r="T707" s="11">
        <v>42885</v>
      </c>
      <c r="U707" s="11">
        <v>42881.351168587964</v>
      </c>
      <c r="V707" s="11">
        <v>42885</v>
      </c>
      <c r="Y707" s="11">
        <v>42901</v>
      </c>
      <c r="AB707" s="11">
        <v>42923.629249675927</v>
      </c>
      <c r="AC707" s="11">
        <v>42923.629260358794</v>
      </c>
      <c r="AD707" t="s">
        <v>2054</v>
      </c>
      <c r="AE707" t="s">
        <v>2054</v>
      </c>
      <c r="AJ707" t="s">
        <v>139</v>
      </c>
      <c r="AK707" t="s">
        <v>131</v>
      </c>
      <c r="AN707" t="s">
        <v>53</v>
      </c>
      <c r="AO707" t="s">
        <v>54</v>
      </c>
      <c r="AP707" t="s">
        <v>55</v>
      </c>
      <c r="AQ707" s="12">
        <v>41</v>
      </c>
      <c r="AR707" s="12">
        <v>22</v>
      </c>
    </row>
    <row r="708" spans="1:44">
      <c r="A708" t="s">
        <v>488</v>
      </c>
      <c r="B708" t="str">
        <f t="shared" si="10"/>
        <v>Unico</v>
      </c>
      <c r="C708" t="s">
        <v>107</v>
      </c>
      <c r="D708" t="s">
        <v>44</v>
      </c>
      <c r="E708" t="s">
        <v>76</v>
      </c>
      <c r="F708" t="s">
        <v>95</v>
      </c>
      <c r="G708" t="s">
        <v>99</v>
      </c>
      <c r="H708" t="s">
        <v>88</v>
      </c>
      <c r="M708" t="s">
        <v>105</v>
      </c>
      <c r="N708" t="s">
        <v>70</v>
      </c>
      <c r="O708" t="s">
        <v>50</v>
      </c>
      <c r="P708" t="s">
        <v>79</v>
      </c>
      <c r="Q708" t="s">
        <v>85</v>
      </c>
      <c r="R708" t="s">
        <v>489</v>
      </c>
      <c r="S708" s="11">
        <v>42887</v>
      </c>
      <c r="T708" s="11">
        <v>42888</v>
      </c>
      <c r="U708" s="11">
        <v>42887.623622604166</v>
      </c>
      <c r="V708" s="11">
        <v>42888</v>
      </c>
      <c r="Y708" s="11">
        <v>42907</v>
      </c>
      <c r="AB708" s="11">
        <v>42929.467576180556</v>
      </c>
      <c r="AC708" s="11">
        <v>42929.467602581019</v>
      </c>
      <c r="AD708" t="s">
        <v>2055</v>
      </c>
      <c r="AE708" t="s">
        <v>2055</v>
      </c>
      <c r="AJ708" t="s">
        <v>134</v>
      </c>
      <c r="AK708" t="s">
        <v>131</v>
      </c>
      <c r="AN708" t="s">
        <v>53</v>
      </c>
      <c r="AO708" t="s">
        <v>54</v>
      </c>
      <c r="AP708" t="s">
        <v>55</v>
      </c>
      <c r="AQ708" s="12">
        <v>41</v>
      </c>
      <c r="AR708" s="12">
        <v>22</v>
      </c>
    </row>
    <row r="709" spans="1:44">
      <c r="A709" t="s">
        <v>490</v>
      </c>
      <c r="B709" t="str">
        <f t="shared" si="10"/>
        <v>Unico</v>
      </c>
      <c r="C709" t="s">
        <v>107</v>
      </c>
      <c r="D709" t="s">
        <v>44</v>
      </c>
      <c r="E709" t="s">
        <v>76</v>
      </c>
      <c r="F709" t="s">
        <v>95</v>
      </c>
      <c r="G709" t="s">
        <v>99</v>
      </c>
      <c r="H709" t="s">
        <v>88</v>
      </c>
      <c r="M709" t="s">
        <v>68</v>
      </c>
      <c r="N709" t="s">
        <v>70</v>
      </c>
      <c r="O709" t="s">
        <v>57</v>
      </c>
      <c r="P709" t="s">
        <v>79</v>
      </c>
      <c r="Q709" t="s">
        <v>85</v>
      </c>
      <c r="R709" t="s">
        <v>491</v>
      </c>
      <c r="S709" s="11">
        <v>42888</v>
      </c>
      <c r="T709" s="11">
        <v>42891</v>
      </c>
      <c r="U709" s="11">
        <v>42888.341134201386</v>
      </c>
      <c r="V709" s="11">
        <v>42891</v>
      </c>
      <c r="Y709" s="11">
        <v>42908</v>
      </c>
      <c r="AB709" s="11">
        <v>42923.633236944443</v>
      </c>
      <c r="AC709" s="11">
        <v>42923.633245578705</v>
      </c>
      <c r="AD709" t="s">
        <v>2056</v>
      </c>
      <c r="AE709" t="s">
        <v>2056</v>
      </c>
      <c r="AJ709" t="s">
        <v>139</v>
      </c>
      <c r="AK709" t="s">
        <v>131</v>
      </c>
      <c r="AN709" t="s">
        <v>53</v>
      </c>
      <c r="AO709" t="s">
        <v>54</v>
      </c>
      <c r="AP709" t="s">
        <v>55</v>
      </c>
      <c r="AQ709" s="12">
        <v>34</v>
      </c>
      <c r="AR709" s="12">
        <v>15</v>
      </c>
    </row>
    <row r="710" spans="1:44">
      <c r="A710" t="s">
        <v>492</v>
      </c>
      <c r="B710" t="str">
        <f t="shared" si="10"/>
        <v>Unico</v>
      </c>
      <c r="C710" t="s">
        <v>107</v>
      </c>
      <c r="D710" t="s">
        <v>44</v>
      </c>
      <c r="E710" t="s">
        <v>76</v>
      </c>
      <c r="F710" t="s">
        <v>95</v>
      </c>
      <c r="G710" t="s">
        <v>99</v>
      </c>
      <c r="H710" t="s">
        <v>88</v>
      </c>
      <c r="M710" t="s">
        <v>117</v>
      </c>
      <c r="N710" t="s">
        <v>78</v>
      </c>
      <c r="O710" t="s">
        <v>57</v>
      </c>
      <c r="P710" t="s">
        <v>79</v>
      </c>
      <c r="Q710" t="s">
        <v>85</v>
      </c>
      <c r="R710" t="s">
        <v>493</v>
      </c>
      <c r="S710" s="11">
        <v>42891</v>
      </c>
      <c r="T710" s="11">
        <v>42892</v>
      </c>
      <c r="U710" s="11">
        <v>42914.498591759257</v>
      </c>
      <c r="V710" s="11">
        <v>42915</v>
      </c>
      <c r="W710" t="s">
        <v>494</v>
      </c>
      <c r="X710" s="11">
        <v>42888</v>
      </c>
      <c r="Y710" s="11">
        <v>42934</v>
      </c>
      <c r="Z710" t="s">
        <v>2057</v>
      </c>
      <c r="AA710" s="11">
        <v>42921</v>
      </c>
      <c r="AB710" s="11">
        <v>42934.604340891201</v>
      </c>
      <c r="AC710" s="11">
        <v>42934.604350474539</v>
      </c>
      <c r="AD710" t="s">
        <v>2058</v>
      </c>
      <c r="AE710" t="s">
        <v>2058</v>
      </c>
      <c r="AJ710" t="s">
        <v>134</v>
      </c>
      <c r="AK710" t="s">
        <v>131</v>
      </c>
      <c r="AN710" t="s">
        <v>53</v>
      </c>
      <c r="AO710" t="s">
        <v>54</v>
      </c>
      <c r="AP710" t="s">
        <v>55</v>
      </c>
      <c r="AQ710" s="12">
        <v>19</v>
      </c>
    </row>
    <row r="711" spans="1:44">
      <c r="A711" t="s">
        <v>495</v>
      </c>
      <c r="B711" t="str">
        <f t="shared" si="10"/>
        <v>Unico</v>
      </c>
      <c r="C711" t="s">
        <v>107</v>
      </c>
      <c r="D711" t="s">
        <v>44</v>
      </c>
      <c r="E711" t="s">
        <v>76</v>
      </c>
      <c r="F711" t="s">
        <v>95</v>
      </c>
      <c r="G711" t="s">
        <v>99</v>
      </c>
      <c r="H711" t="s">
        <v>88</v>
      </c>
      <c r="M711" t="s">
        <v>111</v>
      </c>
      <c r="N711" t="s">
        <v>78</v>
      </c>
      <c r="O711" t="s">
        <v>50</v>
      </c>
      <c r="P711" t="s">
        <v>79</v>
      </c>
      <c r="Q711" t="s">
        <v>85</v>
      </c>
      <c r="R711" t="s">
        <v>496</v>
      </c>
      <c r="S711" s="11">
        <v>42892</v>
      </c>
      <c r="T711" s="11">
        <v>42893</v>
      </c>
      <c r="U711" s="11">
        <v>42892.328496412039</v>
      </c>
      <c r="V711" s="11">
        <v>42893</v>
      </c>
      <c r="W711" t="s">
        <v>497</v>
      </c>
      <c r="X711" s="11">
        <v>42891</v>
      </c>
      <c r="Y711" s="11">
        <v>42913</v>
      </c>
      <c r="Z711" t="s">
        <v>2059</v>
      </c>
      <c r="AA711" s="11">
        <v>42914</v>
      </c>
      <c r="AB711" s="11">
        <v>42923.640643067127</v>
      </c>
      <c r="AC711" s="11">
        <v>42923.640656898147</v>
      </c>
      <c r="AD711" t="s">
        <v>2060</v>
      </c>
      <c r="AE711" t="s">
        <v>2060</v>
      </c>
      <c r="AJ711" t="s">
        <v>134</v>
      </c>
      <c r="AK711" t="s">
        <v>131</v>
      </c>
      <c r="AN711" t="s">
        <v>53</v>
      </c>
      <c r="AO711" t="s">
        <v>54</v>
      </c>
      <c r="AP711" t="s">
        <v>55</v>
      </c>
      <c r="AQ711" s="12">
        <v>30</v>
      </c>
      <c r="AR711" s="12">
        <v>10</v>
      </c>
    </row>
    <row r="712" spans="1:44">
      <c r="A712" t="s">
        <v>498</v>
      </c>
      <c r="B712" t="str">
        <f t="shared" si="10"/>
        <v>Unico</v>
      </c>
      <c r="C712" t="s">
        <v>107</v>
      </c>
      <c r="D712" t="s">
        <v>44</v>
      </c>
      <c r="E712" t="s">
        <v>76</v>
      </c>
      <c r="F712" t="s">
        <v>95</v>
      </c>
      <c r="G712" t="s">
        <v>99</v>
      </c>
      <c r="H712" t="s">
        <v>88</v>
      </c>
      <c r="M712" t="s">
        <v>68</v>
      </c>
      <c r="N712" t="s">
        <v>70</v>
      </c>
      <c r="O712" t="s">
        <v>57</v>
      </c>
      <c r="P712" t="s">
        <v>79</v>
      </c>
      <c r="Q712" t="s">
        <v>85</v>
      </c>
      <c r="R712" t="s">
        <v>499</v>
      </c>
      <c r="S712" s="11">
        <v>42892</v>
      </c>
      <c r="T712" s="11">
        <v>42893</v>
      </c>
      <c r="U712" s="11">
        <v>42892.337448749997</v>
      </c>
      <c r="V712" s="11">
        <v>42893</v>
      </c>
      <c r="Y712" s="11">
        <v>42913</v>
      </c>
      <c r="AB712" s="11">
        <v>42923.643329178238</v>
      </c>
      <c r="AC712" s="11">
        <v>42923.643361562499</v>
      </c>
      <c r="AD712" t="s">
        <v>2061</v>
      </c>
      <c r="AE712" t="s">
        <v>2061</v>
      </c>
      <c r="AJ712" t="s">
        <v>139</v>
      </c>
      <c r="AK712" t="s">
        <v>131</v>
      </c>
      <c r="AN712" t="s">
        <v>53</v>
      </c>
      <c r="AO712" t="s">
        <v>54</v>
      </c>
      <c r="AP712" t="s">
        <v>55</v>
      </c>
      <c r="AQ712" s="12">
        <v>30</v>
      </c>
      <c r="AR712" s="12">
        <v>10</v>
      </c>
    </row>
    <row r="713" spans="1:44">
      <c r="A713" t="s">
        <v>500</v>
      </c>
      <c r="B713" t="str">
        <f t="shared" si="10"/>
        <v>Unico</v>
      </c>
      <c r="C713" t="s">
        <v>107</v>
      </c>
      <c r="D713" t="s">
        <v>44</v>
      </c>
      <c r="E713" t="s">
        <v>76</v>
      </c>
      <c r="F713" t="s">
        <v>95</v>
      </c>
      <c r="G713" t="s">
        <v>99</v>
      </c>
      <c r="H713" t="s">
        <v>88</v>
      </c>
      <c r="M713" t="s">
        <v>68</v>
      </c>
      <c r="N713" t="s">
        <v>70</v>
      </c>
      <c r="O713" t="s">
        <v>50</v>
      </c>
      <c r="P713" t="s">
        <v>79</v>
      </c>
      <c r="Q713" t="s">
        <v>85</v>
      </c>
      <c r="R713" t="s">
        <v>501</v>
      </c>
      <c r="S713" s="11">
        <v>42898</v>
      </c>
      <c r="T713" s="11">
        <v>42899</v>
      </c>
      <c r="U713" s="11">
        <v>42898.294749548608</v>
      </c>
      <c r="V713" s="11">
        <v>42899</v>
      </c>
      <c r="Y713" s="11">
        <v>42920</v>
      </c>
      <c r="AB713" s="11">
        <v>42923.66612681713</v>
      </c>
      <c r="AC713" s="11">
        <v>42923.666135821761</v>
      </c>
      <c r="AD713" t="s">
        <v>2062</v>
      </c>
      <c r="AE713" t="s">
        <v>2062</v>
      </c>
      <c r="AJ713" t="s">
        <v>139</v>
      </c>
      <c r="AK713" t="s">
        <v>131</v>
      </c>
      <c r="AN713" t="s">
        <v>53</v>
      </c>
      <c r="AO713" t="s">
        <v>54</v>
      </c>
      <c r="AP713" t="s">
        <v>55</v>
      </c>
      <c r="AQ713" s="12">
        <v>24</v>
      </c>
      <c r="AR713" s="12">
        <v>3</v>
      </c>
    </row>
    <row r="714" spans="1:44">
      <c r="A714" t="s">
        <v>502</v>
      </c>
      <c r="B714" t="str">
        <f t="shared" ref="B714:B777" si="11">IF(A714=A713,"Duplicado","Unico")</f>
        <v>Unico</v>
      </c>
      <c r="C714" t="s">
        <v>107</v>
      </c>
      <c r="D714" t="s">
        <v>44</v>
      </c>
      <c r="E714" t="s">
        <v>76</v>
      </c>
      <c r="F714" t="s">
        <v>95</v>
      </c>
      <c r="G714" t="s">
        <v>99</v>
      </c>
      <c r="H714" t="s">
        <v>88</v>
      </c>
      <c r="M714" t="s">
        <v>68</v>
      </c>
      <c r="N714" t="s">
        <v>70</v>
      </c>
      <c r="O714" t="s">
        <v>50</v>
      </c>
      <c r="P714" t="s">
        <v>79</v>
      </c>
      <c r="Q714" t="s">
        <v>85</v>
      </c>
      <c r="R714" t="s">
        <v>503</v>
      </c>
      <c r="S714" s="11">
        <v>42898</v>
      </c>
      <c r="T714" s="11">
        <v>42899</v>
      </c>
      <c r="U714" s="11">
        <v>42898.304811504633</v>
      </c>
      <c r="V714" s="11">
        <v>42899</v>
      </c>
      <c r="Y714" s="11">
        <v>42920</v>
      </c>
      <c r="AB714" s="11">
        <v>42920.444885659723</v>
      </c>
      <c r="AC714" s="11">
        <v>42920.444897685185</v>
      </c>
      <c r="AD714" t="s">
        <v>2063</v>
      </c>
      <c r="AE714" t="s">
        <v>2063</v>
      </c>
      <c r="AI714" t="s">
        <v>138</v>
      </c>
      <c r="AJ714" t="s">
        <v>139</v>
      </c>
      <c r="AK714" t="s">
        <v>131</v>
      </c>
      <c r="AN714" t="s">
        <v>53</v>
      </c>
      <c r="AO714" t="s">
        <v>54</v>
      </c>
      <c r="AP714" t="s">
        <v>55</v>
      </c>
      <c r="AQ714" s="12">
        <v>21</v>
      </c>
    </row>
    <row r="715" spans="1:44">
      <c r="A715" t="s">
        <v>504</v>
      </c>
      <c r="B715" t="str">
        <f t="shared" si="11"/>
        <v>Unico</v>
      </c>
      <c r="C715" t="s">
        <v>107</v>
      </c>
      <c r="D715" t="s">
        <v>44</v>
      </c>
      <c r="E715" t="s">
        <v>76</v>
      </c>
      <c r="F715" t="s">
        <v>95</v>
      </c>
      <c r="G715" t="s">
        <v>99</v>
      </c>
      <c r="H715" t="s">
        <v>88</v>
      </c>
      <c r="M715" t="s">
        <v>68</v>
      </c>
      <c r="N715" t="s">
        <v>70</v>
      </c>
      <c r="O715" t="s">
        <v>50</v>
      </c>
      <c r="P715" t="s">
        <v>79</v>
      </c>
      <c r="Q715" t="s">
        <v>85</v>
      </c>
      <c r="R715" t="s">
        <v>505</v>
      </c>
      <c r="S715" s="11">
        <v>42900</v>
      </c>
      <c r="T715" s="11">
        <v>42901</v>
      </c>
      <c r="U715" s="11">
        <v>42900.29929988426</v>
      </c>
      <c r="V715" s="11">
        <v>42901</v>
      </c>
      <c r="Y715" s="11">
        <v>42922</v>
      </c>
      <c r="AB715" s="11">
        <v>42934.460419872688</v>
      </c>
      <c r="AC715" s="11">
        <v>42934.460468888887</v>
      </c>
      <c r="AD715" t="s">
        <v>2064</v>
      </c>
      <c r="AE715" t="s">
        <v>2064</v>
      </c>
      <c r="AJ715" t="s">
        <v>134</v>
      </c>
      <c r="AK715" t="s">
        <v>131</v>
      </c>
      <c r="AN715" t="s">
        <v>53</v>
      </c>
      <c r="AO715" t="s">
        <v>54</v>
      </c>
      <c r="AP715" t="s">
        <v>55</v>
      </c>
      <c r="AQ715" s="12">
        <v>33</v>
      </c>
      <c r="AR715" s="12">
        <v>12</v>
      </c>
    </row>
    <row r="716" spans="1:44">
      <c r="A716" t="s">
        <v>506</v>
      </c>
      <c r="B716" t="str">
        <f t="shared" si="11"/>
        <v>Unico</v>
      </c>
      <c r="C716" t="s">
        <v>107</v>
      </c>
      <c r="D716" t="s">
        <v>44</v>
      </c>
      <c r="E716" t="s">
        <v>76</v>
      </c>
      <c r="F716" t="s">
        <v>95</v>
      </c>
      <c r="G716" t="s">
        <v>99</v>
      </c>
      <c r="H716" t="s">
        <v>88</v>
      </c>
      <c r="M716" t="s">
        <v>68</v>
      </c>
      <c r="N716" t="s">
        <v>70</v>
      </c>
      <c r="O716" t="s">
        <v>50</v>
      </c>
      <c r="P716" t="s">
        <v>79</v>
      </c>
      <c r="Q716" t="s">
        <v>85</v>
      </c>
      <c r="R716" t="s">
        <v>507</v>
      </c>
      <c r="S716" s="11">
        <v>42900</v>
      </c>
      <c r="T716" s="11">
        <v>42901</v>
      </c>
      <c r="U716" s="11">
        <v>42900.337724722223</v>
      </c>
      <c r="V716" s="11">
        <v>42901</v>
      </c>
      <c r="Y716" s="11">
        <v>42922</v>
      </c>
      <c r="AB716" s="11">
        <v>42921.491679537037</v>
      </c>
      <c r="AC716" s="11">
        <v>42921.491692638891</v>
      </c>
      <c r="AD716" t="s">
        <v>2065</v>
      </c>
      <c r="AE716" t="s">
        <v>2065</v>
      </c>
      <c r="AJ716" t="s">
        <v>139</v>
      </c>
      <c r="AK716" t="s">
        <v>131</v>
      </c>
      <c r="AN716" t="s">
        <v>53</v>
      </c>
      <c r="AO716" t="s">
        <v>54</v>
      </c>
      <c r="AP716" t="s">
        <v>55</v>
      </c>
      <c r="AQ716" s="12">
        <v>20</v>
      </c>
    </row>
    <row r="717" spans="1:44">
      <c r="A717" t="s">
        <v>508</v>
      </c>
      <c r="B717" t="str">
        <f t="shared" si="11"/>
        <v>Unico</v>
      </c>
      <c r="C717" t="s">
        <v>107</v>
      </c>
      <c r="D717" t="s">
        <v>44</v>
      </c>
      <c r="E717" t="s">
        <v>76</v>
      </c>
      <c r="F717" t="s">
        <v>95</v>
      </c>
      <c r="G717" t="s">
        <v>99</v>
      </c>
      <c r="H717" t="s">
        <v>88</v>
      </c>
      <c r="M717" t="s">
        <v>68</v>
      </c>
      <c r="N717" t="s">
        <v>70</v>
      </c>
      <c r="O717" t="s">
        <v>50</v>
      </c>
      <c r="P717" t="s">
        <v>79</v>
      </c>
      <c r="Q717" t="s">
        <v>85</v>
      </c>
      <c r="R717" t="s">
        <v>509</v>
      </c>
      <c r="S717" s="11">
        <v>42900</v>
      </c>
      <c r="T717" s="11">
        <v>42901</v>
      </c>
      <c r="U717" s="11">
        <v>42900.349263009259</v>
      </c>
      <c r="V717" s="11">
        <v>42901</v>
      </c>
      <c r="Y717" s="11">
        <v>42922</v>
      </c>
      <c r="AB717" s="11">
        <v>42921.494542060187</v>
      </c>
      <c r="AC717" s="11">
        <v>42921.494581296298</v>
      </c>
      <c r="AD717" t="s">
        <v>2066</v>
      </c>
      <c r="AE717" t="s">
        <v>2066</v>
      </c>
      <c r="AI717" t="s">
        <v>141</v>
      </c>
      <c r="AJ717" t="s">
        <v>139</v>
      </c>
      <c r="AK717" t="s">
        <v>131</v>
      </c>
      <c r="AN717" t="s">
        <v>53</v>
      </c>
      <c r="AO717" t="s">
        <v>54</v>
      </c>
      <c r="AP717" t="s">
        <v>55</v>
      </c>
      <c r="AQ717" s="12">
        <v>20</v>
      </c>
    </row>
    <row r="718" spans="1:44">
      <c r="A718" t="s">
        <v>510</v>
      </c>
      <c r="B718" t="str">
        <f t="shared" si="11"/>
        <v>Unico</v>
      </c>
      <c r="C718" t="s">
        <v>107</v>
      </c>
      <c r="D718" t="s">
        <v>44</v>
      </c>
      <c r="E718" t="s">
        <v>94</v>
      </c>
      <c r="F718" t="s">
        <v>95</v>
      </c>
      <c r="G718" t="s">
        <v>99</v>
      </c>
      <c r="H718" t="s">
        <v>113</v>
      </c>
      <c r="M718" t="s">
        <v>68</v>
      </c>
      <c r="N718" t="s">
        <v>70</v>
      </c>
      <c r="O718" t="s">
        <v>50</v>
      </c>
      <c r="P718" t="s">
        <v>79</v>
      </c>
      <c r="Q718" t="s">
        <v>85</v>
      </c>
      <c r="R718" t="s">
        <v>511</v>
      </c>
      <c r="S718" s="11">
        <v>42900</v>
      </c>
      <c r="T718" s="11">
        <v>42901</v>
      </c>
      <c r="U718" s="11">
        <v>42900.35310458333</v>
      </c>
      <c r="V718" s="11">
        <v>42901</v>
      </c>
      <c r="Y718" s="11">
        <v>42922</v>
      </c>
      <c r="AB718" s="11">
        <v>42922.354502372684</v>
      </c>
      <c r="AC718" s="11">
        <v>42922.354534687503</v>
      </c>
      <c r="AD718" t="s">
        <v>2067</v>
      </c>
      <c r="AE718" t="s">
        <v>2067</v>
      </c>
      <c r="AJ718" t="s">
        <v>139</v>
      </c>
      <c r="AK718" t="s">
        <v>131</v>
      </c>
      <c r="AN718" t="s">
        <v>53</v>
      </c>
      <c r="AO718" t="s">
        <v>54</v>
      </c>
      <c r="AP718" t="s">
        <v>55</v>
      </c>
      <c r="AQ718" s="12">
        <v>21</v>
      </c>
    </row>
    <row r="719" spans="1:44">
      <c r="A719" t="s">
        <v>512</v>
      </c>
      <c r="B719" t="str">
        <f t="shared" si="11"/>
        <v>Unico</v>
      </c>
      <c r="C719" t="s">
        <v>107</v>
      </c>
      <c r="D719" t="s">
        <v>44</v>
      </c>
      <c r="E719" t="s">
        <v>76</v>
      </c>
      <c r="F719" t="s">
        <v>95</v>
      </c>
      <c r="G719" t="s">
        <v>99</v>
      </c>
      <c r="H719" t="s">
        <v>88</v>
      </c>
      <c r="M719" t="s">
        <v>68</v>
      </c>
      <c r="N719" t="s">
        <v>70</v>
      </c>
      <c r="O719" t="s">
        <v>50</v>
      </c>
      <c r="P719" t="s">
        <v>79</v>
      </c>
      <c r="Q719" t="s">
        <v>85</v>
      </c>
      <c r="R719" t="s">
        <v>513</v>
      </c>
      <c r="S719" s="11">
        <v>42901</v>
      </c>
      <c r="T719" s="11">
        <v>42902</v>
      </c>
      <c r="U719" s="11">
        <v>42901.318828194446</v>
      </c>
      <c r="V719" s="11">
        <v>42902</v>
      </c>
      <c r="Y719" s="11">
        <v>42923</v>
      </c>
      <c r="AB719" s="11">
        <v>42922.34041326389</v>
      </c>
      <c r="AC719" s="11">
        <v>42922.340435046295</v>
      </c>
      <c r="AD719" t="s">
        <v>2068</v>
      </c>
      <c r="AE719" t="s">
        <v>2068</v>
      </c>
      <c r="AI719" t="s">
        <v>141</v>
      </c>
      <c r="AJ719" t="s">
        <v>134</v>
      </c>
      <c r="AK719" t="s">
        <v>131</v>
      </c>
      <c r="AN719" t="s">
        <v>53</v>
      </c>
      <c r="AO719" t="s">
        <v>54</v>
      </c>
      <c r="AP719" t="s">
        <v>55</v>
      </c>
      <c r="AQ719" s="12">
        <v>20</v>
      </c>
    </row>
    <row r="720" spans="1:44">
      <c r="A720" t="s">
        <v>514</v>
      </c>
      <c r="B720" t="str">
        <f t="shared" si="11"/>
        <v>Unico</v>
      </c>
      <c r="C720" t="s">
        <v>107</v>
      </c>
      <c r="D720" t="s">
        <v>44</v>
      </c>
      <c r="E720" t="s">
        <v>76</v>
      </c>
      <c r="F720" t="s">
        <v>95</v>
      </c>
      <c r="G720" t="s">
        <v>99</v>
      </c>
      <c r="H720" t="s">
        <v>88</v>
      </c>
      <c r="M720" t="s">
        <v>68</v>
      </c>
      <c r="N720" t="s">
        <v>70</v>
      </c>
      <c r="O720" t="s">
        <v>50</v>
      </c>
      <c r="P720" t="s">
        <v>79</v>
      </c>
      <c r="Q720" t="s">
        <v>85</v>
      </c>
      <c r="R720" t="s">
        <v>515</v>
      </c>
      <c r="S720" s="11">
        <v>42901</v>
      </c>
      <c r="T720" s="11">
        <v>42902</v>
      </c>
      <c r="U720" s="11">
        <v>42901.320967534724</v>
      </c>
      <c r="V720" s="11">
        <v>42902</v>
      </c>
      <c r="Y720" s="11">
        <v>42923</v>
      </c>
      <c r="AB720" s="11">
        <v>42922.342163657406</v>
      </c>
      <c r="AC720" s="11">
        <v>42922.342176053244</v>
      </c>
      <c r="AD720" t="s">
        <v>2069</v>
      </c>
      <c r="AE720" t="s">
        <v>2069</v>
      </c>
      <c r="AJ720" t="s">
        <v>134</v>
      </c>
      <c r="AK720" t="s">
        <v>131</v>
      </c>
      <c r="AN720" t="s">
        <v>53</v>
      </c>
      <c r="AO720" t="s">
        <v>54</v>
      </c>
      <c r="AP720" t="s">
        <v>55</v>
      </c>
      <c r="AQ720" s="12">
        <v>20</v>
      </c>
    </row>
    <row r="721" spans="1:44">
      <c r="A721" t="s">
        <v>516</v>
      </c>
      <c r="B721" t="str">
        <f t="shared" si="11"/>
        <v>Unico</v>
      </c>
      <c r="C721" t="s">
        <v>107</v>
      </c>
      <c r="D721" t="s">
        <v>44</v>
      </c>
      <c r="E721" t="s">
        <v>76</v>
      </c>
      <c r="F721" t="s">
        <v>95</v>
      </c>
      <c r="G721" t="s">
        <v>99</v>
      </c>
      <c r="H721" t="s">
        <v>88</v>
      </c>
      <c r="M721" t="s">
        <v>68</v>
      </c>
      <c r="N721" t="s">
        <v>70</v>
      </c>
      <c r="O721" t="s">
        <v>50</v>
      </c>
      <c r="P721" t="s">
        <v>79</v>
      </c>
      <c r="Q721" t="s">
        <v>85</v>
      </c>
      <c r="R721" t="s">
        <v>517</v>
      </c>
      <c r="S721" s="11">
        <v>42901</v>
      </c>
      <c r="T721" s="11">
        <v>42902</v>
      </c>
      <c r="U721" s="11">
        <v>42901.32328704861</v>
      </c>
      <c r="V721" s="11">
        <v>42902</v>
      </c>
      <c r="Y721" s="11">
        <v>42923</v>
      </c>
      <c r="AB721" s="11">
        <v>42921.50121303241</v>
      </c>
      <c r="AC721" s="11">
        <v>42921.501231886577</v>
      </c>
      <c r="AD721" t="s">
        <v>2070</v>
      </c>
      <c r="AE721" t="s">
        <v>2070</v>
      </c>
      <c r="AJ721" t="s">
        <v>139</v>
      </c>
      <c r="AK721" t="s">
        <v>131</v>
      </c>
      <c r="AN721" t="s">
        <v>53</v>
      </c>
      <c r="AO721" t="s">
        <v>54</v>
      </c>
      <c r="AP721" t="s">
        <v>55</v>
      </c>
      <c r="AQ721" s="12">
        <v>19</v>
      </c>
    </row>
    <row r="722" spans="1:44">
      <c r="A722" t="s">
        <v>518</v>
      </c>
      <c r="B722" t="str">
        <f t="shared" si="11"/>
        <v>Unico</v>
      </c>
      <c r="C722" t="s">
        <v>107</v>
      </c>
      <c r="D722" t="s">
        <v>44</v>
      </c>
      <c r="E722" t="s">
        <v>76</v>
      </c>
      <c r="F722" t="s">
        <v>95</v>
      </c>
      <c r="G722" t="s">
        <v>99</v>
      </c>
      <c r="H722" t="s">
        <v>88</v>
      </c>
      <c r="M722" t="s">
        <v>68</v>
      </c>
      <c r="N722" t="s">
        <v>70</v>
      </c>
      <c r="O722" t="s">
        <v>50</v>
      </c>
      <c r="P722" t="s">
        <v>79</v>
      </c>
      <c r="Q722" t="s">
        <v>85</v>
      </c>
      <c r="R722" t="s">
        <v>519</v>
      </c>
      <c r="S722" s="11">
        <v>42902</v>
      </c>
      <c r="T722" s="11">
        <v>42906</v>
      </c>
      <c r="U722" s="11">
        <v>42902.291190567128</v>
      </c>
      <c r="V722" s="11">
        <v>42906</v>
      </c>
      <c r="Y722" s="11">
        <v>42926</v>
      </c>
      <c r="AB722" s="11">
        <v>42926.433770729163</v>
      </c>
      <c r="AC722" s="11">
        <v>42926.433812037038</v>
      </c>
      <c r="AD722" t="s">
        <v>2071</v>
      </c>
      <c r="AE722" t="s">
        <v>2072</v>
      </c>
      <c r="AJ722" t="s">
        <v>139</v>
      </c>
      <c r="AK722" t="s">
        <v>131</v>
      </c>
      <c r="AN722" t="s">
        <v>53</v>
      </c>
      <c r="AO722" t="s">
        <v>54</v>
      </c>
      <c r="AP722" t="s">
        <v>55</v>
      </c>
      <c r="AQ722" s="12">
        <v>23</v>
      </c>
    </row>
    <row r="723" spans="1:44">
      <c r="A723" t="s">
        <v>520</v>
      </c>
      <c r="B723" t="str">
        <f t="shared" si="11"/>
        <v>Unico</v>
      </c>
      <c r="C723" t="s">
        <v>107</v>
      </c>
      <c r="D723" t="s">
        <v>44</v>
      </c>
      <c r="E723" t="s">
        <v>94</v>
      </c>
      <c r="F723" t="s">
        <v>95</v>
      </c>
      <c r="G723" t="s">
        <v>99</v>
      </c>
      <c r="H723" t="s">
        <v>113</v>
      </c>
      <c r="M723" t="s">
        <v>68</v>
      </c>
      <c r="N723" t="s">
        <v>70</v>
      </c>
      <c r="O723" t="s">
        <v>50</v>
      </c>
      <c r="P723" t="s">
        <v>79</v>
      </c>
      <c r="Q723" t="s">
        <v>85</v>
      </c>
      <c r="R723" t="s">
        <v>521</v>
      </c>
      <c r="S723" s="11">
        <v>42902</v>
      </c>
      <c r="T723" s="11">
        <v>42906</v>
      </c>
      <c r="U723" s="11">
        <v>42902.300948414355</v>
      </c>
      <c r="V723" s="11">
        <v>42906</v>
      </c>
      <c r="Y723" s="11">
        <v>42926</v>
      </c>
      <c r="AB723" s="11">
        <v>42926.365074305555</v>
      </c>
      <c r="AC723" s="11">
        <v>42926.365084340279</v>
      </c>
      <c r="AD723" t="s">
        <v>2073</v>
      </c>
      <c r="AE723" t="s">
        <v>2073</v>
      </c>
      <c r="AJ723" t="s">
        <v>139</v>
      </c>
      <c r="AK723" t="s">
        <v>131</v>
      </c>
      <c r="AN723" t="s">
        <v>53</v>
      </c>
      <c r="AO723" t="s">
        <v>54</v>
      </c>
      <c r="AP723" t="s">
        <v>55</v>
      </c>
      <c r="AQ723" s="12">
        <v>23</v>
      </c>
    </row>
    <row r="724" spans="1:44">
      <c r="A724" t="s">
        <v>524</v>
      </c>
      <c r="B724" t="str">
        <f t="shared" si="11"/>
        <v>Unico</v>
      </c>
      <c r="C724" t="s">
        <v>107</v>
      </c>
      <c r="D724" t="s">
        <v>44</v>
      </c>
      <c r="E724" t="s">
        <v>76</v>
      </c>
      <c r="F724" t="s">
        <v>95</v>
      </c>
      <c r="G724" t="s">
        <v>99</v>
      </c>
      <c r="H724" t="s">
        <v>88</v>
      </c>
      <c r="I724" t="s">
        <v>86</v>
      </c>
      <c r="J724" t="s">
        <v>169</v>
      </c>
      <c r="K724" t="s">
        <v>522</v>
      </c>
      <c r="L724" t="s">
        <v>133</v>
      </c>
      <c r="N724" t="s">
        <v>49</v>
      </c>
      <c r="O724" t="s">
        <v>92</v>
      </c>
      <c r="P724" t="s">
        <v>79</v>
      </c>
      <c r="Q724" t="s">
        <v>85</v>
      </c>
      <c r="R724" t="s">
        <v>523</v>
      </c>
      <c r="S724" s="11">
        <v>42902</v>
      </c>
      <c r="T724" s="11">
        <v>42906</v>
      </c>
      <c r="U724" s="11">
        <v>42909.642901250001</v>
      </c>
      <c r="V724" s="11">
        <v>42913</v>
      </c>
      <c r="Y724" s="11">
        <v>42930</v>
      </c>
      <c r="AB724" s="11">
        <v>42929.632239224535</v>
      </c>
      <c r="AC724" s="11">
        <v>42929.632254571756</v>
      </c>
      <c r="AD724" t="s">
        <v>2074</v>
      </c>
      <c r="AE724" t="s">
        <v>2074</v>
      </c>
      <c r="AK724" t="s">
        <v>131</v>
      </c>
      <c r="AN724" t="s">
        <v>53</v>
      </c>
      <c r="AO724" t="s">
        <v>54</v>
      </c>
      <c r="AP724" t="s">
        <v>55</v>
      </c>
      <c r="AQ724" s="12">
        <v>19</v>
      </c>
    </row>
    <row r="725" spans="1:44">
      <c r="A725" t="s">
        <v>525</v>
      </c>
      <c r="B725" t="str">
        <f t="shared" si="11"/>
        <v>Unico</v>
      </c>
      <c r="C725" t="s">
        <v>107</v>
      </c>
      <c r="D725" t="s">
        <v>44</v>
      </c>
      <c r="E725" t="s">
        <v>76</v>
      </c>
      <c r="F725" t="s">
        <v>95</v>
      </c>
      <c r="G725" t="s">
        <v>99</v>
      </c>
      <c r="H725" t="s">
        <v>88</v>
      </c>
      <c r="M725" t="s">
        <v>111</v>
      </c>
      <c r="N725" t="s">
        <v>78</v>
      </c>
      <c r="O725" t="s">
        <v>57</v>
      </c>
      <c r="P725" t="s">
        <v>79</v>
      </c>
      <c r="Q725" t="s">
        <v>85</v>
      </c>
      <c r="R725" t="s">
        <v>526</v>
      </c>
      <c r="S725" s="11">
        <v>42902</v>
      </c>
      <c r="T725" s="11">
        <v>42906</v>
      </c>
      <c r="U725" s="11">
        <v>42902.636985150464</v>
      </c>
      <c r="V725" s="11">
        <v>42906</v>
      </c>
      <c r="W725" t="s">
        <v>527</v>
      </c>
      <c r="X725" s="11">
        <v>42902</v>
      </c>
      <c r="Y725" s="11">
        <v>42926</v>
      </c>
      <c r="Z725" t="s">
        <v>2075</v>
      </c>
      <c r="AA725" s="11">
        <v>42920</v>
      </c>
      <c r="AB725" s="11">
        <v>42926.443465648146</v>
      </c>
      <c r="AC725" s="11">
        <v>42926.443492881946</v>
      </c>
      <c r="AD725" t="s">
        <v>2076</v>
      </c>
      <c r="AE725" t="s">
        <v>2076</v>
      </c>
      <c r="AI725" t="s">
        <v>138</v>
      </c>
      <c r="AJ725" t="s">
        <v>134</v>
      </c>
      <c r="AK725" t="s">
        <v>131</v>
      </c>
      <c r="AN725" t="s">
        <v>53</v>
      </c>
      <c r="AO725" t="s">
        <v>54</v>
      </c>
      <c r="AP725" t="s">
        <v>55</v>
      </c>
      <c r="AQ725" s="12">
        <v>23</v>
      </c>
    </row>
    <row r="726" spans="1:44">
      <c r="A726" t="s">
        <v>528</v>
      </c>
      <c r="B726" t="str">
        <f t="shared" si="11"/>
        <v>Unico</v>
      </c>
      <c r="C726" t="s">
        <v>107</v>
      </c>
      <c r="D726" t="s">
        <v>44</v>
      </c>
      <c r="E726" t="s">
        <v>94</v>
      </c>
      <c r="F726" t="s">
        <v>95</v>
      </c>
      <c r="G726" t="s">
        <v>99</v>
      </c>
      <c r="H726" t="s">
        <v>113</v>
      </c>
      <c r="M726" t="s">
        <v>68</v>
      </c>
      <c r="N726" t="s">
        <v>70</v>
      </c>
      <c r="O726" t="s">
        <v>50</v>
      </c>
      <c r="P726" t="s">
        <v>79</v>
      </c>
      <c r="Q726" t="s">
        <v>85</v>
      </c>
      <c r="R726" t="s">
        <v>529</v>
      </c>
      <c r="S726" s="11">
        <v>42906</v>
      </c>
      <c r="T726" s="11">
        <v>42907</v>
      </c>
      <c r="U726" s="11">
        <v>42906.308855381947</v>
      </c>
      <c r="V726" s="11">
        <v>42907</v>
      </c>
      <c r="Y726" s="11">
        <v>42927</v>
      </c>
      <c r="AB726" s="11">
        <v>42926.372953206017</v>
      </c>
      <c r="AC726" s="11">
        <v>42926.372966296294</v>
      </c>
      <c r="AD726" t="s">
        <v>2077</v>
      </c>
      <c r="AE726" t="s">
        <v>2077</v>
      </c>
      <c r="AF726" t="s">
        <v>63</v>
      </c>
      <c r="AG726" t="s">
        <v>173</v>
      </c>
      <c r="AH726" t="s">
        <v>203</v>
      </c>
      <c r="AI726" t="s">
        <v>141</v>
      </c>
      <c r="AJ726" t="s">
        <v>139</v>
      </c>
      <c r="AK726" t="s">
        <v>131</v>
      </c>
      <c r="AN726" t="s">
        <v>53</v>
      </c>
      <c r="AO726" t="s">
        <v>54</v>
      </c>
      <c r="AP726" t="s">
        <v>55</v>
      </c>
      <c r="AQ726" s="12">
        <v>19</v>
      </c>
    </row>
    <row r="727" spans="1:44">
      <c r="A727" t="s">
        <v>530</v>
      </c>
      <c r="B727" t="str">
        <f t="shared" si="11"/>
        <v>Unico</v>
      </c>
      <c r="C727" t="s">
        <v>107</v>
      </c>
      <c r="D727" t="s">
        <v>44</v>
      </c>
      <c r="E727" t="s">
        <v>76</v>
      </c>
      <c r="F727" t="s">
        <v>95</v>
      </c>
      <c r="G727" t="s">
        <v>99</v>
      </c>
      <c r="H727" t="s">
        <v>88</v>
      </c>
      <c r="M727" t="s">
        <v>68</v>
      </c>
      <c r="N727" t="s">
        <v>70</v>
      </c>
      <c r="O727" t="s">
        <v>50</v>
      </c>
      <c r="P727" t="s">
        <v>79</v>
      </c>
      <c r="Q727" t="s">
        <v>85</v>
      </c>
      <c r="R727" t="s">
        <v>531</v>
      </c>
      <c r="S727" s="11">
        <v>42906</v>
      </c>
      <c r="T727" s="11">
        <v>42907</v>
      </c>
      <c r="U727" s="11">
        <v>42906.314847743059</v>
      </c>
      <c r="V727" s="11">
        <v>42907</v>
      </c>
      <c r="Y727" s="11">
        <v>42927</v>
      </c>
      <c r="AB727" s="11">
        <v>42926.445622465275</v>
      </c>
      <c r="AC727" s="11">
        <v>42926.445642951388</v>
      </c>
      <c r="AD727" t="s">
        <v>2078</v>
      </c>
      <c r="AE727" t="s">
        <v>2078</v>
      </c>
      <c r="AJ727" t="s">
        <v>139</v>
      </c>
      <c r="AK727" t="s">
        <v>131</v>
      </c>
      <c r="AN727" t="s">
        <v>53</v>
      </c>
      <c r="AO727" t="s">
        <v>54</v>
      </c>
      <c r="AP727" t="s">
        <v>55</v>
      </c>
      <c r="AQ727" s="12">
        <v>19</v>
      </c>
    </row>
    <row r="728" spans="1:44">
      <c r="A728" t="s">
        <v>532</v>
      </c>
      <c r="B728" t="str">
        <f t="shared" si="11"/>
        <v>Unico</v>
      </c>
      <c r="C728" t="s">
        <v>107</v>
      </c>
      <c r="D728" t="s">
        <v>44</v>
      </c>
      <c r="E728" t="s">
        <v>76</v>
      </c>
      <c r="F728" t="s">
        <v>95</v>
      </c>
      <c r="G728" t="s">
        <v>99</v>
      </c>
      <c r="H728" t="s">
        <v>88</v>
      </c>
      <c r="M728" t="s">
        <v>68</v>
      </c>
      <c r="N728" t="s">
        <v>70</v>
      </c>
      <c r="O728" t="s">
        <v>50</v>
      </c>
      <c r="P728" t="s">
        <v>79</v>
      </c>
      <c r="Q728" t="s">
        <v>85</v>
      </c>
      <c r="R728" t="s">
        <v>533</v>
      </c>
      <c r="S728" s="11">
        <v>42906</v>
      </c>
      <c r="T728" s="11">
        <v>42907</v>
      </c>
      <c r="U728" s="11">
        <v>42906.319732129632</v>
      </c>
      <c r="V728" s="11">
        <v>42907</v>
      </c>
      <c r="Y728" s="11">
        <v>42927</v>
      </c>
      <c r="AB728" s="11">
        <v>42926.44784079861</v>
      </c>
      <c r="AC728" s="11">
        <v>42926.447847916665</v>
      </c>
      <c r="AD728" t="s">
        <v>2079</v>
      </c>
      <c r="AE728" t="s">
        <v>2079</v>
      </c>
      <c r="AJ728" t="s">
        <v>139</v>
      </c>
      <c r="AK728" t="s">
        <v>131</v>
      </c>
      <c r="AN728" t="s">
        <v>53</v>
      </c>
      <c r="AO728" t="s">
        <v>54</v>
      </c>
      <c r="AP728" t="s">
        <v>55</v>
      </c>
      <c r="AQ728" s="12">
        <v>19</v>
      </c>
    </row>
    <row r="729" spans="1:44">
      <c r="A729" t="s">
        <v>534</v>
      </c>
      <c r="B729" t="str">
        <f t="shared" si="11"/>
        <v>Unico</v>
      </c>
      <c r="C729" t="s">
        <v>107</v>
      </c>
      <c r="D729" t="s">
        <v>44</v>
      </c>
      <c r="E729" t="s">
        <v>76</v>
      </c>
      <c r="F729" t="s">
        <v>95</v>
      </c>
      <c r="G729" t="s">
        <v>99</v>
      </c>
      <c r="H729" t="s">
        <v>88</v>
      </c>
      <c r="M729" t="s">
        <v>68</v>
      </c>
      <c r="N729" t="s">
        <v>70</v>
      </c>
      <c r="O729" t="s">
        <v>50</v>
      </c>
      <c r="P729" t="s">
        <v>79</v>
      </c>
      <c r="Q729" t="s">
        <v>85</v>
      </c>
      <c r="R729" t="s">
        <v>535</v>
      </c>
      <c r="S729" s="11">
        <v>42906</v>
      </c>
      <c r="T729" s="11">
        <v>42907</v>
      </c>
      <c r="U729" s="11">
        <v>42906.322130555556</v>
      </c>
      <c r="V729" s="11">
        <v>42907</v>
      </c>
      <c r="Y729" s="11">
        <v>42927</v>
      </c>
      <c r="AB729" s="11">
        <v>42926.450301770834</v>
      </c>
      <c r="AC729" s="11">
        <v>42926.450315798611</v>
      </c>
      <c r="AD729" t="s">
        <v>2080</v>
      </c>
      <c r="AE729" t="s">
        <v>2080</v>
      </c>
      <c r="AJ729" t="s">
        <v>139</v>
      </c>
      <c r="AK729" t="s">
        <v>131</v>
      </c>
      <c r="AN729" t="s">
        <v>53</v>
      </c>
      <c r="AO729" t="s">
        <v>54</v>
      </c>
      <c r="AP729" t="s">
        <v>55</v>
      </c>
      <c r="AQ729" s="12">
        <v>19</v>
      </c>
    </row>
    <row r="730" spans="1:44">
      <c r="A730" t="s">
        <v>536</v>
      </c>
      <c r="B730" t="str">
        <f t="shared" si="11"/>
        <v>Unico</v>
      </c>
      <c r="C730" t="s">
        <v>107</v>
      </c>
      <c r="D730" t="s">
        <v>44</v>
      </c>
      <c r="E730" t="s">
        <v>76</v>
      </c>
      <c r="F730" t="s">
        <v>95</v>
      </c>
      <c r="G730" t="s">
        <v>99</v>
      </c>
      <c r="H730" t="s">
        <v>88</v>
      </c>
      <c r="M730" t="s">
        <v>105</v>
      </c>
      <c r="N730" t="s">
        <v>70</v>
      </c>
      <c r="O730" t="s">
        <v>50</v>
      </c>
      <c r="P730" t="s">
        <v>79</v>
      </c>
      <c r="Q730" t="s">
        <v>85</v>
      </c>
      <c r="R730" t="s">
        <v>537</v>
      </c>
      <c r="S730" s="11">
        <v>42906</v>
      </c>
      <c r="T730" s="11">
        <v>42907</v>
      </c>
      <c r="U730" s="11">
        <v>42906.617204953705</v>
      </c>
      <c r="V730" s="11">
        <v>42907</v>
      </c>
      <c r="Y730" s="11">
        <v>42927</v>
      </c>
      <c r="AB730" s="11">
        <v>42926.457779826385</v>
      </c>
      <c r="AC730" s="11">
        <v>42926.457791099536</v>
      </c>
      <c r="AD730" t="s">
        <v>2081</v>
      </c>
      <c r="AE730" t="s">
        <v>2081</v>
      </c>
      <c r="AF730" t="s">
        <v>75</v>
      </c>
      <c r="AG730" t="s">
        <v>175</v>
      </c>
      <c r="AH730" t="s">
        <v>263</v>
      </c>
      <c r="AI730" t="s">
        <v>133</v>
      </c>
      <c r="AJ730" t="s">
        <v>134</v>
      </c>
      <c r="AK730" t="s">
        <v>131</v>
      </c>
      <c r="AN730" t="s">
        <v>53</v>
      </c>
      <c r="AO730" t="s">
        <v>54</v>
      </c>
      <c r="AP730" t="s">
        <v>55</v>
      </c>
      <c r="AQ730" s="12">
        <v>19</v>
      </c>
    </row>
    <row r="731" spans="1:44">
      <c r="A731" t="s">
        <v>2082</v>
      </c>
      <c r="B731" t="str">
        <f t="shared" si="11"/>
        <v>Unico</v>
      </c>
      <c r="C731" t="s">
        <v>107</v>
      </c>
      <c r="D731" t="s">
        <v>44</v>
      </c>
      <c r="E731" t="s">
        <v>89</v>
      </c>
      <c r="F731" t="s">
        <v>95</v>
      </c>
      <c r="G731" t="s">
        <v>99</v>
      </c>
      <c r="H731" t="s">
        <v>108</v>
      </c>
      <c r="I731" t="s">
        <v>91</v>
      </c>
      <c r="J731" t="s">
        <v>229</v>
      </c>
      <c r="K731" t="s">
        <v>2083</v>
      </c>
      <c r="L731" t="s">
        <v>138</v>
      </c>
      <c r="N731" t="s">
        <v>49</v>
      </c>
      <c r="O731" t="s">
        <v>50</v>
      </c>
      <c r="P731" t="s">
        <v>65</v>
      </c>
      <c r="Q731" t="s">
        <v>97</v>
      </c>
      <c r="R731" t="s">
        <v>2084</v>
      </c>
      <c r="S731" s="11">
        <v>42907</v>
      </c>
      <c r="T731" s="11">
        <v>42908</v>
      </c>
      <c r="U731" s="11">
        <v>42916.603205439817</v>
      </c>
      <c r="V731" s="11">
        <v>42920</v>
      </c>
      <c r="Y731" s="11">
        <v>42920</v>
      </c>
      <c r="AB731" s="11">
        <v>42920.382330335648</v>
      </c>
      <c r="AC731" s="11">
        <v>42944.611104583331</v>
      </c>
      <c r="AE731" t="s">
        <v>2085</v>
      </c>
      <c r="AF731" t="s">
        <v>91</v>
      </c>
      <c r="AG731" t="s">
        <v>229</v>
      </c>
      <c r="AH731" t="s">
        <v>2086</v>
      </c>
      <c r="AI731" t="s">
        <v>138</v>
      </c>
      <c r="AJ731" t="s">
        <v>134</v>
      </c>
      <c r="AK731" t="s">
        <v>131</v>
      </c>
      <c r="AN731" t="s">
        <v>53</v>
      </c>
      <c r="AO731" t="s">
        <v>54</v>
      </c>
      <c r="AP731" t="s">
        <v>55</v>
      </c>
      <c r="AQ731" s="12">
        <v>3</v>
      </c>
    </row>
    <row r="732" spans="1:44">
      <c r="A732" t="s">
        <v>2082</v>
      </c>
      <c r="B732" t="str">
        <f t="shared" si="11"/>
        <v>Duplicado</v>
      </c>
      <c r="C732" t="s">
        <v>107</v>
      </c>
      <c r="D732" t="s">
        <v>44</v>
      </c>
      <c r="E732" t="s">
        <v>76</v>
      </c>
      <c r="F732" t="s">
        <v>95</v>
      </c>
      <c r="G732" t="s">
        <v>99</v>
      </c>
      <c r="H732" t="s">
        <v>88</v>
      </c>
      <c r="I732" t="s">
        <v>91</v>
      </c>
      <c r="J732" t="s">
        <v>229</v>
      </c>
      <c r="K732" t="s">
        <v>2083</v>
      </c>
      <c r="L732" t="s">
        <v>138</v>
      </c>
      <c r="N732" t="s">
        <v>49</v>
      </c>
      <c r="O732" t="s">
        <v>50</v>
      </c>
      <c r="P732" t="s">
        <v>79</v>
      </c>
      <c r="Q732" t="s">
        <v>85</v>
      </c>
      <c r="R732" t="s">
        <v>2084</v>
      </c>
      <c r="S732" s="11">
        <v>42907</v>
      </c>
      <c r="T732" s="11">
        <v>42908</v>
      </c>
      <c r="U732" s="11">
        <v>42920.382318703705</v>
      </c>
      <c r="V732" s="11">
        <v>42920</v>
      </c>
      <c r="Y732" s="11">
        <v>42937</v>
      </c>
      <c r="AB732" s="11">
        <v>42944.611091631945</v>
      </c>
      <c r="AC732" s="11">
        <v>42944.611104583331</v>
      </c>
      <c r="AD732" t="s">
        <v>2087</v>
      </c>
      <c r="AE732" t="s">
        <v>2087</v>
      </c>
      <c r="AF732" t="s">
        <v>91</v>
      </c>
      <c r="AG732" t="s">
        <v>229</v>
      </c>
      <c r="AH732" t="s">
        <v>2086</v>
      </c>
      <c r="AI732" t="s">
        <v>138</v>
      </c>
      <c r="AJ732" t="s">
        <v>134</v>
      </c>
      <c r="AK732" t="s">
        <v>131</v>
      </c>
      <c r="AN732" t="s">
        <v>53</v>
      </c>
      <c r="AO732" t="s">
        <v>54</v>
      </c>
      <c r="AP732" t="s">
        <v>55</v>
      </c>
      <c r="AQ732" s="12">
        <v>23</v>
      </c>
      <c r="AR732" s="12">
        <v>7</v>
      </c>
    </row>
    <row r="733" spans="1:44">
      <c r="A733" t="s">
        <v>538</v>
      </c>
      <c r="B733" t="str">
        <f t="shared" si="11"/>
        <v>Unico</v>
      </c>
      <c r="C733" t="s">
        <v>107</v>
      </c>
      <c r="D733" t="s">
        <v>44</v>
      </c>
      <c r="E733" t="s">
        <v>76</v>
      </c>
      <c r="F733" t="s">
        <v>95</v>
      </c>
      <c r="G733" t="s">
        <v>99</v>
      </c>
      <c r="H733" t="s">
        <v>88</v>
      </c>
      <c r="M733" t="s">
        <v>68</v>
      </c>
      <c r="N733" t="s">
        <v>70</v>
      </c>
      <c r="O733" t="s">
        <v>50</v>
      </c>
      <c r="P733" t="s">
        <v>79</v>
      </c>
      <c r="Q733" t="s">
        <v>85</v>
      </c>
      <c r="R733" t="s">
        <v>539</v>
      </c>
      <c r="S733" s="11">
        <v>42908</v>
      </c>
      <c r="T733" s="11">
        <v>42909</v>
      </c>
      <c r="U733" s="11">
        <v>42908.280503564813</v>
      </c>
      <c r="V733" s="11">
        <v>42909</v>
      </c>
      <c r="Y733" s="11">
        <v>42929</v>
      </c>
      <c r="AB733" s="11">
        <v>42929.481155590278</v>
      </c>
      <c r="AC733" s="11">
        <v>42929.48118440972</v>
      </c>
      <c r="AD733" t="s">
        <v>2088</v>
      </c>
      <c r="AE733" t="s">
        <v>2088</v>
      </c>
      <c r="AI733" t="s">
        <v>141</v>
      </c>
      <c r="AJ733" t="s">
        <v>139</v>
      </c>
      <c r="AK733" t="s">
        <v>131</v>
      </c>
      <c r="AN733" t="s">
        <v>53</v>
      </c>
      <c r="AO733" t="s">
        <v>54</v>
      </c>
      <c r="AP733" t="s">
        <v>55</v>
      </c>
      <c r="AQ733" s="12">
        <v>20</v>
      </c>
    </row>
    <row r="734" spans="1:44">
      <c r="A734" t="s">
        <v>540</v>
      </c>
      <c r="B734" t="str">
        <f t="shared" si="11"/>
        <v>Unico</v>
      </c>
      <c r="C734" t="s">
        <v>107</v>
      </c>
      <c r="D734" t="s">
        <v>44</v>
      </c>
      <c r="E734" t="s">
        <v>94</v>
      </c>
      <c r="F734" t="s">
        <v>95</v>
      </c>
      <c r="G734" t="s">
        <v>99</v>
      </c>
      <c r="H734" t="s">
        <v>113</v>
      </c>
      <c r="M734" t="s">
        <v>68</v>
      </c>
      <c r="N734" t="s">
        <v>70</v>
      </c>
      <c r="O734" t="s">
        <v>50</v>
      </c>
      <c r="P734" t="s">
        <v>79</v>
      </c>
      <c r="Q734" t="s">
        <v>85</v>
      </c>
      <c r="R734" t="s">
        <v>541</v>
      </c>
      <c r="S734" s="11">
        <v>42908</v>
      </c>
      <c r="T734" s="11">
        <v>42909</v>
      </c>
      <c r="U734" s="11">
        <v>42908.294080439817</v>
      </c>
      <c r="V734" s="11">
        <v>42909</v>
      </c>
      <c r="Y734" s="11">
        <v>42929</v>
      </c>
      <c r="AB734" s="11">
        <v>42929.407677418982</v>
      </c>
      <c r="AC734" s="11">
        <v>42929.40770196759</v>
      </c>
      <c r="AD734" t="s">
        <v>2089</v>
      </c>
      <c r="AE734" t="s">
        <v>2089</v>
      </c>
      <c r="AJ734" t="s">
        <v>134</v>
      </c>
      <c r="AK734" t="s">
        <v>131</v>
      </c>
      <c r="AN734" t="s">
        <v>53</v>
      </c>
      <c r="AO734" t="s">
        <v>54</v>
      </c>
      <c r="AP734" t="s">
        <v>55</v>
      </c>
      <c r="AQ734" s="12">
        <v>20</v>
      </c>
    </row>
    <row r="735" spans="1:44">
      <c r="A735" t="s">
        <v>542</v>
      </c>
      <c r="B735" t="str">
        <f t="shared" si="11"/>
        <v>Unico</v>
      </c>
      <c r="C735" t="s">
        <v>107</v>
      </c>
      <c r="D735" t="s">
        <v>44</v>
      </c>
      <c r="E735" t="s">
        <v>76</v>
      </c>
      <c r="F735" t="s">
        <v>95</v>
      </c>
      <c r="G735" t="s">
        <v>99</v>
      </c>
      <c r="H735" t="s">
        <v>88</v>
      </c>
      <c r="M735" t="s">
        <v>68</v>
      </c>
      <c r="N735" t="s">
        <v>70</v>
      </c>
      <c r="O735" t="s">
        <v>50</v>
      </c>
      <c r="P735" t="s">
        <v>79</v>
      </c>
      <c r="Q735" t="s">
        <v>85</v>
      </c>
      <c r="R735" t="s">
        <v>543</v>
      </c>
      <c r="S735" s="11">
        <v>42908</v>
      </c>
      <c r="T735" s="11">
        <v>42909</v>
      </c>
      <c r="U735" s="11">
        <v>42908.298731365743</v>
      </c>
      <c r="V735" s="11">
        <v>42909</v>
      </c>
      <c r="Y735" s="11">
        <v>42929</v>
      </c>
      <c r="AB735" s="11">
        <v>42929.487067581016</v>
      </c>
      <c r="AC735" s="11">
        <v>42929.487089085647</v>
      </c>
      <c r="AD735" t="s">
        <v>2090</v>
      </c>
      <c r="AE735" t="s">
        <v>2090</v>
      </c>
      <c r="AJ735" t="s">
        <v>139</v>
      </c>
      <c r="AK735" t="s">
        <v>131</v>
      </c>
      <c r="AN735" t="s">
        <v>53</v>
      </c>
      <c r="AO735" t="s">
        <v>54</v>
      </c>
      <c r="AP735" t="s">
        <v>55</v>
      </c>
      <c r="AQ735" s="12">
        <v>20</v>
      </c>
    </row>
    <row r="736" spans="1:44">
      <c r="A736" t="s">
        <v>544</v>
      </c>
      <c r="B736" t="str">
        <f t="shared" si="11"/>
        <v>Unico</v>
      </c>
      <c r="C736" t="s">
        <v>107</v>
      </c>
      <c r="D736" t="s">
        <v>44</v>
      </c>
      <c r="E736" t="s">
        <v>76</v>
      </c>
      <c r="F736" t="s">
        <v>95</v>
      </c>
      <c r="G736" t="s">
        <v>99</v>
      </c>
      <c r="H736" t="s">
        <v>88</v>
      </c>
      <c r="M736" t="s">
        <v>68</v>
      </c>
      <c r="N736" t="s">
        <v>70</v>
      </c>
      <c r="O736" t="s">
        <v>50</v>
      </c>
      <c r="P736" t="s">
        <v>79</v>
      </c>
      <c r="Q736" t="s">
        <v>85</v>
      </c>
      <c r="R736" t="s">
        <v>545</v>
      </c>
      <c r="S736" s="11">
        <v>42908</v>
      </c>
      <c r="T736" s="11">
        <v>42909</v>
      </c>
      <c r="U736" s="11">
        <v>42908.303752280095</v>
      </c>
      <c r="V736" s="11">
        <v>42909</v>
      </c>
      <c r="Y736" s="11">
        <v>42929</v>
      </c>
      <c r="AB736" s="11">
        <v>42929.488880462966</v>
      </c>
      <c r="AC736" s="11">
        <v>42929.48889359954</v>
      </c>
      <c r="AD736" t="s">
        <v>2091</v>
      </c>
      <c r="AE736" t="s">
        <v>2091</v>
      </c>
      <c r="AJ736" t="s">
        <v>139</v>
      </c>
      <c r="AK736" t="s">
        <v>131</v>
      </c>
      <c r="AN736" t="s">
        <v>53</v>
      </c>
      <c r="AO736" t="s">
        <v>54</v>
      </c>
      <c r="AP736" t="s">
        <v>55</v>
      </c>
      <c r="AQ736" s="12">
        <v>20</v>
      </c>
    </row>
    <row r="737" spans="1:44">
      <c r="A737" t="s">
        <v>546</v>
      </c>
      <c r="B737" t="str">
        <f t="shared" si="11"/>
        <v>Unico</v>
      </c>
      <c r="C737" t="s">
        <v>107</v>
      </c>
      <c r="D737" t="s">
        <v>44</v>
      </c>
      <c r="E737" t="s">
        <v>76</v>
      </c>
      <c r="F737" t="s">
        <v>95</v>
      </c>
      <c r="G737" t="s">
        <v>99</v>
      </c>
      <c r="H737" t="s">
        <v>88</v>
      </c>
      <c r="M737" t="s">
        <v>68</v>
      </c>
      <c r="N737" t="s">
        <v>70</v>
      </c>
      <c r="O737" t="s">
        <v>50</v>
      </c>
      <c r="P737" t="s">
        <v>79</v>
      </c>
      <c r="Q737" t="s">
        <v>85</v>
      </c>
      <c r="R737" t="s">
        <v>547</v>
      </c>
      <c r="S737" s="11">
        <v>42908</v>
      </c>
      <c r="T737" s="11">
        <v>42909</v>
      </c>
      <c r="U737" s="11">
        <v>42908.356920451391</v>
      </c>
      <c r="V737" s="11">
        <v>42909</v>
      </c>
      <c r="Y737" s="11">
        <v>42929</v>
      </c>
      <c r="AB737" s="11">
        <v>42929.493738923615</v>
      </c>
      <c r="AC737" s="11">
        <v>42929.493782476849</v>
      </c>
      <c r="AD737" t="s">
        <v>2092</v>
      </c>
      <c r="AE737" t="s">
        <v>2092</v>
      </c>
      <c r="AJ737" t="s">
        <v>139</v>
      </c>
      <c r="AK737" t="s">
        <v>131</v>
      </c>
      <c r="AN737" t="s">
        <v>53</v>
      </c>
      <c r="AO737" t="s">
        <v>54</v>
      </c>
      <c r="AP737" t="s">
        <v>55</v>
      </c>
      <c r="AQ737" s="12">
        <v>20</v>
      </c>
    </row>
    <row r="738" spans="1:44">
      <c r="A738" t="s">
        <v>548</v>
      </c>
      <c r="B738" t="str">
        <f t="shared" si="11"/>
        <v>Unico</v>
      </c>
      <c r="C738" t="s">
        <v>107</v>
      </c>
      <c r="D738" t="s">
        <v>44</v>
      </c>
      <c r="E738" t="s">
        <v>76</v>
      </c>
      <c r="F738" t="s">
        <v>95</v>
      </c>
      <c r="G738" t="s">
        <v>99</v>
      </c>
      <c r="H738" t="s">
        <v>88</v>
      </c>
      <c r="M738" t="s">
        <v>111</v>
      </c>
      <c r="N738" t="s">
        <v>78</v>
      </c>
      <c r="O738" t="s">
        <v>50</v>
      </c>
      <c r="P738" t="s">
        <v>79</v>
      </c>
      <c r="Q738" t="s">
        <v>85</v>
      </c>
      <c r="R738" t="s">
        <v>549</v>
      </c>
      <c r="S738" s="11">
        <v>42908</v>
      </c>
      <c r="T738" s="11">
        <v>42909</v>
      </c>
      <c r="U738" s="11">
        <v>42908.376440995373</v>
      </c>
      <c r="V738" s="11">
        <v>42909</v>
      </c>
      <c r="W738" t="s">
        <v>550</v>
      </c>
      <c r="X738" s="11">
        <v>42907</v>
      </c>
      <c r="Y738" s="11">
        <v>42929</v>
      </c>
      <c r="Z738" t="s">
        <v>2093</v>
      </c>
      <c r="AA738" s="11">
        <v>42921</v>
      </c>
      <c r="AB738" s="11">
        <v>42929.497842430559</v>
      </c>
      <c r="AC738" s="11">
        <v>42929.497894178239</v>
      </c>
      <c r="AD738" t="s">
        <v>2094</v>
      </c>
      <c r="AE738" t="s">
        <v>2094</v>
      </c>
      <c r="AJ738" t="s">
        <v>139</v>
      </c>
      <c r="AK738" t="s">
        <v>131</v>
      </c>
      <c r="AN738" t="s">
        <v>53</v>
      </c>
      <c r="AO738" t="s">
        <v>54</v>
      </c>
      <c r="AP738" t="s">
        <v>55</v>
      </c>
      <c r="AQ738" s="12">
        <v>20</v>
      </c>
    </row>
    <row r="739" spans="1:44">
      <c r="A739" t="s">
        <v>551</v>
      </c>
      <c r="B739" t="str">
        <f t="shared" si="11"/>
        <v>Unico</v>
      </c>
      <c r="C739" t="s">
        <v>107</v>
      </c>
      <c r="D739" t="s">
        <v>44</v>
      </c>
      <c r="E739" t="s">
        <v>76</v>
      </c>
      <c r="F739" t="s">
        <v>95</v>
      </c>
      <c r="G739" t="s">
        <v>99</v>
      </c>
      <c r="H739" t="s">
        <v>88</v>
      </c>
      <c r="M739" t="s">
        <v>111</v>
      </c>
      <c r="N739" t="s">
        <v>78</v>
      </c>
      <c r="O739" t="s">
        <v>50</v>
      </c>
      <c r="P739" t="s">
        <v>79</v>
      </c>
      <c r="Q739" t="s">
        <v>85</v>
      </c>
      <c r="R739" t="s">
        <v>552</v>
      </c>
      <c r="S739" s="11">
        <v>42908</v>
      </c>
      <c r="T739" s="11">
        <v>42909</v>
      </c>
      <c r="U739" s="11">
        <v>42908.381796863425</v>
      </c>
      <c r="V739" s="11">
        <v>42909</v>
      </c>
      <c r="W739" t="s">
        <v>553</v>
      </c>
      <c r="X739" s="11">
        <v>42907</v>
      </c>
      <c r="Y739" s="11">
        <v>42929</v>
      </c>
      <c r="Z739" t="s">
        <v>2095</v>
      </c>
      <c r="AA739" s="11">
        <v>42916</v>
      </c>
      <c r="AB739" s="11">
        <v>42930.645621898148</v>
      </c>
      <c r="AC739" s="11">
        <v>42930.645647488425</v>
      </c>
      <c r="AD739" t="s">
        <v>2096</v>
      </c>
      <c r="AE739" t="s">
        <v>2096</v>
      </c>
      <c r="AJ739" t="s">
        <v>134</v>
      </c>
      <c r="AK739" t="s">
        <v>131</v>
      </c>
      <c r="AN739" t="s">
        <v>53</v>
      </c>
      <c r="AO739" t="s">
        <v>54</v>
      </c>
      <c r="AP739" t="s">
        <v>55</v>
      </c>
      <c r="AQ739" s="12">
        <v>21</v>
      </c>
      <c r="AR739" s="12">
        <v>1</v>
      </c>
    </row>
    <row r="740" spans="1:44">
      <c r="A740" t="s">
        <v>2097</v>
      </c>
      <c r="B740" t="str">
        <f t="shared" si="11"/>
        <v>Unico</v>
      </c>
      <c r="C740" t="s">
        <v>107</v>
      </c>
      <c r="D740" t="s">
        <v>44</v>
      </c>
      <c r="E740" t="s">
        <v>89</v>
      </c>
      <c r="F740" t="s">
        <v>95</v>
      </c>
      <c r="G740" t="s">
        <v>99</v>
      </c>
      <c r="H740" t="s">
        <v>108</v>
      </c>
      <c r="L740" t="s">
        <v>141</v>
      </c>
      <c r="N740" t="s">
        <v>49</v>
      </c>
      <c r="O740" t="s">
        <v>93</v>
      </c>
      <c r="P740" t="s">
        <v>65</v>
      </c>
      <c r="Q740" t="s">
        <v>97</v>
      </c>
      <c r="R740" t="s">
        <v>2098</v>
      </c>
      <c r="S740" s="11">
        <v>42908</v>
      </c>
      <c r="T740" s="11">
        <v>42909</v>
      </c>
      <c r="U740" s="11">
        <v>42916.608187442129</v>
      </c>
      <c r="V740" s="11">
        <v>42920</v>
      </c>
      <c r="Y740" s="11">
        <v>42920</v>
      </c>
      <c r="AB740" s="11">
        <v>42920.386001990744</v>
      </c>
      <c r="AC740" s="11">
        <v>42944.612360775463</v>
      </c>
      <c r="AE740" t="s">
        <v>2099</v>
      </c>
      <c r="AK740" t="s">
        <v>131</v>
      </c>
      <c r="AN740" t="s">
        <v>53</v>
      </c>
      <c r="AO740" t="s">
        <v>54</v>
      </c>
      <c r="AP740" t="s">
        <v>55</v>
      </c>
      <c r="AQ740" s="12">
        <v>3</v>
      </c>
    </row>
    <row r="741" spans="1:44">
      <c r="A741" t="s">
        <v>2097</v>
      </c>
      <c r="B741" t="str">
        <f t="shared" si="11"/>
        <v>Duplicado</v>
      </c>
      <c r="C741" t="s">
        <v>107</v>
      </c>
      <c r="D741" t="s">
        <v>44</v>
      </c>
      <c r="E741" t="s">
        <v>76</v>
      </c>
      <c r="F741" t="s">
        <v>95</v>
      </c>
      <c r="G741" t="s">
        <v>99</v>
      </c>
      <c r="H741" t="s">
        <v>88</v>
      </c>
      <c r="L741" t="s">
        <v>141</v>
      </c>
      <c r="N741" t="s">
        <v>49</v>
      </c>
      <c r="O741" t="s">
        <v>93</v>
      </c>
      <c r="P741" t="s">
        <v>79</v>
      </c>
      <c r="Q741" t="s">
        <v>85</v>
      </c>
      <c r="R741" t="s">
        <v>2098</v>
      </c>
      <c r="S741" s="11">
        <v>42908</v>
      </c>
      <c r="T741" s="11">
        <v>42909</v>
      </c>
      <c r="U741" s="11">
        <v>42920.385959247687</v>
      </c>
      <c r="V741" s="11">
        <v>42920</v>
      </c>
      <c r="Y741" s="11">
        <v>42961</v>
      </c>
      <c r="Z741" t="s">
        <v>2100</v>
      </c>
      <c r="AA741" s="11">
        <v>42941</v>
      </c>
      <c r="AB741" s="11">
        <v>42944.612326076392</v>
      </c>
      <c r="AC741" s="11">
        <v>42944.612360775463</v>
      </c>
      <c r="AD741" t="s">
        <v>2101</v>
      </c>
      <c r="AE741" t="s">
        <v>2101</v>
      </c>
      <c r="AK741" t="s">
        <v>131</v>
      </c>
      <c r="AN741" t="s">
        <v>53</v>
      </c>
      <c r="AO741" t="s">
        <v>54</v>
      </c>
      <c r="AP741" t="s">
        <v>55</v>
      </c>
      <c r="AQ741" s="12">
        <v>23</v>
      </c>
    </row>
    <row r="742" spans="1:44">
      <c r="A742" t="s">
        <v>554</v>
      </c>
      <c r="B742" t="str">
        <f t="shared" si="11"/>
        <v>Unico</v>
      </c>
      <c r="C742" t="s">
        <v>107</v>
      </c>
      <c r="D742" t="s">
        <v>44</v>
      </c>
      <c r="E742" t="s">
        <v>76</v>
      </c>
      <c r="F742" t="s">
        <v>95</v>
      </c>
      <c r="G742" t="s">
        <v>99</v>
      </c>
      <c r="H742" t="s">
        <v>88</v>
      </c>
      <c r="M742" t="s">
        <v>68</v>
      </c>
      <c r="N742" t="s">
        <v>70</v>
      </c>
      <c r="O742" t="s">
        <v>50</v>
      </c>
      <c r="P742" t="s">
        <v>79</v>
      </c>
      <c r="Q742" t="s">
        <v>85</v>
      </c>
      <c r="R742" t="s">
        <v>555</v>
      </c>
      <c r="S742" s="11">
        <v>42909</v>
      </c>
      <c r="T742" s="11">
        <v>42913</v>
      </c>
      <c r="U742" s="11">
        <v>42909.314578541664</v>
      </c>
      <c r="V742" s="11">
        <v>42913</v>
      </c>
      <c r="Y742" s="11">
        <v>42930</v>
      </c>
      <c r="AB742" s="11">
        <v>42929.618839131945</v>
      </c>
      <c r="AC742" s="11">
        <v>42929.618865439814</v>
      </c>
      <c r="AD742" t="s">
        <v>2102</v>
      </c>
      <c r="AE742" t="s">
        <v>2102</v>
      </c>
      <c r="AI742" t="s">
        <v>141</v>
      </c>
      <c r="AJ742" t="s">
        <v>139</v>
      </c>
      <c r="AK742" t="s">
        <v>131</v>
      </c>
      <c r="AN742" t="s">
        <v>53</v>
      </c>
      <c r="AO742" t="s">
        <v>54</v>
      </c>
      <c r="AP742" t="s">
        <v>55</v>
      </c>
      <c r="AQ742" s="12">
        <v>19</v>
      </c>
    </row>
    <row r="743" spans="1:44">
      <c r="A743" t="s">
        <v>556</v>
      </c>
      <c r="B743" t="str">
        <f t="shared" si="11"/>
        <v>Unico</v>
      </c>
      <c r="C743" t="s">
        <v>107</v>
      </c>
      <c r="D743" t="s">
        <v>44</v>
      </c>
      <c r="E743" t="s">
        <v>76</v>
      </c>
      <c r="F743" t="s">
        <v>95</v>
      </c>
      <c r="G743" t="s">
        <v>99</v>
      </c>
      <c r="H743" t="s">
        <v>88</v>
      </c>
      <c r="M743" t="s">
        <v>68</v>
      </c>
      <c r="N743" t="s">
        <v>70</v>
      </c>
      <c r="O743" t="s">
        <v>50</v>
      </c>
      <c r="P743" t="s">
        <v>79</v>
      </c>
      <c r="Q743" t="s">
        <v>85</v>
      </c>
      <c r="R743" t="s">
        <v>557</v>
      </c>
      <c r="S743" s="11">
        <v>42909</v>
      </c>
      <c r="T743" s="11">
        <v>42913</v>
      </c>
      <c r="U743" s="11">
        <v>42909.317846597223</v>
      </c>
      <c r="V743" s="11">
        <v>42913</v>
      </c>
      <c r="Y743" s="11">
        <v>42930</v>
      </c>
      <c r="AB743" s="11">
        <v>42929.620544120371</v>
      </c>
      <c r="AC743" s="11">
        <v>42929.62058599537</v>
      </c>
      <c r="AD743" t="s">
        <v>2103</v>
      </c>
      <c r="AE743" t="s">
        <v>2103</v>
      </c>
      <c r="AJ743" t="s">
        <v>134</v>
      </c>
      <c r="AK743" t="s">
        <v>131</v>
      </c>
      <c r="AN743" t="s">
        <v>53</v>
      </c>
      <c r="AO743" t="s">
        <v>54</v>
      </c>
      <c r="AP743" t="s">
        <v>55</v>
      </c>
      <c r="AQ743" s="12">
        <v>19</v>
      </c>
    </row>
    <row r="744" spans="1:44">
      <c r="A744" t="s">
        <v>558</v>
      </c>
      <c r="B744" t="str">
        <f t="shared" si="11"/>
        <v>Unico</v>
      </c>
      <c r="C744" t="s">
        <v>107</v>
      </c>
      <c r="D744" t="s">
        <v>44</v>
      </c>
      <c r="E744" t="s">
        <v>76</v>
      </c>
      <c r="F744" t="s">
        <v>95</v>
      </c>
      <c r="G744" t="s">
        <v>99</v>
      </c>
      <c r="H744" t="s">
        <v>88</v>
      </c>
      <c r="M744" t="s">
        <v>68</v>
      </c>
      <c r="N744" t="s">
        <v>70</v>
      </c>
      <c r="O744" t="s">
        <v>50</v>
      </c>
      <c r="P744" t="s">
        <v>79</v>
      </c>
      <c r="Q744" t="s">
        <v>85</v>
      </c>
      <c r="R744" t="s">
        <v>559</v>
      </c>
      <c r="S744" s="11">
        <v>42909</v>
      </c>
      <c r="T744" s="11">
        <v>42913</v>
      </c>
      <c r="U744" s="11">
        <v>42909.322112800925</v>
      </c>
      <c r="V744" s="11">
        <v>42913</v>
      </c>
      <c r="Y744" s="11">
        <v>42930</v>
      </c>
      <c r="AB744" s="11">
        <v>42929.621952870373</v>
      </c>
      <c r="AC744" s="11">
        <v>42929.621974548609</v>
      </c>
      <c r="AD744" t="s">
        <v>2104</v>
      </c>
      <c r="AE744" t="s">
        <v>2104</v>
      </c>
      <c r="AJ744" t="s">
        <v>139</v>
      </c>
      <c r="AK744" t="s">
        <v>131</v>
      </c>
      <c r="AN744" t="s">
        <v>53</v>
      </c>
      <c r="AO744" t="s">
        <v>54</v>
      </c>
      <c r="AP744" t="s">
        <v>55</v>
      </c>
      <c r="AQ744" s="12">
        <v>19</v>
      </c>
    </row>
    <row r="745" spans="1:44">
      <c r="A745" t="s">
        <v>560</v>
      </c>
      <c r="B745" t="str">
        <f t="shared" si="11"/>
        <v>Unico</v>
      </c>
      <c r="C745" t="s">
        <v>107</v>
      </c>
      <c r="D745" t="s">
        <v>44</v>
      </c>
      <c r="E745" t="s">
        <v>76</v>
      </c>
      <c r="F745" t="s">
        <v>95</v>
      </c>
      <c r="G745" t="s">
        <v>99</v>
      </c>
      <c r="H745" t="s">
        <v>88</v>
      </c>
      <c r="M745" t="s">
        <v>68</v>
      </c>
      <c r="N745" t="s">
        <v>70</v>
      </c>
      <c r="O745" t="s">
        <v>50</v>
      </c>
      <c r="P745" t="s">
        <v>79</v>
      </c>
      <c r="Q745" t="s">
        <v>85</v>
      </c>
      <c r="R745" t="s">
        <v>561</v>
      </c>
      <c r="S745" s="11">
        <v>42909</v>
      </c>
      <c r="T745" s="11">
        <v>42913</v>
      </c>
      <c r="U745" s="11">
        <v>42909.327469166667</v>
      </c>
      <c r="V745" s="11">
        <v>42913</v>
      </c>
      <c r="Y745" s="11">
        <v>42930</v>
      </c>
      <c r="AB745" s="11">
        <v>42934.467289490742</v>
      </c>
      <c r="AC745" s="11">
        <v>42934.467298715281</v>
      </c>
      <c r="AD745" t="s">
        <v>2105</v>
      </c>
      <c r="AE745" t="s">
        <v>2105</v>
      </c>
      <c r="AJ745" t="s">
        <v>139</v>
      </c>
      <c r="AK745" t="s">
        <v>131</v>
      </c>
      <c r="AN745" t="s">
        <v>53</v>
      </c>
      <c r="AO745" t="s">
        <v>54</v>
      </c>
      <c r="AP745" t="s">
        <v>55</v>
      </c>
      <c r="AQ745" s="12">
        <v>24</v>
      </c>
      <c r="AR745" s="12">
        <v>4</v>
      </c>
    </row>
    <row r="746" spans="1:44">
      <c r="A746" t="s">
        <v>562</v>
      </c>
      <c r="B746" t="str">
        <f t="shared" si="11"/>
        <v>Unico</v>
      </c>
      <c r="C746" t="s">
        <v>107</v>
      </c>
      <c r="D746" t="s">
        <v>44</v>
      </c>
      <c r="E746" t="s">
        <v>76</v>
      </c>
      <c r="F746" t="s">
        <v>95</v>
      </c>
      <c r="G746" t="s">
        <v>99</v>
      </c>
      <c r="H746" t="s">
        <v>88</v>
      </c>
      <c r="M746" t="s">
        <v>68</v>
      </c>
      <c r="N746" t="s">
        <v>70</v>
      </c>
      <c r="O746" t="s">
        <v>50</v>
      </c>
      <c r="P746" t="s">
        <v>79</v>
      </c>
      <c r="Q746" t="s">
        <v>85</v>
      </c>
      <c r="R746" t="s">
        <v>563</v>
      </c>
      <c r="S746" s="11">
        <v>42909</v>
      </c>
      <c r="T746" s="11">
        <v>42913</v>
      </c>
      <c r="U746" s="11">
        <v>42909.366161307873</v>
      </c>
      <c r="V746" s="11">
        <v>42913</v>
      </c>
      <c r="Y746" s="11">
        <v>42930</v>
      </c>
      <c r="AB746" s="11">
        <v>42929.627039560182</v>
      </c>
      <c r="AC746" s="11">
        <v>42929.627102199076</v>
      </c>
      <c r="AD746" t="s">
        <v>2106</v>
      </c>
      <c r="AE746" t="s">
        <v>2106</v>
      </c>
      <c r="AJ746" t="s">
        <v>134</v>
      </c>
      <c r="AK746" t="s">
        <v>131</v>
      </c>
      <c r="AN746" t="s">
        <v>53</v>
      </c>
      <c r="AO746" t="s">
        <v>54</v>
      </c>
      <c r="AP746" t="s">
        <v>55</v>
      </c>
      <c r="AQ746" s="12">
        <v>19</v>
      </c>
    </row>
    <row r="747" spans="1:44">
      <c r="A747" t="s">
        <v>564</v>
      </c>
      <c r="B747" t="str">
        <f t="shared" si="11"/>
        <v>Unico</v>
      </c>
      <c r="C747" t="s">
        <v>107</v>
      </c>
      <c r="D747" t="s">
        <v>44</v>
      </c>
      <c r="E747" t="s">
        <v>76</v>
      </c>
      <c r="F747" t="s">
        <v>95</v>
      </c>
      <c r="G747" t="s">
        <v>99</v>
      </c>
      <c r="H747" t="s">
        <v>88</v>
      </c>
      <c r="M747" t="s">
        <v>68</v>
      </c>
      <c r="N747" t="s">
        <v>70</v>
      </c>
      <c r="O747" t="s">
        <v>50</v>
      </c>
      <c r="P747" t="s">
        <v>79</v>
      </c>
      <c r="Q747" t="s">
        <v>85</v>
      </c>
      <c r="R747" t="s">
        <v>565</v>
      </c>
      <c r="S747" s="11">
        <v>42913</v>
      </c>
      <c r="T747" s="11">
        <v>42914</v>
      </c>
      <c r="U747" s="11">
        <v>42913.309917685183</v>
      </c>
      <c r="V747" s="11">
        <v>42914</v>
      </c>
      <c r="Y747" s="11">
        <v>42933</v>
      </c>
      <c r="AB747" s="11">
        <v>42934.469672222222</v>
      </c>
      <c r="AC747" s="11">
        <v>42934.469680706017</v>
      </c>
      <c r="AD747" t="s">
        <v>2107</v>
      </c>
      <c r="AE747" t="s">
        <v>2107</v>
      </c>
      <c r="AJ747" t="s">
        <v>139</v>
      </c>
      <c r="AK747" t="s">
        <v>131</v>
      </c>
      <c r="AN747" t="s">
        <v>53</v>
      </c>
      <c r="AO747" t="s">
        <v>54</v>
      </c>
      <c r="AP747" t="s">
        <v>55</v>
      </c>
      <c r="AQ747" s="12">
        <v>20</v>
      </c>
      <c r="AR747" s="12">
        <v>1</v>
      </c>
    </row>
    <row r="748" spans="1:44">
      <c r="A748" t="s">
        <v>566</v>
      </c>
      <c r="B748" t="str">
        <f t="shared" si="11"/>
        <v>Unico</v>
      </c>
      <c r="C748" t="s">
        <v>107</v>
      </c>
      <c r="D748" t="s">
        <v>44</v>
      </c>
      <c r="E748" t="s">
        <v>76</v>
      </c>
      <c r="F748" t="s">
        <v>95</v>
      </c>
      <c r="G748" t="s">
        <v>99</v>
      </c>
      <c r="H748" t="s">
        <v>88</v>
      </c>
      <c r="M748" t="s">
        <v>68</v>
      </c>
      <c r="N748" t="s">
        <v>70</v>
      </c>
      <c r="O748" t="s">
        <v>50</v>
      </c>
      <c r="P748" t="s">
        <v>79</v>
      </c>
      <c r="Q748" t="s">
        <v>85</v>
      </c>
      <c r="R748" t="s">
        <v>567</v>
      </c>
      <c r="S748" s="11">
        <v>42913</v>
      </c>
      <c r="T748" s="11">
        <v>42914</v>
      </c>
      <c r="U748" s="11">
        <v>42913.705674351855</v>
      </c>
      <c r="V748" s="11">
        <v>42914</v>
      </c>
      <c r="Y748" s="11">
        <v>42933</v>
      </c>
      <c r="AB748" s="11">
        <v>42934.480993159719</v>
      </c>
      <c r="AC748" s="11">
        <v>42934.481033761571</v>
      </c>
      <c r="AD748" t="s">
        <v>2108</v>
      </c>
      <c r="AE748" t="s">
        <v>2108</v>
      </c>
      <c r="AJ748" t="s">
        <v>139</v>
      </c>
      <c r="AK748" t="s">
        <v>131</v>
      </c>
      <c r="AN748" t="s">
        <v>53</v>
      </c>
      <c r="AO748" t="s">
        <v>54</v>
      </c>
      <c r="AP748" t="s">
        <v>55</v>
      </c>
      <c r="AQ748" s="12">
        <v>20</v>
      </c>
      <c r="AR748" s="12">
        <v>1</v>
      </c>
    </row>
    <row r="749" spans="1:44">
      <c r="A749" t="s">
        <v>568</v>
      </c>
      <c r="B749" t="str">
        <f t="shared" si="11"/>
        <v>Unico</v>
      </c>
      <c r="C749" t="s">
        <v>107</v>
      </c>
      <c r="D749" t="s">
        <v>44</v>
      </c>
      <c r="E749" t="s">
        <v>76</v>
      </c>
      <c r="F749" t="s">
        <v>95</v>
      </c>
      <c r="G749" t="s">
        <v>99</v>
      </c>
      <c r="H749" t="s">
        <v>88</v>
      </c>
      <c r="M749" t="s">
        <v>68</v>
      </c>
      <c r="N749" t="s">
        <v>70</v>
      </c>
      <c r="O749" t="s">
        <v>50</v>
      </c>
      <c r="P749" t="s">
        <v>79</v>
      </c>
      <c r="Q749" t="s">
        <v>85</v>
      </c>
      <c r="R749" t="s">
        <v>569</v>
      </c>
      <c r="S749" s="11">
        <v>42913</v>
      </c>
      <c r="T749" s="11">
        <v>42914</v>
      </c>
      <c r="U749" s="11">
        <v>42913.712298958337</v>
      </c>
      <c r="V749" s="11">
        <v>42914</v>
      </c>
      <c r="Y749" s="11">
        <v>42933</v>
      </c>
      <c r="AB749" s="11">
        <v>42934.482775868055</v>
      </c>
      <c r="AC749" s="11">
        <v>42934.482805381944</v>
      </c>
      <c r="AD749" t="s">
        <v>2109</v>
      </c>
      <c r="AE749" t="s">
        <v>2109</v>
      </c>
      <c r="AI749" t="s">
        <v>138</v>
      </c>
      <c r="AJ749" t="s">
        <v>139</v>
      </c>
      <c r="AK749" t="s">
        <v>131</v>
      </c>
      <c r="AN749" t="s">
        <v>53</v>
      </c>
      <c r="AO749" t="s">
        <v>54</v>
      </c>
      <c r="AP749" t="s">
        <v>55</v>
      </c>
      <c r="AQ749" s="12">
        <v>20</v>
      </c>
      <c r="AR749" s="12">
        <v>1</v>
      </c>
    </row>
    <row r="750" spans="1:44">
      <c r="A750" t="s">
        <v>570</v>
      </c>
      <c r="B750" t="str">
        <f t="shared" si="11"/>
        <v>Unico</v>
      </c>
      <c r="C750" t="s">
        <v>107</v>
      </c>
      <c r="D750" t="s">
        <v>44</v>
      </c>
      <c r="E750" t="s">
        <v>76</v>
      </c>
      <c r="F750" t="s">
        <v>95</v>
      </c>
      <c r="G750" t="s">
        <v>99</v>
      </c>
      <c r="H750" t="s">
        <v>88</v>
      </c>
      <c r="M750" t="s">
        <v>68</v>
      </c>
      <c r="N750" t="s">
        <v>70</v>
      </c>
      <c r="O750" t="s">
        <v>50</v>
      </c>
      <c r="P750" t="s">
        <v>79</v>
      </c>
      <c r="Q750" t="s">
        <v>85</v>
      </c>
      <c r="R750" t="s">
        <v>571</v>
      </c>
      <c r="S750" s="11">
        <v>42913</v>
      </c>
      <c r="T750" s="11">
        <v>42914</v>
      </c>
      <c r="U750" s="11">
        <v>42913.714859745371</v>
      </c>
      <c r="V750" s="11">
        <v>42914</v>
      </c>
      <c r="Y750" s="11">
        <v>42933</v>
      </c>
      <c r="AB750" s="11">
        <v>42934.484588009262</v>
      </c>
      <c r="AC750" s="11">
        <v>42934.484631851854</v>
      </c>
      <c r="AD750" t="s">
        <v>2110</v>
      </c>
      <c r="AE750" t="s">
        <v>2110</v>
      </c>
      <c r="AF750" t="s">
        <v>48</v>
      </c>
      <c r="AG750" t="s">
        <v>287</v>
      </c>
      <c r="AH750" t="s">
        <v>572</v>
      </c>
      <c r="AI750" t="s">
        <v>141</v>
      </c>
      <c r="AJ750" t="s">
        <v>139</v>
      </c>
      <c r="AK750" t="s">
        <v>131</v>
      </c>
      <c r="AN750" t="s">
        <v>53</v>
      </c>
      <c r="AO750" t="s">
        <v>54</v>
      </c>
      <c r="AP750" t="s">
        <v>55</v>
      </c>
      <c r="AQ750" s="12">
        <v>20</v>
      </c>
      <c r="AR750" s="12">
        <v>1</v>
      </c>
    </row>
    <row r="751" spans="1:44">
      <c r="A751" t="s">
        <v>573</v>
      </c>
      <c r="B751" t="str">
        <f t="shared" si="11"/>
        <v>Unico</v>
      </c>
      <c r="C751" t="s">
        <v>107</v>
      </c>
      <c r="D751" t="s">
        <v>44</v>
      </c>
      <c r="E751" t="s">
        <v>76</v>
      </c>
      <c r="F751" t="s">
        <v>95</v>
      </c>
      <c r="G751" t="s">
        <v>99</v>
      </c>
      <c r="H751" t="s">
        <v>88</v>
      </c>
      <c r="M751" t="s">
        <v>68</v>
      </c>
      <c r="N751" t="s">
        <v>70</v>
      </c>
      <c r="O751" t="s">
        <v>50</v>
      </c>
      <c r="P751" t="s">
        <v>79</v>
      </c>
      <c r="Q751" t="s">
        <v>85</v>
      </c>
      <c r="R751" t="s">
        <v>574</v>
      </c>
      <c r="S751" s="11">
        <v>42913</v>
      </c>
      <c r="T751" s="11">
        <v>42914</v>
      </c>
      <c r="U751" s="11">
        <v>42913.718138379627</v>
      </c>
      <c r="V751" s="11">
        <v>42914</v>
      </c>
      <c r="Y751" s="11">
        <v>42933</v>
      </c>
      <c r="AB751" s="11">
        <v>42934.489449537039</v>
      </c>
      <c r="AC751" s="11">
        <v>42934.489490856482</v>
      </c>
      <c r="AD751" t="s">
        <v>2111</v>
      </c>
      <c r="AE751" t="s">
        <v>2111</v>
      </c>
      <c r="AJ751" t="s">
        <v>139</v>
      </c>
      <c r="AK751" t="s">
        <v>131</v>
      </c>
      <c r="AN751" t="s">
        <v>53</v>
      </c>
      <c r="AO751" t="s">
        <v>54</v>
      </c>
      <c r="AP751" t="s">
        <v>55</v>
      </c>
      <c r="AQ751" s="12">
        <v>20</v>
      </c>
      <c r="AR751" s="12">
        <v>1</v>
      </c>
    </row>
    <row r="752" spans="1:44">
      <c r="A752" t="s">
        <v>575</v>
      </c>
      <c r="B752" t="str">
        <f t="shared" si="11"/>
        <v>Unico</v>
      </c>
      <c r="C752" t="s">
        <v>107</v>
      </c>
      <c r="D752" t="s">
        <v>44</v>
      </c>
      <c r="E752" t="s">
        <v>76</v>
      </c>
      <c r="F752" t="s">
        <v>95</v>
      </c>
      <c r="G752" t="s">
        <v>99</v>
      </c>
      <c r="H752" t="s">
        <v>88</v>
      </c>
      <c r="L752" t="s">
        <v>133</v>
      </c>
      <c r="N752" t="s">
        <v>49</v>
      </c>
      <c r="O752" t="s">
        <v>92</v>
      </c>
      <c r="P752" t="s">
        <v>79</v>
      </c>
      <c r="Q752" t="s">
        <v>85</v>
      </c>
      <c r="R752" t="s">
        <v>2112</v>
      </c>
      <c r="S752" s="11">
        <v>42913</v>
      </c>
      <c r="T752" s="11">
        <v>42914</v>
      </c>
      <c r="U752" s="11">
        <v>42914.436672118056</v>
      </c>
      <c r="V752" s="11">
        <v>42914</v>
      </c>
      <c r="Y752" s="11">
        <v>42933</v>
      </c>
      <c r="AB752" s="11">
        <v>42934.449398263889</v>
      </c>
      <c r="AC752" s="11">
        <v>42934.449422199075</v>
      </c>
      <c r="AD752" t="s">
        <v>2113</v>
      </c>
      <c r="AE752" t="s">
        <v>2113</v>
      </c>
      <c r="AK752" t="s">
        <v>131</v>
      </c>
      <c r="AN752" t="s">
        <v>53</v>
      </c>
      <c r="AO752" t="s">
        <v>54</v>
      </c>
      <c r="AP752" t="s">
        <v>55</v>
      </c>
      <c r="AQ752" s="12">
        <v>19</v>
      </c>
      <c r="AR752" s="12">
        <v>1</v>
      </c>
    </row>
    <row r="753" spans="1:44">
      <c r="A753" t="s">
        <v>576</v>
      </c>
      <c r="B753" t="str">
        <f t="shared" si="11"/>
        <v>Unico</v>
      </c>
      <c r="C753" t="s">
        <v>107</v>
      </c>
      <c r="D753" t="s">
        <v>44</v>
      </c>
      <c r="E753" t="s">
        <v>76</v>
      </c>
      <c r="F753" t="s">
        <v>95</v>
      </c>
      <c r="G753" t="s">
        <v>99</v>
      </c>
      <c r="H753" t="s">
        <v>88</v>
      </c>
      <c r="M753" t="s">
        <v>68</v>
      </c>
      <c r="N753" t="s">
        <v>70</v>
      </c>
      <c r="O753" t="s">
        <v>50</v>
      </c>
      <c r="P753" t="s">
        <v>79</v>
      </c>
      <c r="Q753" t="s">
        <v>85</v>
      </c>
      <c r="R753" t="s">
        <v>577</v>
      </c>
      <c r="S753" s="11">
        <v>42914</v>
      </c>
      <c r="T753" s="11">
        <v>42915</v>
      </c>
      <c r="U753" s="11">
        <v>42914.300437256941</v>
      </c>
      <c r="V753" s="11">
        <v>42915</v>
      </c>
      <c r="Y753" s="11">
        <v>42934</v>
      </c>
      <c r="AB753" s="11">
        <v>42934.492662743054</v>
      </c>
      <c r="AC753" s="11">
        <v>42934.492687361111</v>
      </c>
      <c r="AD753" t="s">
        <v>2114</v>
      </c>
      <c r="AE753" t="s">
        <v>2114</v>
      </c>
      <c r="AI753" t="s">
        <v>141</v>
      </c>
      <c r="AJ753" t="s">
        <v>139</v>
      </c>
      <c r="AK753" t="s">
        <v>131</v>
      </c>
      <c r="AN753" t="s">
        <v>53</v>
      </c>
      <c r="AO753" t="s">
        <v>54</v>
      </c>
      <c r="AP753" t="s">
        <v>55</v>
      </c>
      <c r="AQ753" s="12">
        <v>19</v>
      </c>
    </row>
    <row r="754" spans="1:44">
      <c r="A754" t="s">
        <v>578</v>
      </c>
      <c r="B754" t="str">
        <f t="shared" si="11"/>
        <v>Unico</v>
      </c>
      <c r="C754" t="s">
        <v>107</v>
      </c>
      <c r="D754" t="s">
        <v>44</v>
      </c>
      <c r="E754" t="s">
        <v>76</v>
      </c>
      <c r="F754" t="s">
        <v>95</v>
      </c>
      <c r="G754" t="s">
        <v>99</v>
      </c>
      <c r="H754" t="s">
        <v>88</v>
      </c>
      <c r="M754" t="s">
        <v>68</v>
      </c>
      <c r="N754" t="s">
        <v>70</v>
      </c>
      <c r="O754" t="s">
        <v>50</v>
      </c>
      <c r="P754" t="s">
        <v>79</v>
      </c>
      <c r="Q754" t="s">
        <v>85</v>
      </c>
      <c r="R754" t="s">
        <v>579</v>
      </c>
      <c r="S754" s="11">
        <v>42914</v>
      </c>
      <c r="T754" s="11">
        <v>42915</v>
      </c>
      <c r="U754" s="11">
        <v>42914.302527511572</v>
      </c>
      <c r="V754" s="11">
        <v>42915</v>
      </c>
      <c r="Y754" s="11">
        <v>42934</v>
      </c>
      <c r="AB754" s="11">
        <v>42934.494638587959</v>
      </c>
      <c r="AC754" s="11">
        <v>42934.494738506946</v>
      </c>
      <c r="AD754" t="s">
        <v>2115</v>
      </c>
      <c r="AE754" t="s">
        <v>2115</v>
      </c>
      <c r="AI754" t="s">
        <v>138</v>
      </c>
      <c r="AJ754" t="s">
        <v>134</v>
      </c>
      <c r="AK754" t="s">
        <v>131</v>
      </c>
      <c r="AN754" t="s">
        <v>53</v>
      </c>
      <c r="AO754" t="s">
        <v>54</v>
      </c>
      <c r="AP754" t="s">
        <v>55</v>
      </c>
      <c r="AQ754" s="12">
        <v>19</v>
      </c>
    </row>
    <row r="755" spans="1:44">
      <c r="A755" t="s">
        <v>580</v>
      </c>
      <c r="B755" t="str">
        <f t="shared" si="11"/>
        <v>Unico</v>
      </c>
      <c r="C755" t="s">
        <v>107</v>
      </c>
      <c r="D755" t="s">
        <v>44</v>
      </c>
      <c r="E755" t="s">
        <v>76</v>
      </c>
      <c r="F755" t="s">
        <v>95</v>
      </c>
      <c r="G755" t="s">
        <v>99</v>
      </c>
      <c r="H755" t="s">
        <v>88</v>
      </c>
      <c r="M755" t="s">
        <v>68</v>
      </c>
      <c r="N755" t="s">
        <v>70</v>
      </c>
      <c r="O755" t="s">
        <v>50</v>
      </c>
      <c r="P755" t="s">
        <v>79</v>
      </c>
      <c r="Q755" t="s">
        <v>85</v>
      </c>
      <c r="R755" t="s">
        <v>581</v>
      </c>
      <c r="S755" s="11">
        <v>42914</v>
      </c>
      <c r="T755" s="11">
        <v>42915</v>
      </c>
      <c r="U755" s="11">
        <v>42914.304623368058</v>
      </c>
      <c r="V755" s="11">
        <v>42915</v>
      </c>
      <c r="Y755" s="11">
        <v>42934</v>
      </c>
      <c r="AB755" s="11">
        <v>42934.496928368055</v>
      </c>
      <c r="AC755" s="11">
        <v>42934.496952743059</v>
      </c>
      <c r="AD755" t="s">
        <v>2116</v>
      </c>
      <c r="AE755" t="s">
        <v>2116</v>
      </c>
      <c r="AI755" t="s">
        <v>138</v>
      </c>
      <c r="AJ755" t="s">
        <v>134</v>
      </c>
      <c r="AK755" t="s">
        <v>131</v>
      </c>
      <c r="AN755" t="s">
        <v>53</v>
      </c>
      <c r="AO755" t="s">
        <v>54</v>
      </c>
      <c r="AP755" t="s">
        <v>55</v>
      </c>
      <c r="AQ755" s="12">
        <v>19</v>
      </c>
    </row>
    <row r="756" spans="1:44">
      <c r="A756" t="s">
        <v>582</v>
      </c>
      <c r="B756" t="str">
        <f t="shared" si="11"/>
        <v>Unico</v>
      </c>
      <c r="C756" t="s">
        <v>107</v>
      </c>
      <c r="D756" t="s">
        <v>44</v>
      </c>
      <c r="E756" t="s">
        <v>76</v>
      </c>
      <c r="F756" t="s">
        <v>95</v>
      </c>
      <c r="G756" t="s">
        <v>99</v>
      </c>
      <c r="H756" t="s">
        <v>88</v>
      </c>
      <c r="M756" t="s">
        <v>68</v>
      </c>
      <c r="N756" t="s">
        <v>70</v>
      </c>
      <c r="O756" t="s">
        <v>50</v>
      </c>
      <c r="P756" t="s">
        <v>79</v>
      </c>
      <c r="Q756" t="s">
        <v>85</v>
      </c>
      <c r="R756" t="s">
        <v>583</v>
      </c>
      <c r="S756" s="11">
        <v>42914</v>
      </c>
      <c r="T756" s="11">
        <v>42915</v>
      </c>
      <c r="U756" s="11">
        <v>42914.307346006943</v>
      </c>
      <c r="V756" s="11">
        <v>42915</v>
      </c>
      <c r="Y756" s="11">
        <v>42934</v>
      </c>
      <c r="AB756" s="11">
        <v>42941.508083194443</v>
      </c>
      <c r="AC756" s="11">
        <v>42941.508105775465</v>
      </c>
      <c r="AD756" t="s">
        <v>2117</v>
      </c>
      <c r="AE756" t="s">
        <v>2117</v>
      </c>
      <c r="AJ756" t="s">
        <v>134</v>
      </c>
      <c r="AK756" t="s">
        <v>131</v>
      </c>
      <c r="AN756" t="s">
        <v>53</v>
      </c>
      <c r="AO756" t="s">
        <v>54</v>
      </c>
      <c r="AP756" t="s">
        <v>55</v>
      </c>
      <c r="AQ756" s="12">
        <v>26</v>
      </c>
      <c r="AR756" s="12">
        <v>7</v>
      </c>
    </row>
    <row r="757" spans="1:44">
      <c r="A757" t="s">
        <v>584</v>
      </c>
      <c r="B757" t="str">
        <f t="shared" si="11"/>
        <v>Unico</v>
      </c>
      <c r="C757" t="s">
        <v>107</v>
      </c>
      <c r="D757" t="s">
        <v>44</v>
      </c>
      <c r="E757" t="s">
        <v>76</v>
      </c>
      <c r="F757" t="s">
        <v>95</v>
      </c>
      <c r="G757" t="s">
        <v>99</v>
      </c>
      <c r="H757" t="s">
        <v>88</v>
      </c>
      <c r="M757" t="s">
        <v>68</v>
      </c>
      <c r="N757" t="s">
        <v>70</v>
      </c>
      <c r="O757" t="s">
        <v>50</v>
      </c>
      <c r="P757" t="s">
        <v>79</v>
      </c>
      <c r="Q757" t="s">
        <v>85</v>
      </c>
      <c r="R757" t="s">
        <v>585</v>
      </c>
      <c r="S757" s="11">
        <v>42914</v>
      </c>
      <c r="T757" s="11">
        <v>42915</v>
      </c>
      <c r="U757" s="11">
        <v>42914.310131261576</v>
      </c>
      <c r="V757" s="11">
        <v>42915</v>
      </c>
      <c r="Y757" s="11">
        <v>42934</v>
      </c>
      <c r="AB757" s="11">
        <v>42934.502993738424</v>
      </c>
      <c r="AC757" s="11">
        <v>42934.503004826387</v>
      </c>
      <c r="AD757" t="s">
        <v>2118</v>
      </c>
      <c r="AE757" t="s">
        <v>2118</v>
      </c>
      <c r="AJ757" t="s">
        <v>134</v>
      </c>
      <c r="AK757" t="s">
        <v>131</v>
      </c>
      <c r="AN757" t="s">
        <v>53</v>
      </c>
      <c r="AO757" t="s">
        <v>54</v>
      </c>
      <c r="AP757" t="s">
        <v>55</v>
      </c>
      <c r="AQ757" s="12">
        <v>19</v>
      </c>
    </row>
    <row r="758" spans="1:44">
      <c r="A758" t="s">
        <v>586</v>
      </c>
      <c r="B758" t="str">
        <f t="shared" si="11"/>
        <v>Unico</v>
      </c>
      <c r="C758" t="s">
        <v>107</v>
      </c>
      <c r="D758" t="s">
        <v>44</v>
      </c>
      <c r="E758" t="s">
        <v>76</v>
      </c>
      <c r="F758" t="s">
        <v>95</v>
      </c>
      <c r="G758" t="s">
        <v>99</v>
      </c>
      <c r="H758" t="s">
        <v>88</v>
      </c>
      <c r="M758" t="s">
        <v>68</v>
      </c>
      <c r="N758" t="s">
        <v>70</v>
      </c>
      <c r="O758" t="s">
        <v>50</v>
      </c>
      <c r="P758" t="s">
        <v>79</v>
      </c>
      <c r="Q758" t="s">
        <v>85</v>
      </c>
      <c r="R758" t="s">
        <v>587</v>
      </c>
      <c r="S758" s="11">
        <v>42915</v>
      </c>
      <c r="T758" s="11">
        <v>42916</v>
      </c>
      <c r="U758" s="11">
        <v>42915.297080243057</v>
      </c>
      <c r="V758" s="11">
        <v>42916</v>
      </c>
      <c r="Y758" s="11">
        <v>42935</v>
      </c>
      <c r="AB758" s="11">
        <v>42934.608983078702</v>
      </c>
      <c r="AC758" s="11">
        <v>42934.609041180556</v>
      </c>
      <c r="AD758" t="s">
        <v>2119</v>
      </c>
      <c r="AE758" t="s">
        <v>2119</v>
      </c>
      <c r="AJ758" t="s">
        <v>134</v>
      </c>
      <c r="AK758" t="s">
        <v>131</v>
      </c>
      <c r="AN758" t="s">
        <v>53</v>
      </c>
      <c r="AO758" t="s">
        <v>54</v>
      </c>
      <c r="AP758" t="s">
        <v>55</v>
      </c>
      <c r="AQ758" s="12">
        <v>18</v>
      </c>
    </row>
    <row r="759" spans="1:44">
      <c r="A759" t="s">
        <v>588</v>
      </c>
      <c r="B759" t="str">
        <f t="shared" si="11"/>
        <v>Unico</v>
      </c>
      <c r="C759" t="s">
        <v>107</v>
      </c>
      <c r="D759" t="s">
        <v>44</v>
      </c>
      <c r="E759" t="s">
        <v>76</v>
      </c>
      <c r="F759" t="s">
        <v>95</v>
      </c>
      <c r="G759" t="s">
        <v>99</v>
      </c>
      <c r="H759" t="s">
        <v>88</v>
      </c>
      <c r="M759" t="s">
        <v>68</v>
      </c>
      <c r="N759" t="s">
        <v>70</v>
      </c>
      <c r="O759" t="s">
        <v>50</v>
      </c>
      <c r="P759" t="s">
        <v>79</v>
      </c>
      <c r="Q759" t="s">
        <v>85</v>
      </c>
      <c r="R759" t="s">
        <v>589</v>
      </c>
      <c r="S759" s="11">
        <v>42915</v>
      </c>
      <c r="T759" s="11">
        <v>42916</v>
      </c>
      <c r="U759" s="11">
        <v>42915.313431030096</v>
      </c>
      <c r="V759" s="11">
        <v>42916</v>
      </c>
      <c r="Y759" s="11">
        <v>42935</v>
      </c>
      <c r="AB759" s="11">
        <v>42934.616256203706</v>
      </c>
      <c r="AC759" s="11">
        <v>42934.616271608793</v>
      </c>
      <c r="AD759" t="s">
        <v>2120</v>
      </c>
      <c r="AE759" t="s">
        <v>2120</v>
      </c>
      <c r="AJ759" t="s">
        <v>139</v>
      </c>
      <c r="AK759" t="s">
        <v>131</v>
      </c>
      <c r="AN759" t="s">
        <v>53</v>
      </c>
      <c r="AO759" t="s">
        <v>54</v>
      </c>
      <c r="AP759" t="s">
        <v>55</v>
      </c>
      <c r="AQ759" s="12">
        <v>18</v>
      </c>
    </row>
    <row r="760" spans="1:44">
      <c r="A760" t="s">
        <v>590</v>
      </c>
      <c r="B760" t="str">
        <f t="shared" si="11"/>
        <v>Unico</v>
      </c>
      <c r="C760" t="s">
        <v>107</v>
      </c>
      <c r="D760" t="s">
        <v>44</v>
      </c>
      <c r="E760" t="s">
        <v>76</v>
      </c>
      <c r="F760" t="s">
        <v>95</v>
      </c>
      <c r="G760" t="s">
        <v>99</v>
      </c>
      <c r="H760" t="s">
        <v>88</v>
      </c>
      <c r="M760" t="s">
        <v>68</v>
      </c>
      <c r="N760" t="s">
        <v>70</v>
      </c>
      <c r="O760" t="s">
        <v>50</v>
      </c>
      <c r="P760" t="s">
        <v>79</v>
      </c>
      <c r="Q760" t="s">
        <v>85</v>
      </c>
      <c r="R760" t="s">
        <v>591</v>
      </c>
      <c r="S760" s="11">
        <v>42915</v>
      </c>
      <c r="T760" s="11">
        <v>42916</v>
      </c>
      <c r="U760" s="11">
        <v>42915.315569976854</v>
      </c>
      <c r="V760" s="11">
        <v>42916</v>
      </c>
      <c r="Y760" s="11">
        <v>42935</v>
      </c>
      <c r="AB760" s="11">
        <v>42941.541527337962</v>
      </c>
      <c r="AC760" s="11">
        <v>42941.541576400465</v>
      </c>
      <c r="AD760" t="s">
        <v>2121</v>
      </c>
      <c r="AE760" t="s">
        <v>2121</v>
      </c>
      <c r="AJ760" t="s">
        <v>134</v>
      </c>
      <c r="AK760" t="s">
        <v>131</v>
      </c>
      <c r="AN760" t="s">
        <v>53</v>
      </c>
      <c r="AO760" t="s">
        <v>54</v>
      </c>
      <c r="AP760" t="s">
        <v>55</v>
      </c>
      <c r="AQ760" s="12">
        <v>25</v>
      </c>
      <c r="AR760" s="12">
        <v>6</v>
      </c>
    </row>
    <row r="761" spans="1:44">
      <c r="A761" t="s">
        <v>592</v>
      </c>
      <c r="B761" t="str">
        <f t="shared" si="11"/>
        <v>Unico</v>
      </c>
      <c r="C761" t="s">
        <v>107</v>
      </c>
      <c r="D761" t="s">
        <v>44</v>
      </c>
      <c r="E761" t="s">
        <v>76</v>
      </c>
      <c r="F761" t="s">
        <v>95</v>
      </c>
      <c r="G761" t="s">
        <v>99</v>
      </c>
      <c r="H761" t="s">
        <v>88</v>
      </c>
      <c r="M761" t="s">
        <v>68</v>
      </c>
      <c r="N761" t="s">
        <v>70</v>
      </c>
      <c r="O761" t="s">
        <v>50</v>
      </c>
      <c r="P761" t="s">
        <v>79</v>
      </c>
      <c r="Q761" t="s">
        <v>85</v>
      </c>
      <c r="R761" t="s">
        <v>593</v>
      </c>
      <c r="S761" s="11">
        <v>42915</v>
      </c>
      <c r="T761" s="11">
        <v>42916</v>
      </c>
      <c r="U761" s="11">
        <v>42915.317293969907</v>
      </c>
      <c r="V761" s="11">
        <v>42916</v>
      </c>
      <c r="Y761" s="11">
        <v>42935</v>
      </c>
      <c r="AB761" s="11">
        <v>42941.543742581016</v>
      </c>
      <c r="AC761" s="11">
        <v>42941.543753692131</v>
      </c>
      <c r="AD761" t="s">
        <v>2122</v>
      </c>
      <c r="AE761" t="s">
        <v>2122</v>
      </c>
      <c r="AJ761" t="s">
        <v>139</v>
      </c>
      <c r="AK761" t="s">
        <v>131</v>
      </c>
      <c r="AN761" t="s">
        <v>53</v>
      </c>
      <c r="AO761" t="s">
        <v>54</v>
      </c>
      <c r="AP761" t="s">
        <v>55</v>
      </c>
      <c r="AQ761" s="12">
        <v>25</v>
      </c>
      <c r="AR761" s="12">
        <v>6</v>
      </c>
    </row>
    <row r="762" spans="1:44">
      <c r="A762" t="s">
        <v>594</v>
      </c>
      <c r="B762" t="str">
        <f t="shared" si="11"/>
        <v>Unico</v>
      </c>
      <c r="C762" t="s">
        <v>107</v>
      </c>
      <c r="D762" t="s">
        <v>44</v>
      </c>
      <c r="E762" t="s">
        <v>76</v>
      </c>
      <c r="F762" t="s">
        <v>95</v>
      </c>
      <c r="G762" t="s">
        <v>99</v>
      </c>
      <c r="H762" t="s">
        <v>88</v>
      </c>
      <c r="M762" t="s">
        <v>111</v>
      </c>
      <c r="N762" t="s">
        <v>78</v>
      </c>
      <c r="O762" t="s">
        <v>50</v>
      </c>
      <c r="P762" t="s">
        <v>65</v>
      </c>
      <c r="Q762" t="s">
        <v>85</v>
      </c>
      <c r="R762" t="s">
        <v>595</v>
      </c>
      <c r="S762" s="11">
        <v>42915</v>
      </c>
      <c r="T762" s="11">
        <v>42916</v>
      </c>
      <c r="U762" s="11">
        <v>42915.418773020836</v>
      </c>
      <c r="V762" s="11">
        <v>42916</v>
      </c>
      <c r="W762" t="s">
        <v>596</v>
      </c>
      <c r="X762" s="11">
        <v>42915</v>
      </c>
      <c r="Y762" s="11">
        <v>42935</v>
      </c>
      <c r="Z762" t="s">
        <v>2123</v>
      </c>
      <c r="AA762" s="11">
        <v>42923</v>
      </c>
      <c r="AB762" s="11">
        <v>42944.604285891204</v>
      </c>
      <c r="AC762" s="11">
        <v>42944.604297743055</v>
      </c>
      <c r="AD762" t="s">
        <v>2124</v>
      </c>
      <c r="AE762" t="s">
        <v>2124</v>
      </c>
      <c r="AJ762" t="s">
        <v>134</v>
      </c>
      <c r="AK762" t="s">
        <v>131</v>
      </c>
      <c r="AN762" t="s">
        <v>53</v>
      </c>
      <c r="AO762" t="s">
        <v>54</v>
      </c>
      <c r="AP762" t="s">
        <v>55</v>
      </c>
      <c r="AQ762" s="12">
        <v>28</v>
      </c>
      <c r="AR762" s="12">
        <v>9</v>
      </c>
    </row>
    <row r="763" spans="1:44">
      <c r="A763" t="s">
        <v>597</v>
      </c>
      <c r="B763" t="str">
        <f t="shared" si="11"/>
        <v>Unico</v>
      </c>
      <c r="C763" t="s">
        <v>107</v>
      </c>
      <c r="D763" t="s">
        <v>44</v>
      </c>
      <c r="E763" t="s">
        <v>76</v>
      </c>
      <c r="F763" t="s">
        <v>95</v>
      </c>
      <c r="G763" t="s">
        <v>99</v>
      </c>
      <c r="H763" t="s">
        <v>88</v>
      </c>
      <c r="M763" t="s">
        <v>77</v>
      </c>
      <c r="N763" t="s">
        <v>78</v>
      </c>
      <c r="O763" t="s">
        <v>50</v>
      </c>
      <c r="P763" t="s">
        <v>79</v>
      </c>
      <c r="Q763" t="s">
        <v>85</v>
      </c>
      <c r="R763" t="s">
        <v>598</v>
      </c>
      <c r="S763" s="11">
        <v>42915</v>
      </c>
      <c r="T763" s="11">
        <v>42916</v>
      </c>
      <c r="U763" s="11">
        <v>42915.467918912036</v>
      </c>
      <c r="V763" s="11">
        <v>42916</v>
      </c>
      <c r="W763" t="s">
        <v>599</v>
      </c>
      <c r="X763" s="11">
        <v>42914</v>
      </c>
      <c r="Y763" s="11">
        <v>42935</v>
      </c>
      <c r="Z763" t="s">
        <v>2125</v>
      </c>
      <c r="AA763" s="11">
        <v>42927</v>
      </c>
      <c r="AB763" s="11">
        <v>42941.548761319442</v>
      </c>
      <c r="AC763" s="11">
        <v>42941.548864814817</v>
      </c>
      <c r="AD763" t="s">
        <v>2126</v>
      </c>
      <c r="AE763" t="s">
        <v>2126</v>
      </c>
      <c r="AJ763" t="s">
        <v>134</v>
      </c>
      <c r="AK763" t="s">
        <v>131</v>
      </c>
      <c r="AN763" t="s">
        <v>53</v>
      </c>
      <c r="AO763" t="s">
        <v>54</v>
      </c>
      <c r="AP763" t="s">
        <v>55</v>
      </c>
      <c r="AQ763" s="12">
        <v>25</v>
      </c>
      <c r="AR763" s="12">
        <v>6</v>
      </c>
    </row>
    <row r="764" spans="1:44">
      <c r="A764" t="s">
        <v>600</v>
      </c>
      <c r="B764" t="str">
        <f t="shared" si="11"/>
        <v>Unico</v>
      </c>
      <c r="C764" t="s">
        <v>107</v>
      </c>
      <c r="D764" t="s">
        <v>44</v>
      </c>
      <c r="E764" t="s">
        <v>76</v>
      </c>
      <c r="F764" t="s">
        <v>95</v>
      </c>
      <c r="G764" t="s">
        <v>99</v>
      </c>
      <c r="H764" t="s">
        <v>88</v>
      </c>
      <c r="I764" t="s">
        <v>62</v>
      </c>
      <c r="J764" t="s">
        <v>149</v>
      </c>
      <c r="K764" t="s">
        <v>601</v>
      </c>
      <c r="L764" t="s">
        <v>133</v>
      </c>
      <c r="N764" t="s">
        <v>49</v>
      </c>
      <c r="O764" t="s">
        <v>50</v>
      </c>
      <c r="P764" t="s">
        <v>79</v>
      </c>
      <c r="Q764" t="s">
        <v>85</v>
      </c>
      <c r="R764" t="s">
        <v>602</v>
      </c>
      <c r="S764" s="11">
        <v>42915</v>
      </c>
      <c r="T764" s="11">
        <v>42916</v>
      </c>
      <c r="U764" s="11">
        <v>42916.363704687501</v>
      </c>
      <c r="V764" s="11">
        <v>42916</v>
      </c>
      <c r="Y764" s="11">
        <v>42935</v>
      </c>
      <c r="AB764" s="11">
        <v>42941.68248408565</v>
      </c>
      <c r="AC764" s="11">
        <v>42941.682503402779</v>
      </c>
      <c r="AD764" t="s">
        <v>2127</v>
      </c>
      <c r="AE764" t="s">
        <v>2127</v>
      </c>
      <c r="AK764" t="s">
        <v>131</v>
      </c>
      <c r="AN764" t="s">
        <v>53</v>
      </c>
      <c r="AO764" t="s">
        <v>54</v>
      </c>
      <c r="AP764" t="s">
        <v>55</v>
      </c>
      <c r="AQ764" s="12">
        <v>24</v>
      </c>
      <c r="AR764" s="12">
        <v>6</v>
      </c>
    </row>
    <row r="765" spans="1:44">
      <c r="A765" t="s">
        <v>603</v>
      </c>
      <c r="B765" t="str">
        <f t="shared" si="11"/>
        <v>Unico</v>
      </c>
      <c r="C765" t="s">
        <v>107</v>
      </c>
      <c r="D765" t="s">
        <v>44</v>
      </c>
      <c r="E765" t="s">
        <v>76</v>
      </c>
      <c r="F765" t="s">
        <v>95</v>
      </c>
      <c r="G765" t="s">
        <v>99</v>
      </c>
      <c r="H765" t="s">
        <v>88</v>
      </c>
      <c r="M765" t="s">
        <v>68</v>
      </c>
      <c r="N765" t="s">
        <v>70</v>
      </c>
      <c r="O765" t="s">
        <v>57</v>
      </c>
      <c r="P765" t="s">
        <v>79</v>
      </c>
      <c r="Q765" t="s">
        <v>85</v>
      </c>
      <c r="R765" t="s">
        <v>604</v>
      </c>
      <c r="S765" s="11">
        <v>42916</v>
      </c>
      <c r="T765" s="11">
        <v>42920</v>
      </c>
      <c r="U765" s="11">
        <v>42916.303816990738</v>
      </c>
      <c r="V765" s="11">
        <v>42920</v>
      </c>
      <c r="Y765" s="11">
        <v>42937</v>
      </c>
      <c r="AB765" s="11">
        <v>42941.671529652776</v>
      </c>
      <c r="AC765" s="11">
        <v>42941.671621284724</v>
      </c>
      <c r="AD765" t="s">
        <v>2128</v>
      </c>
      <c r="AE765" t="s">
        <v>2128</v>
      </c>
      <c r="AJ765" t="s">
        <v>139</v>
      </c>
      <c r="AK765" t="s">
        <v>131</v>
      </c>
      <c r="AN765" t="s">
        <v>53</v>
      </c>
      <c r="AO765" t="s">
        <v>54</v>
      </c>
      <c r="AP765" t="s">
        <v>55</v>
      </c>
      <c r="AQ765" s="12">
        <v>24</v>
      </c>
      <c r="AR765" s="12">
        <v>4</v>
      </c>
    </row>
    <row r="766" spans="1:44">
      <c r="A766" t="s">
        <v>605</v>
      </c>
      <c r="B766" t="str">
        <f t="shared" si="11"/>
        <v>Unico</v>
      </c>
      <c r="C766" t="s">
        <v>107</v>
      </c>
      <c r="D766" t="s">
        <v>44</v>
      </c>
      <c r="E766" t="s">
        <v>76</v>
      </c>
      <c r="F766" t="s">
        <v>95</v>
      </c>
      <c r="G766" t="s">
        <v>99</v>
      </c>
      <c r="H766" t="s">
        <v>88</v>
      </c>
      <c r="M766" t="s">
        <v>68</v>
      </c>
      <c r="N766" t="s">
        <v>70</v>
      </c>
      <c r="O766" t="s">
        <v>50</v>
      </c>
      <c r="P766" t="s">
        <v>79</v>
      </c>
      <c r="Q766" t="s">
        <v>85</v>
      </c>
      <c r="R766" t="s">
        <v>606</v>
      </c>
      <c r="S766" s="11">
        <v>42916</v>
      </c>
      <c r="T766" s="11">
        <v>42920</v>
      </c>
      <c r="U766" s="11">
        <v>42916.314590636575</v>
      </c>
      <c r="V766" s="11">
        <v>42920</v>
      </c>
      <c r="Y766" s="11">
        <v>42937</v>
      </c>
      <c r="AB766" s="11">
        <v>42941.673973009259</v>
      </c>
      <c r="AC766" s="11">
        <v>42941.673988750001</v>
      </c>
      <c r="AD766" t="s">
        <v>2129</v>
      </c>
      <c r="AE766" t="s">
        <v>2129</v>
      </c>
      <c r="AJ766" t="s">
        <v>139</v>
      </c>
      <c r="AK766" t="s">
        <v>131</v>
      </c>
      <c r="AN766" t="s">
        <v>53</v>
      </c>
      <c r="AO766" t="s">
        <v>54</v>
      </c>
      <c r="AP766" t="s">
        <v>55</v>
      </c>
      <c r="AQ766" s="12">
        <v>24</v>
      </c>
      <c r="AR766" s="12">
        <v>4</v>
      </c>
    </row>
    <row r="767" spans="1:44">
      <c r="A767" t="s">
        <v>607</v>
      </c>
      <c r="B767" t="str">
        <f t="shared" si="11"/>
        <v>Unico</v>
      </c>
      <c r="C767" t="s">
        <v>107</v>
      </c>
      <c r="D767" t="s">
        <v>44</v>
      </c>
      <c r="E767" t="s">
        <v>76</v>
      </c>
      <c r="F767" t="s">
        <v>95</v>
      </c>
      <c r="G767" t="s">
        <v>99</v>
      </c>
      <c r="H767" t="s">
        <v>88</v>
      </c>
      <c r="M767" t="s">
        <v>68</v>
      </c>
      <c r="N767" t="s">
        <v>70</v>
      </c>
      <c r="O767" t="s">
        <v>50</v>
      </c>
      <c r="P767" t="s">
        <v>79</v>
      </c>
      <c r="Q767" t="s">
        <v>85</v>
      </c>
      <c r="R767" t="s">
        <v>608</v>
      </c>
      <c r="S767" s="11">
        <v>42916</v>
      </c>
      <c r="T767" s="11">
        <v>42920</v>
      </c>
      <c r="U767" s="11">
        <v>42916.320437650465</v>
      </c>
      <c r="V767" s="11">
        <v>42920</v>
      </c>
      <c r="Y767" s="11">
        <v>42937</v>
      </c>
      <c r="Z767" t="s">
        <v>2130</v>
      </c>
      <c r="AA767" s="11">
        <v>42930</v>
      </c>
      <c r="AB767" s="11">
        <v>42944.607176006946</v>
      </c>
      <c r="AC767" s="11">
        <v>42944.607193587966</v>
      </c>
      <c r="AD767" t="s">
        <v>2131</v>
      </c>
      <c r="AE767" t="s">
        <v>2131</v>
      </c>
      <c r="AJ767" t="s">
        <v>134</v>
      </c>
      <c r="AK767" t="s">
        <v>131</v>
      </c>
      <c r="AN767" t="s">
        <v>53</v>
      </c>
      <c r="AO767" t="s">
        <v>54</v>
      </c>
      <c r="AP767" t="s">
        <v>55</v>
      </c>
      <c r="AQ767" s="12">
        <v>27</v>
      </c>
      <c r="AR767" s="12">
        <v>7</v>
      </c>
    </row>
    <row r="768" spans="1:44">
      <c r="A768" t="s">
        <v>609</v>
      </c>
      <c r="B768" t="str">
        <f t="shared" si="11"/>
        <v>Unico</v>
      </c>
      <c r="C768" t="s">
        <v>107</v>
      </c>
      <c r="D768" t="s">
        <v>44</v>
      </c>
      <c r="E768" t="s">
        <v>76</v>
      </c>
      <c r="F768" t="s">
        <v>95</v>
      </c>
      <c r="G768" t="s">
        <v>99</v>
      </c>
      <c r="H768" t="s">
        <v>88</v>
      </c>
      <c r="M768" t="s">
        <v>68</v>
      </c>
      <c r="N768" t="s">
        <v>70</v>
      </c>
      <c r="O768" t="s">
        <v>50</v>
      </c>
      <c r="P768" t="s">
        <v>79</v>
      </c>
      <c r="Q768" t="s">
        <v>85</v>
      </c>
      <c r="R768" t="s">
        <v>610</v>
      </c>
      <c r="S768" s="11">
        <v>42916</v>
      </c>
      <c r="T768" s="11">
        <v>42920</v>
      </c>
      <c r="U768" s="11">
        <v>42916.325284930557</v>
      </c>
      <c r="V768" s="11">
        <v>42920</v>
      </c>
      <c r="Y768" s="11">
        <v>42937</v>
      </c>
      <c r="AB768" s="11">
        <v>42941.677214699077</v>
      </c>
      <c r="AC768" s="11">
        <v>42941.677244814811</v>
      </c>
      <c r="AD768" t="s">
        <v>2132</v>
      </c>
      <c r="AE768" t="s">
        <v>2132</v>
      </c>
      <c r="AJ768" t="s">
        <v>139</v>
      </c>
      <c r="AK768" t="s">
        <v>131</v>
      </c>
      <c r="AN768" t="s">
        <v>53</v>
      </c>
      <c r="AO768" t="s">
        <v>54</v>
      </c>
      <c r="AP768" t="s">
        <v>55</v>
      </c>
      <c r="AQ768" s="12">
        <v>24</v>
      </c>
      <c r="AR768" s="12">
        <v>4</v>
      </c>
    </row>
    <row r="769" spans="1:44">
      <c r="A769" t="s">
        <v>611</v>
      </c>
      <c r="B769" t="str">
        <f t="shared" si="11"/>
        <v>Unico</v>
      </c>
      <c r="C769" t="s">
        <v>107</v>
      </c>
      <c r="D769" t="s">
        <v>44</v>
      </c>
      <c r="E769" t="s">
        <v>76</v>
      </c>
      <c r="F769" t="s">
        <v>95</v>
      </c>
      <c r="G769" t="s">
        <v>99</v>
      </c>
      <c r="H769" t="s">
        <v>88</v>
      </c>
      <c r="M769" t="s">
        <v>68</v>
      </c>
      <c r="N769" t="s">
        <v>70</v>
      </c>
      <c r="O769" t="s">
        <v>50</v>
      </c>
      <c r="P769" t="s">
        <v>79</v>
      </c>
      <c r="Q769" t="s">
        <v>85</v>
      </c>
      <c r="R769" t="s">
        <v>612</v>
      </c>
      <c r="S769" s="11">
        <v>42916</v>
      </c>
      <c r="T769" s="11">
        <v>42920</v>
      </c>
      <c r="U769" s="11">
        <v>42916.3680508912</v>
      </c>
      <c r="V769" s="11">
        <v>42920</v>
      </c>
      <c r="Y769" s="11">
        <v>42937</v>
      </c>
      <c r="AB769" s="11">
        <v>42941.685732314814</v>
      </c>
      <c r="AC769" s="11">
        <v>42941.68574267361</v>
      </c>
      <c r="AD769" t="s">
        <v>2133</v>
      </c>
      <c r="AE769" t="s">
        <v>2133</v>
      </c>
      <c r="AI769" t="s">
        <v>133</v>
      </c>
      <c r="AJ769" t="s">
        <v>139</v>
      </c>
      <c r="AK769" t="s">
        <v>131</v>
      </c>
      <c r="AN769" t="s">
        <v>53</v>
      </c>
      <c r="AO769" t="s">
        <v>54</v>
      </c>
      <c r="AP769" t="s">
        <v>55</v>
      </c>
      <c r="AQ769" s="12">
        <v>24</v>
      </c>
      <c r="AR769" s="12">
        <v>4</v>
      </c>
    </row>
    <row r="770" spans="1:44">
      <c r="A770" t="s">
        <v>613</v>
      </c>
      <c r="B770" t="str">
        <f t="shared" si="11"/>
        <v>Unico</v>
      </c>
      <c r="C770" t="s">
        <v>107</v>
      </c>
      <c r="D770" t="s">
        <v>44</v>
      </c>
      <c r="E770" t="s">
        <v>76</v>
      </c>
      <c r="F770" t="s">
        <v>95</v>
      </c>
      <c r="G770" t="s">
        <v>99</v>
      </c>
      <c r="H770" t="s">
        <v>88</v>
      </c>
      <c r="M770" t="s">
        <v>68</v>
      </c>
      <c r="N770" t="s">
        <v>70</v>
      </c>
      <c r="O770" t="s">
        <v>50</v>
      </c>
      <c r="P770" t="s">
        <v>79</v>
      </c>
      <c r="Q770" t="s">
        <v>85</v>
      </c>
      <c r="R770" t="s">
        <v>614</v>
      </c>
      <c r="S770" s="11">
        <v>42916</v>
      </c>
      <c r="T770" s="11">
        <v>42920</v>
      </c>
      <c r="U770" s="11">
        <v>42916.376614236113</v>
      </c>
      <c r="V770" s="11">
        <v>42920</v>
      </c>
      <c r="Y770" s="11">
        <v>42937</v>
      </c>
      <c r="AB770" s="11">
        <v>42941.688917037034</v>
      </c>
      <c r="AC770" s="11">
        <v>42941.688929062497</v>
      </c>
      <c r="AD770" t="s">
        <v>2134</v>
      </c>
      <c r="AE770" t="s">
        <v>2134</v>
      </c>
      <c r="AJ770" t="s">
        <v>139</v>
      </c>
      <c r="AK770" t="s">
        <v>131</v>
      </c>
      <c r="AN770" t="s">
        <v>53</v>
      </c>
      <c r="AO770" t="s">
        <v>54</v>
      </c>
      <c r="AP770" t="s">
        <v>55</v>
      </c>
      <c r="AQ770" s="12">
        <v>24</v>
      </c>
      <c r="AR770" s="12">
        <v>4</v>
      </c>
    </row>
    <row r="771" spans="1:44">
      <c r="A771" t="s">
        <v>2135</v>
      </c>
      <c r="B771" t="str">
        <f t="shared" si="11"/>
        <v>Unico</v>
      </c>
      <c r="C771" t="s">
        <v>107</v>
      </c>
      <c r="D771" t="s">
        <v>44</v>
      </c>
      <c r="E771" t="s">
        <v>89</v>
      </c>
      <c r="F771" t="s">
        <v>95</v>
      </c>
      <c r="G771" t="s">
        <v>99</v>
      </c>
      <c r="H771" t="s">
        <v>108</v>
      </c>
      <c r="M771" t="s">
        <v>273</v>
      </c>
      <c r="N771" t="s">
        <v>69</v>
      </c>
      <c r="O771" t="s">
        <v>50</v>
      </c>
      <c r="P771" t="s">
        <v>65</v>
      </c>
      <c r="Q771" t="s">
        <v>97</v>
      </c>
      <c r="R771" t="s">
        <v>2136</v>
      </c>
      <c r="S771" s="11">
        <v>42916</v>
      </c>
      <c r="T771" s="11">
        <v>42920</v>
      </c>
      <c r="U771" s="11">
        <v>42916.61311648148</v>
      </c>
      <c r="V771" s="11">
        <v>42920</v>
      </c>
      <c r="Y771" s="11">
        <v>42920</v>
      </c>
      <c r="AB771" s="11">
        <v>42920.392041400461</v>
      </c>
      <c r="AC771" s="11">
        <v>42944.613499907406</v>
      </c>
      <c r="AE771" t="s">
        <v>2137</v>
      </c>
      <c r="AJ771" t="s">
        <v>134</v>
      </c>
      <c r="AK771" t="s">
        <v>131</v>
      </c>
      <c r="AN771" t="s">
        <v>53</v>
      </c>
      <c r="AO771" t="s">
        <v>54</v>
      </c>
      <c r="AP771" t="s">
        <v>55</v>
      </c>
      <c r="AQ771" s="12">
        <v>3</v>
      </c>
    </row>
    <row r="772" spans="1:44">
      <c r="A772" t="s">
        <v>2135</v>
      </c>
      <c r="B772" t="str">
        <f t="shared" si="11"/>
        <v>Duplicado</v>
      </c>
      <c r="C772" t="s">
        <v>107</v>
      </c>
      <c r="D772" t="s">
        <v>44</v>
      </c>
      <c r="E772" t="s">
        <v>76</v>
      </c>
      <c r="F772" t="s">
        <v>95</v>
      </c>
      <c r="G772" t="s">
        <v>99</v>
      </c>
      <c r="H772" t="s">
        <v>88</v>
      </c>
      <c r="M772" t="s">
        <v>273</v>
      </c>
      <c r="N772" t="s">
        <v>69</v>
      </c>
      <c r="O772" t="s">
        <v>50</v>
      </c>
      <c r="P772" t="s">
        <v>79</v>
      </c>
      <c r="Q772" t="s">
        <v>85</v>
      </c>
      <c r="R772" t="s">
        <v>2136</v>
      </c>
      <c r="S772" s="11">
        <v>42916</v>
      </c>
      <c r="T772" s="11">
        <v>42920</v>
      </c>
      <c r="U772" s="11">
        <v>42920.392021180553</v>
      </c>
      <c r="V772" s="11">
        <v>42920</v>
      </c>
      <c r="Y772" s="11">
        <v>42937</v>
      </c>
      <c r="Z772" t="s">
        <v>2138</v>
      </c>
      <c r="AA772" s="11">
        <v>42942</v>
      </c>
      <c r="AB772" s="11">
        <v>42944.613469999997</v>
      </c>
      <c r="AC772" s="11">
        <v>42944.613499907406</v>
      </c>
      <c r="AD772" t="s">
        <v>2139</v>
      </c>
      <c r="AE772" t="s">
        <v>2139</v>
      </c>
      <c r="AJ772" t="s">
        <v>134</v>
      </c>
      <c r="AK772" t="s">
        <v>131</v>
      </c>
      <c r="AN772" t="s">
        <v>53</v>
      </c>
      <c r="AO772" t="s">
        <v>54</v>
      </c>
      <c r="AP772" t="s">
        <v>55</v>
      </c>
      <c r="AQ772" s="12">
        <v>23</v>
      </c>
      <c r="AR772" s="12">
        <v>7</v>
      </c>
    </row>
    <row r="773" spans="1:44">
      <c r="A773" t="s">
        <v>2140</v>
      </c>
      <c r="B773" t="str">
        <f t="shared" si="11"/>
        <v>Unico</v>
      </c>
      <c r="C773" t="s">
        <v>107</v>
      </c>
      <c r="D773" t="s">
        <v>44</v>
      </c>
      <c r="E773" t="s">
        <v>89</v>
      </c>
      <c r="F773" t="s">
        <v>95</v>
      </c>
      <c r="G773" t="s">
        <v>99</v>
      </c>
      <c r="H773" t="s">
        <v>108</v>
      </c>
      <c r="M773" t="s">
        <v>81</v>
      </c>
      <c r="N773" t="s">
        <v>72</v>
      </c>
      <c r="O773" t="s">
        <v>74</v>
      </c>
      <c r="P773" t="s">
        <v>65</v>
      </c>
      <c r="Q773" t="s">
        <v>97</v>
      </c>
      <c r="R773" t="s">
        <v>2141</v>
      </c>
      <c r="S773" s="11">
        <v>42919</v>
      </c>
      <c r="T773" s="11">
        <v>42920</v>
      </c>
      <c r="U773" s="11">
        <v>42919.605965289353</v>
      </c>
      <c r="V773" s="11">
        <v>42920</v>
      </c>
      <c r="Y773" s="11">
        <v>42920</v>
      </c>
      <c r="AB773" s="11">
        <v>42920.395011365741</v>
      </c>
      <c r="AC773" s="11">
        <v>42944.614795000001</v>
      </c>
      <c r="AE773" t="s">
        <v>2142</v>
      </c>
      <c r="AK773" t="s">
        <v>131</v>
      </c>
      <c r="AN773" t="s">
        <v>59</v>
      </c>
      <c r="AO773" t="s">
        <v>54</v>
      </c>
      <c r="AP773" t="s">
        <v>55</v>
      </c>
      <c r="AQ773" s="12">
        <v>0</v>
      </c>
    </row>
    <row r="774" spans="1:44">
      <c r="A774" t="s">
        <v>2140</v>
      </c>
      <c r="B774" t="str">
        <f t="shared" si="11"/>
        <v>Duplicado</v>
      </c>
      <c r="C774" t="s">
        <v>107</v>
      </c>
      <c r="D774" t="s">
        <v>44</v>
      </c>
      <c r="E774" t="s">
        <v>76</v>
      </c>
      <c r="F774" t="s">
        <v>95</v>
      </c>
      <c r="G774" t="s">
        <v>99</v>
      </c>
      <c r="H774" t="s">
        <v>88</v>
      </c>
      <c r="M774" t="s">
        <v>81</v>
      </c>
      <c r="N774" t="s">
        <v>72</v>
      </c>
      <c r="O774" t="s">
        <v>74</v>
      </c>
      <c r="P774" t="s">
        <v>79</v>
      </c>
      <c r="Q774" t="s">
        <v>85</v>
      </c>
      <c r="R774" t="s">
        <v>2141</v>
      </c>
      <c r="S774" s="11">
        <v>42919</v>
      </c>
      <c r="T774" s="11">
        <v>42920</v>
      </c>
      <c r="U774" s="11">
        <v>42920.394981215279</v>
      </c>
      <c r="V774" s="11">
        <v>42920</v>
      </c>
      <c r="Y774" s="11">
        <v>42937</v>
      </c>
      <c r="Z774" t="s">
        <v>2143</v>
      </c>
      <c r="AA774" s="11">
        <v>42942</v>
      </c>
      <c r="AB774" s="11">
        <v>42944.614784594909</v>
      </c>
      <c r="AC774" s="11">
        <v>42944.614795000001</v>
      </c>
      <c r="AD774" t="s">
        <v>2144</v>
      </c>
      <c r="AE774" t="s">
        <v>2144</v>
      </c>
      <c r="AK774" t="s">
        <v>131</v>
      </c>
      <c r="AN774" t="s">
        <v>59</v>
      </c>
      <c r="AO774" t="s">
        <v>54</v>
      </c>
      <c r="AP774" t="s">
        <v>55</v>
      </c>
      <c r="AQ774" s="12">
        <v>23</v>
      </c>
      <c r="AR774" s="12">
        <v>7</v>
      </c>
    </row>
    <row r="775" spans="1:44">
      <c r="A775" t="s">
        <v>2145</v>
      </c>
      <c r="B775" t="str">
        <f t="shared" si="11"/>
        <v>Unico</v>
      </c>
      <c r="C775" t="s">
        <v>107</v>
      </c>
      <c r="D775" t="s">
        <v>44</v>
      </c>
      <c r="E775" t="s">
        <v>45</v>
      </c>
      <c r="F775" t="s">
        <v>95</v>
      </c>
      <c r="G775" t="s">
        <v>99</v>
      </c>
      <c r="H775" t="s">
        <v>158</v>
      </c>
      <c r="M775" t="s">
        <v>68</v>
      </c>
      <c r="N775" t="s">
        <v>70</v>
      </c>
      <c r="O775" t="s">
        <v>50</v>
      </c>
      <c r="P775" t="s">
        <v>51</v>
      </c>
      <c r="Q775" t="s">
        <v>97</v>
      </c>
      <c r="R775" t="s">
        <v>2146</v>
      </c>
      <c r="S775" s="11">
        <v>42920</v>
      </c>
      <c r="T775" s="11">
        <v>42921</v>
      </c>
      <c r="U775" s="11">
        <v>42920.307892546298</v>
      </c>
      <c r="V775" s="11">
        <v>42921</v>
      </c>
      <c r="Y775" s="11">
        <v>42921</v>
      </c>
      <c r="AB775" s="11">
        <v>42920.308803310189</v>
      </c>
      <c r="AC775" s="11">
        <v>42941.691051099537</v>
      </c>
      <c r="AE775" t="s">
        <v>2147</v>
      </c>
      <c r="AJ775" t="s">
        <v>134</v>
      </c>
      <c r="AK775" t="s">
        <v>131</v>
      </c>
      <c r="AN775" t="s">
        <v>59</v>
      </c>
      <c r="AO775" t="s">
        <v>54</v>
      </c>
      <c r="AP775" t="s">
        <v>55</v>
      </c>
      <c r="AQ775" s="12">
        <v>0</v>
      </c>
    </row>
    <row r="776" spans="1:44">
      <c r="A776" t="s">
        <v>2145</v>
      </c>
      <c r="B776" t="str">
        <f t="shared" si="11"/>
        <v>Duplicado</v>
      </c>
      <c r="C776" t="s">
        <v>107</v>
      </c>
      <c r="D776" t="s">
        <v>44</v>
      </c>
      <c r="E776" t="s">
        <v>76</v>
      </c>
      <c r="F776" t="s">
        <v>95</v>
      </c>
      <c r="G776" t="s">
        <v>99</v>
      </c>
      <c r="H776" t="s">
        <v>88</v>
      </c>
      <c r="M776" t="s">
        <v>68</v>
      </c>
      <c r="N776" t="s">
        <v>70</v>
      </c>
      <c r="O776" t="s">
        <v>50</v>
      </c>
      <c r="P776" t="s">
        <v>79</v>
      </c>
      <c r="Q776" t="s">
        <v>85</v>
      </c>
      <c r="R776" t="s">
        <v>2146</v>
      </c>
      <c r="S776" s="11">
        <v>42920</v>
      </c>
      <c r="T776" s="11">
        <v>42921</v>
      </c>
      <c r="U776" s="11">
        <v>42920.308783263892</v>
      </c>
      <c r="V776" s="11">
        <v>42921</v>
      </c>
      <c r="Y776" s="11">
        <v>42940</v>
      </c>
      <c r="AB776" s="11">
        <v>42941.691028159723</v>
      </c>
      <c r="AC776" s="11">
        <v>42941.691051099537</v>
      </c>
      <c r="AD776" t="s">
        <v>2148</v>
      </c>
      <c r="AE776" t="s">
        <v>2148</v>
      </c>
      <c r="AJ776" t="s">
        <v>134</v>
      </c>
      <c r="AK776" t="s">
        <v>131</v>
      </c>
      <c r="AN776" t="s">
        <v>59</v>
      </c>
      <c r="AO776" t="s">
        <v>54</v>
      </c>
      <c r="AP776" t="s">
        <v>55</v>
      </c>
      <c r="AQ776" s="12">
        <v>20</v>
      </c>
      <c r="AR776" s="12">
        <v>1</v>
      </c>
    </row>
    <row r="777" spans="1:44">
      <c r="A777" t="s">
        <v>2149</v>
      </c>
      <c r="B777" t="str">
        <f t="shared" si="11"/>
        <v>Unico</v>
      </c>
      <c r="C777" t="s">
        <v>107</v>
      </c>
      <c r="D777" t="s">
        <v>44</v>
      </c>
      <c r="E777" t="s">
        <v>89</v>
      </c>
      <c r="F777" t="s">
        <v>95</v>
      </c>
      <c r="G777" t="s">
        <v>99</v>
      </c>
      <c r="H777" t="s">
        <v>234</v>
      </c>
      <c r="I777" t="s">
        <v>84</v>
      </c>
      <c r="J777" t="s">
        <v>954</v>
      </c>
      <c r="K777" t="s">
        <v>955</v>
      </c>
      <c r="L777" t="s">
        <v>152</v>
      </c>
      <c r="N777" t="s">
        <v>49</v>
      </c>
      <c r="O777" t="s">
        <v>50</v>
      </c>
      <c r="P777" t="s">
        <v>65</v>
      </c>
      <c r="Q777" t="s">
        <v>97</v>
      </c>
      <c r="R777" t="s">
        <v>2150</v>
      </c>
      <c r="S777" s="11">
        <v>42920</v>
      </c>
      <c r="T777" s="11">
        <v>42921</v>
      </c>
      <c r="U777" s="11">
        <v>42921.579624062499</v>
      </c>
      <c r="V777" s="11">
        <v>42921</v>
      </c>
      <c r="Y777" s="11">
        <v>42921</v>
      </c>
      <c r="AB777" s="11">
        <v>42922.369181608796</v>
      </c>
      <c r="AC777" s="11">
        <v>42944.669271365739</v>
      </c>
      <c r="AE777" t="s">
        <v>2151</v>
      </c>
      <c r="AK777" t="s">
        <v>131</v>
      </c>
      <c r="AN777" t="s">
        <v>59</v>
      </c>
      <c r="AO777" t="s">
        <v>54</v>
      </c>
      <c r="AP777" t="s">
        <v>55</v>
      </c>
      <c r="AQ777" s="12">
        <v>0</v>
      </c>
      <c r="AR777" s="12">
        <v>1</v>
      </c>
    </row>
    <row r="778" spans="1:44">
      <c r="A778" t="s">
        <v>2149</v>
      </c>
      <c r="B778" t="str">
        <f t="shared" ref="B778:B841" si="12">IF(A778=A777,"Duplicado","Unico")</f>
        <v>Duplicado</v>
      </c>
      <c r="C778" t="s">
        <v>107</v>
      </c>
      <c r="D778" t="s">
        <v>44</v>
      </c>
      <c r="E778" t="s">
        <v>76</v>
      </c>
      <c r="F778" t="s">
        <v>95</v>
      </c>
      <c r="G778" t="s">
        <v>99</v>
      </c>
      <c r="H778" t="s">
        <v>88</v>
      </c>
      <c r="I778" t="s">
        <v>84</v>
      </c>
      <c r="J778" t="s">
        <v>954</v>
      </c>
      <c r="K778" t="s">
        <v>955</v>
      </c>
      <c r="L778" t="s">
        <v>152</v>
      </c>
      <c r="N778" t="s">
        <v>49</v>
      </c>
      <c r="O778" t="s">
        <v>50</v>
      </c>
      <c r="P778" t="s">
        <v>79</v>
      </c>
      <c r="Q778" t="s">
        <v>85</v>
      </c>
      <c r="R778" t="s">
        <v>2150</v>
      </c>
      <c r="S778" s="11">
        <v>42920</v>
      </c>
      <c r="T778" s="11">
        <v>42921</v>
      </c>
      <c r="U778" s="11">
        <v>42922.369147789352</v>
      </c>
      <c r="V778" s="11">
        <v>42921</v>
      </c>
      <c r="Y778" s="11">
        <v>42940</v>
      </c>
      <c r="Z778" t="s">
        <v>2152</v>
      </c>
      <c r="AA778" s="11">
        <v>42943</v>
      </c>
      <c r="AB778" s="11">
        <v>42944.669240787036</v>
      </c>
      <c r="AC778" s="11">
        <v>42944.669271365739</v>
      </c>
      <c r="AD778" t="s">
        <v>2153</v>
      </c>
      <c r="AE778" t="s">
        <v>2153</v>
      </c>
      <c r="AK778" t="s">
        <v>131</v>
      </c>
      <c r="AN778" t="s">
        <v>59</v>
      </c>
      <c r="AO778" t="s">
        <v>54</v>
      </c>
      <c r="AP778" t="s">
        <v>55</v>
      </c>
      <c r="AQ778" s="12">
        <v>21</v>
      </c>
      <c r="AR778" s="12">
        <v>4</v>
      </c>
    </row>
    <row r="779" spans="1:44">
      <c r="A779" t="s">
        <v>2154</v>
      </c>
      <c r="B779" t="str">
        <f t="shared" si="12"/>
        <v>Unico</v>
      </c>
      <c r="C779" t="s">
        <v>107</v>
      </c>
      <c r="D779" t="s">
        <v>44</v>
      </c>
      <c r="E779" t="s">
        <v>45</v>
      </c>
      <c r="F779" t="s">
        <v>95</v>
      </c>
      <c r="G779" t="s">
        <v>99</v>
      </c>
      <c r="H779" t="s">
        <v>158</v>
      </c>
      <c r="M779" t="s">
        <v>68</v>
      </c>
      <c r="N779" t="s">
        <v>70</v>
      </c>
      <c r="O779" t="s">
        <v>50</v>
      </c>
      <c r="P779" t="s">
        <v>51</v>
      </c>
      <c r="Q779" t="s">
        <v>97</v>
      </c>
      <c r="R779" t="s">
        <v>2155</v>
      </c>
      <c r="S779" s="11">
        <v>42920</v>
      </c>
      <c r="T779" s="11">
        <v>42921</v>
      </c>
      <c r="U779" s="11">
        <v>42920.700570729168</v>
      </c>
      <c r="V779" s="11">
        <v>42921</v>
      </c>
      <c r="Y779" s="11">
        <v>42921</v>
      </c>
      <c r="AB779" s="11">
        <v>42920.70175605324</v>
      </c>
      <c r="AC779" s="11">
        <v>42941.695480486109</v>
      </c>
      <c r="AE779" t="s">
        <v>2156</v>
      </c>
      <c r="AJ779" t="s">
        <v>134</v>
      </c>
      <c r="AK779" t="s">
        <v>131</v>
      </c>
      <c r="AN779" t="s">
        <v>59</v>
      </c>
      <c r="AO779" t="s">
        <v>54</v>
      </c>
      <c r="AP779" t="s">
        <v>55</v>
      </c>
      <c r="AQ779" s="12">
        <v>0</v>
      </c>
    </row>
    <row r="780" spans="1:44">
      <c r="A780" t="s">
        <v>2154</v>
      </c>
      <c r="B780" t="str">
        <f t="shared" si="12"/>
        <v>Duplicado</v>
      </c>
      <c r="C780" t="s">
        <v>107</v>
      </c>
      <c r="D780" t="s">
        <v>44</v>
      </c>
      <c r="E780" t="s">
        <v>76</v>
      </c>
      <c r="F780" t="s">
        <v>95</v>
      </c>
      <c r="G780" t="s">
        <v>99</v>
      </c>
      <c r="H780" t="s">
        <v>88</v>
      </c>
      <c r="M780" t="s">
        <v>68</v>
      </c>
      <c r="N780" t="s">
        <v>70</v>
      </c>
      <c r="O780" t="s">
        <v>50</v>
      </c>
      <c r="P780" t="s">
        <v>79</v>
      </c>
      <c r="Q780" t="s">
        <v>85</v>
      </c>
      <c r="R780" t="s">
        <v>2155</v>
      </c>
      <c r="S780" s="11">
        <v>42920</v>
      </c>
      <c r="T780" s="11">
        <v>42921</v>
      </c>
      <c r="U780" s="11">
        <v>42920.701748321757</v>
      </c>
      <c r="V780" s="11">
        <v>42921</v>
      </c>
      <c r="Y780" s="11">
        <v>42940</v>
      </c>
      <c r="AB780" s="11">
        <v>42941.695367870372</v>
      </c>
      <c r="AC780" s="11">
        <v>42941.695480486109</v>
      </c>
      <c r="AD780" t="s">
        <v>2157</v>
      </c>
      <c r="AE780" t="s">
        <v>2157</v>
      </c>
      <c r="AJ780" t="s">
        <v>134</v>
      </c>
      <c r="AK780" t="s">
        <v>131</v>
      </c>
      <c r="AN780" t="s">
        <v>59</v>
      </c>
      <c r="AO780" t="s">
        <v>54</v>
      </c>
      <c r="AP780" t="s">
        <v>55</v>
      </c>
      <c r="AQ780" s="12">
        <v>20</v>
      </c>
      <c r="AR780" s="12">
        <v>1</v>
      </c>
    </row>
    <row r="781" spans="1:44">
      <c r="A781" t="s">
        <v>2158</v>
      </c>
      <c r="B781" t="str">
        <f t="shared" si="12"/>
        <v>Unico</v>
      </c>
      <c r="C781" t="s">
        <v>107</v>
      </c>
      <c r="D781" t="s">
        <v>44</v>
      </c>
      <c r="E781" t="s">
        <v>45</v>
      </c>
      <c r="F781" t="s">
        <v>95</v>
      </c>
      <c r="G781" t="s">
        <v>99</v>
      </c>
      <c r="H781" t="s">
        <v>158</v>
      </c>
      <c r="M781" t="s">
        <v>68</v>
      </c>
      <c r="N781" t="s">
        <v>70</v>
      </c>
      <c r="O781" t="s">
        <v>50</v>
      </c>
      <c r="P781" t="s">
        <v>51</v>
      </c>
      <c r="Q781" t="s">
        <v>97</v>
      </c>
      <c r="R781" t="s">
        <v>2159</v>
      </c>
      <c r="S781" s="11">
        <v>42920</v>
      </c>
      <c r="T781" s="11">
        <v>42921</v>
      </c>
      <c r="U781" s="11">
        <v>42920.714045335648</v>
      </c>
      <c r="V781" s="11">
        <v>42921</v>
      </c>
      <c r="Y781" s="11">
        <v>42921</v>
      </c>
      <c r="AB781" s="11">
        <v>42920.714816458334</v>
      </c>
      <c r="AC781" s="11">
        <v>42941.697587546296</v>
      </c>
      <c r="AE781" t="s">
        <v>2160</v>
      </c>
      <c r="AJ781" t="s">
        <v>139</v>
      </c>
      <c r="AK781" t="s">
        <v>131</v>
      </c>
      <c r="AN781" t="s">
        <v>59</v>
      </c>
      <c r="AO781" t="s">
        <v>54</v>
      </c>
      <c r="AP781" t="s">
        <v>55</v>
      </c>
      <c r="AQ781" s="12">
        <v>0</v>
      </c>
    </row>
    <row r="782" spans="1:44">
      <c r="A782" t="s">
        <v>2158</v>
      </c>
      <c r="B782" t="str">
        <f t="shared" si="12"/>
        <v>Duplicado</v>
      </c>
      <c r="C782" t="s">
        <v>107</v>
      </c>
      <c r="D782" t="s">
        <v>44</v>
      </c>
      <c r="E782" t="s">
        <v>76</v>
      </c>
      <c r="F782" t="s">
        <v>95</v>
      </c>
      <c r="G782" t="s">
        <v>99</v>
      </c>
      <c r="H782" t="s">
        <v>88</v>
      </c>
      <c r="M782" t="s">
        <v>68</v>
      </c>
      <c r="N782" t="s">
        <v>70</v>
      </c>
      <c r="O782" t="s">
        <v>50</v>
      </c>
      <c r="P782" t="s">
        <v>79</v>
      </c>
      <c r="Q782" t="s">
        <v>85</v>
      </c>
      <c r="R782" t="s">
        <v>2159</v>
      </c>
      <c r="S782" s="11">
        <v>42920</v>
      </c>
      <c r="T782" s="11">
        <v>42921</v>
      </c>
      <c r="U782" s="11">
        <v>42920.714808240744</v>
      </c>
      <c r="V782" s="11">
        <v>42921</v>
      </c>
      <c r="Y782" s="11">
        <v>42940</v>
      </c>
      <c r="AB782" s="11">
        <v>42941.697464050929</v>
      </c>
      <c r="AC782" s="11">
        <v>42941.697587546296</v>
      </c>
      <c r="AD782" t="s">
        <v>2161</v>
      </c>
      <c r="AE782" t="s">
        <v>2161</v>
      </c>
      <c r="AJ782" t="s">
        <v>139</v>
      </c>
      <c r="AK782" t="s">
        <v>131</v>
      </c>
      <c r="AN782" t="s">
        <v>59</v>
      </c>
      <c r="AO782" t="s">
        <v>54</v>
      </c>
      <c r="AP782" t="s">
        <v>55</v>
      </c>
      <c r="AQ782" s="12">
        <v>20</v>
      </c>
      <c r="AR782" s="12">
        <v>1</v>
      </c>
    </row>
    <row r="783" spans="1:44">
      <c r="A783" t="s">
        <v>2162</v>
      </c>
      <c r="B783" t="str">
        <f t="shared" si="12"/>
        <v>Unico</v>
      </c>
      <c r="C783" t="s">
        <v>107</v>
      </c>
      <c r="D783" t="s">
        <v>44</v>
      </c>
      <c r="E783" t="s">
        <v>89</v>
      </c>
      <c r="F783" t="s">
        <v>95</v>
      </c>
      <c r="G783" t="s">
        <v>99</v>
      </c>
      <c r="H783" t="s">
        <v>108</v>
      </c>
      <c r="L783" t="s">
        <v>165</v>
      </c>
      <c r="N783" t="s">
        <v>49</v>
      </c>
      <c r="O783" t="s">
        <v>50</v>
      </c>
      <c r="P783" t="s">
        <v>51</v>
      </c>
      <c r="Q783" t="s">
        <v>97</v>
      </c>
      <c r="R783" t="s">
        <v>2163</v>
      </c>
      <c r="S783" s="11">
        <v>42920</v>
      </c>
      <c r="T783" s="11">
        <v>42921</v>
      </c>
      <c r="U783" s="11">
        <v>42920.723091435182</v>
      </c>
      <c r="V783" s="11">
        <v>42921</v>
      </c>
      <c r="Y783" s="11">
        <v>42921</v>
      </c>
      <c r="AB783" s="11">
        <v>42921.407815057872</v>
      </c>
      <c r="AC783" s="11">
        <v>42940.454922349534</v>
      </c>
      <c r="AE783" t="s">
        <v>2164</v>
      </c>
      <c r="AK783" t="s">
        <v>131</v>
      </c>
      <c r="AN783" t="s">
        <v>59</v>
      </c>
      <c r="AO783" t="s">
        <v>54</v>
      </c>
      <c r="AP783" t="s">
        <v>55</v>
      </c>
      <c r="AQ783" s="12">
        <v>0</v>
      </c>
    </row>
    <row r="784" spans="1:44">
      <c r="A784" t="s">
        <v>2162</v>
      </c>
      <c r="B784" t="str">
        <f t="shared" si="12"/>
        <v>Duplicado</v>
      </c>
      <c r="C784" t="s">
        <v>107</v>
      </c>
      <c r="D784" t="s">
        <v>44</v>
      </c>
      <c r="E784" t="s">
        <v>94</v>
      </c>
      <c r="F784" t="s">
        <v>95</v>
      </c>
      <c r="G784" t="s">
        <v>99</v>
      </c>
      <c r="H784" t="s">
        <v>113</v>
      </c>
      <c r="L784" t="s">
        <v>165</v>
      </c>
      <c r="N784" t="s">
        <v>49</v>
      </c>
      <c r="O784" t="s">
        <v>50</v>
      </c>
      <c r="P784" t="s">
        <v>79</v>
      </c>
      <c r="Q784" t="s">
        <v>85</v>
      </c>
      <c r="R784" t="s">
        <v>2163</v>
      </c>
      <c r="S784" s="11">
        <v>42920</v>
      </c>
      <c r="T784" s="11">
        <v>42921</v>
      </c>
      <c r="U784" s="11">
        <v>42921.407778217595</v>
      </c>
      <c r="V784" s="11">
        <v>42921</v>
      </c>
      <c r="Y784" s="11">
        <v>42940</v>
      </c>
      <c r="AB784" s="11">
        <v>42940.454899398152</v>
      </c>
      <c r="AC784" s="11">
        <v>42940.454922349534</v>
      </c>
      <c r="AD784" t="s">
        <v>2165</v>
      </c>
      <c r="AE784" t="s">
        <v>2165</v>
      </c>
      <c r="AK784" t="s">
        <v>131</v>
      </c>
      <c r="AN784" t="s">
        <v>59</v>
      </c>
      <c r="AO784" t="s">
        <v>54</v>
      </c>
      <c r="AP784" t="s">
        <v>55</v>
      </c>
      <c r="AQ784" s="12">
        <v>18</v>
      </c>
    </row>
    <row r="785" spans="1:44">
      <c r="A785" t="s">
        <v>2166</v>
      </c>
      <c r="B785" t="str">
        <f t="shared" si="12"/>
        <v>Unico</v>
      </c>
      <c r="C785" t="s">
        <v>107</v>
      </c>
      <c r="D785" t="s">
        <v>44</v>
      </c>
      <c r="E785" t="s">
        <v>45</v>
      </c>
      <c r="F785" t="s">
        <v>95</v>
      </c>
      <c r="G785" t="s">
        <v>99</v>
      </c>
      <c r="H785" t="s">
        <v>158</v>
      </c>
      <c r="M785" t="s">
        <v>68</v>
      </c>
      <c r="N785" t="s">
        <v>70</v>
      </c>
      <c r="O785" t="s">
        <v>50</v>
      </c>
      <c r="P785" t="s">
        <v>51</v>
      </c>
      <c r="Q785" t="s">
        <v>97</v>
      </c>
      <c r="R785" t="s">
        <v>2167</v>
      </c>
      <c r="S785" s="11">
        <v>42920</v>
      </c>
      <c r="T785" s="11">
        <v>42921</v>
      </c>
      <c r="U785" s="11">
        <v>42920.724106122689</v>
      </c>
      <c r="V785" s="11">
        <v>42921</v>
      </c>
      <c r="Y785" s="11">
        <v>42921</v>
      </c>
      <c r="AB785" s="11">
        <v>42920.725224270835</v>
      </c>
      <c r="AC785" s="11">
        <v>42941.700242118059</v>
      </c>
      <c r="AE785" t="s">
        <v>2168</v>
      </c>
      <c r="AJ785" t="s">
        <v>139</v>
      </c>
      <c r="AK785" t="s">
        <v>131</v>
      </c>
      <c r="AN785" t="s">
        <v>59</v>
      </c>
      <c r="AO785" t="s">
        <v>54</v>
      </c>
      <c r="AP785" t="s">
        <v>55</v>
      </c>
      <c r="AQ785" s="12">
        <v>0</v>
      </c>
    </row>
    <row r="786" spans="1:44">
      <c r="A786" t="s">
        <v>2166</v>
      </c>
      <c r="B786" t="str">
        <f t="shared" si="12"/>
        <v>Duplicado</v>
      </c>
      <c r="C786" t="s">
        <v>107</v>
      </c>
      <c r="D786" t="s">
        <v>44</v>
      </c>
      <c r="E786" t="s">
        <v>76</v>
      </c>
      <c r="F786" t="s">
        <v>95</v>
      </c>
      <c r="G786" t="s">
        <v>99</v>
      </c>
      <c r="H786" t="s">
        <v>88</v>
      </c>
      <c r="M786" t="s">
        <v>68</v>
      </c>
      <c r="N786" t="s">
        <v>70</v>
      </c>
      <c r="O786" t="s">
        <v>50</v>
      </c>
      <c r="P786" t="s">
        <v>79</v>
      </c>
      <c r="Q786" t="s">
        <v>85</v>
      </c>
      <c r="R786" t="s">
        <v>2167</v>
      </c>
      <c r="S786" s="11">
        <v>42920</v>
      </c>
      <c r="T786" s="11">
        <v>42921</v>
      </c>
      <c r="U786" s="11">
        <v>42920.725199583336</v>
      </c>
      <c r="V786" s="11">
        <v>42921</v>
      </c>
      <c r="Y786" s="11">
        <v>42940</v>
      </c>
      <c r="AB786" s="11">
        <v>42941.700217453705</v>
      </c>
      <c r="AC786" s="11">
        <v>42941.700242118059</v>
      </c>
      <c r="AD786" t="s">
        <v>2169</v>
      </c>
      <c r="AE786" t="s">
        <v>2169</v>
      </c>
      <c r="AJ786" t="s">
        <v>139</v>
      </c>
      <c r="AK786" t="s">
        <v>131</v>
      </c>
      <c r="AN786" t="s">
        <v>59</v>
      </c>
      <c r="AO786" t="s">
        <v>54</v>
      </c>
      <c r="AP786" t="s">
        <v>55</v>
      </c>
      <c r="AQ786" s="12">
        <v>20</v>
      </c>
      <c r="AR786" s="12">
        <v>1</v>
      </c>
    </row>
    <row r="787" spans="1:44">
      <c r="A787" t="s">
        <v>2170</v>
      </c>
      <c r="B787" t="str">
        <f t="shared" si="12"/>
        <v>Unico</v>
      </c>
      <c r="C787" t="s">
        <v>107</v>
      </c>
      <c r="D787" t="s">
        <v>44</v>
      </c>
      <c r="E787" t="s">
        <v>45</v>
      </c>
      <c r="F787" t="s">
        <v>95</v>
      </c>
      <c r="G787" t="s">
        <v>99</v>
      </c>
      <c r="H787" t="s">
        <v>158</v>
      </c>
      <c r="M787" t="s">
        <v>68</v>
      </c>
      <c r="N787" t="s">
        <v>70</v>
      </c>
      <c r="O787" t="s">
        <v>50</v>
      </c>
      <c r="P787" t="s">
        <v>51</v>
      </c>
      <c r="Q787" t="s">
        <v>97</v>
      </c>
      <c r="R787" t="s">
        <v>2171</v>
      </c>
      <c r="S787" s="11">
        <v>42920</v>
      </c>
      <c r="T787" s="11">
        <v>42921</v>
      </c>
      <c r="U787" s="11">
        <v>42920.740968275466</v>
      </c>
      <c r="V787" s="11">
        <v>42921</v>
      </c>
      <c r="Y787" s="11">
        <v>42921</v>
      </c>
      <c r="AB787" s="11">
        <v>42920.741686967594</v>
      </c>
      <c r="AC787" s="11">
        <v>42941.705062789355</v>
      </c>
      <c r="AE787" t="s">
        <v>2172</v>
      </c>
      <c r="AK787" t="s">
        <v>131</v>
      </c>
      <c r="AN787" t="s">
        <v>59</v>
      </c>
      <c r="AO787" t="s">
        <v>54</v>
      </c>
      <c r="AP787" t="s">
        <v>55</v>
      </c>
      <c r="AQ787" s="12">
        <v>0</v>
      </c>
    </row>
    <row r="788" spans="1:44">
      <c r="A788" t="s">
        <v>2170</v>
      </c>
      <c r="B788" t="str">
        <f t="shared" si="12"/>
        <v>Duplicado</v>
      </c>
      <c r="C788" t="s">
        <v>107</v>
      </c>
      <c r="D788" t="s">
        <v>44</v>
      </c>
      <c r="E788" t="s">
        <v>76</v>
      </c>
      <c r="F788" t="s">
        <v>95</v>
      </c>
      <c r="G788" t="s">
        <v>99</v>
      </c>
      <c r="H788" t="s">
        <v>88</v>
      </c>
      <c r="M788" t="s">
        <v>68</v>
      </c>
      <c r="N788" t="s">
        <v>70</v>
      </c>
      <c r="O788" t="s">
        <v>50</v>
      </c>
      <c r="P788" t="s">
        <v>79</v>
      </c>
      <c r="Q788" t="s">
        <v>85</v>
      </c>
      <c r="R788" t="s">
        <v>2171</v>
      </c>
      <c r="S788" s="11">
        <v>42920</v>
      </c>
      <c r="T788" s="11">
        <v>42921</v>
      </c>
      <c r="U788" s="11">
        <v>42920.741669791663</v>
      </c>
      <c r="V788" s="11">
        <v>42921</v>
      </c>
      <c r="Y788" s="11">
        <v>42940</v>
      </c>
      <c r="AB788" s="11">
        <v>42941.705018796296</v>
      </c>
      <c r="AC788" s="11">
        <v>42941.705062789355</v>
      </c>
      <c r="AD788" t="s">
        <v>2173</v>
      </c>
      <c r="AE788" t="s">
        <v>2173</v>
      </c>
      <c r="AK788" t="s">
        <v>131</v>
      </c>
      <c r="AN788" t="s">
        <v>59</v>
      </c>
      <c r="AO788" t="s">
        <v>54</v>
      </c>
      <c r="AP788" t="s">
        <v>55</v>
      </c>
      <c r="AQ788" s="12">
        <v>20</v>
      </c>
      <c r="AR788" s="12">
        <v>1</v>
      </c>
    </row>
    <row r="789" spans="1:44">
      <c r="A789" t="s">
        <v>2174</v>
      </c>
      <c r="B789" t="str">
        <f t="shared" si="12"/>
        <v>Unico</v>
      </c>
      <c r="C789" t="s">
        <v>107</v>
      </c>
      <c r="D789" t="s">
        <v>44</v>
      </c>
      <c r="E789" t="s">
        <v>45</v>
      </c>
      <c r="F789" t="s">
        <v>95</v>
      </c>
      <c r="G789" t="s">
        <v>99</v>
      </c>
      <c r="H789" t="s">
        <v>158</v>
      </c>
      <c r="M789" t="s">
        <v>68</v>
      </c>
      <c r="N789" t="s">
        <v>70</v>
      </c>
      <c r="O789" t="s">
        <v>50</v>
      </c>
      <c r="P789" t="s">
        <v>51</v>
      </c>
      <c r="Q789" t="s">
        <v>97</v>
      </c>
      <c r="R789" t="s">
        <v>2175</v>
      </c>
      <c r="S789" s="11">
        <v>42920</v>
      </c>
      <c r="T789" s="11">
        <v>42921</v>
      </c>
      <c r="U789" s="11">
        <v>42920.78677846065</v>
      </c>
      <c r="V789" s="11">
        <v>42921</v>
      </c>
      <c r="Y789" s="11">
        <v>42921</v>
      </c>
      <c r="AB789" s="11">
        <v>42920.787533541668</v>
      </c>
      <c r="AC789" s="11">
        <v>42941.709877638888</v>
      </c>
      <c r="AE789" t="s">
        <v>2176</v>
      </c>
      <c r="AJ789" t="s">
        <v>134</v>
      </c>
      <c r="AK789" t="s">
        <v>131</v>
      </c>
      <c r="AN789" t="s">
        <v>59</v>
      </c>
      <c r="AO789" t="s">
        <v>54</v>
      </c>
      <c r="AP789" t="s">
        <v>55</v>
      </c>
      <c r="AQ789" s="12">
        <v>0</v>
      </c>
    </row>
    <row r="790" spans="1:44">
      <c r="A790" t="s">
        <v>2174</v>
      </c>
      <c r="B790" t="str">
        <f t="shared" si="12"/>
        <v>Duplicado</v>
      </c>
      <c r="C790" t="s">
        <v>107</v>
      </c>
      <c r="D790" t="s">
        <v>44</v>
      </c>
      <c r="E790" t="s">
        <v>76</v>
      </c>
      <c r="F790" t="s">
        <v>95</v>
      </c>
      <c r="G790" t="s">
        <v>99</v>
      </c>
      <c r="H790" t="s">
        <v>88</v>
      </c>
      <c r="M790" t="s">
        <v>68</v>
      </c>
      <c r="N790" t="s">
        <v>70</v>
      </c>
      <c r="O790" t="s">
        <v>50</v>
      </c>
      <c r="P790" t="s">
        <v>79</v>
      </c>
      <c r="Q790" t="s">
        <v>85</v>
      </c>
      <c r="R790" t="s">
        <v>2175</v>
      </c>
      <c r="S790" s="11">
        <v>42920</v>
      </c>
      <c r="T790" s="11">
        <v>42921</v>
      </c>
      <c r="U790" s="11">
        <v>42920.78752726852</v>
      </c>
      <c r="V790" s="11">
        <v>42921</v>
      </c>
      <c r="Y790" s="11">
        <v>42940</v>
      </c>
      <c r="AB790" s="11">
        <v>42941.709856851849</v>
      </c>
      <c r="AC790" s="11">
        <v>42941.709877638888</v>
      </c>
      <c r="AD790" t="s">
        <v>2177</v>
      </c>
      <c r="AE790" t="s">
        <v>2177</v>
      </c>
      <c r="AJ790" t="s">
        <v>134</v>
      </c>
      <c r="AK790" t="s">
        <v>131</v>
      </c>
      <c r="AN790" t="s">
        <v>59</v>
      </c>
      <c r="AO790" t="s">
        <v>54</v>
      </c>
      <c r="AP790" t="s">
        <v>55</v>
      </c>
      <c r="AQ790" s="12">
        <v>20</v>
      </c>
      <c r="AR790" s="12">
        <v>1</v>
      </c>
    </row>
    <row r="791" spans="1:44">
      <c r="A791" t="s">
        <v>2178</v>
      </c>
      <c r="B791" t="str">
        <f t="shared" si="12"/>
        <v>Unico</v>
      </c>
      <c r="C791" t="s">
        <v>107</v>
      </c>
      <c r="D791" t="s">
        <v>44</v>
      </c>
      <c r="E791" t="s">
        <v>45</v>
      </c>
      <c r="F791" t="s">
        <v>95</v>
      </c>
      <c r="G791" t="s">
        <v>99</v>
      </c>
      <c r="H791" t="s">
        <v>158</v>
      </c>
      <c r="M791" t="s">
        <v>68</v>
      </c>
      <c r="N791" t="s">
        <v>70</v>
      </c>
      <c r="O791" t="s">
        <v>50</v>
      </c>
      <c r="P791" t="s">
        <v>51</v>
      </c>
      <c r="Q791" t="s">
        <v>97</v>
      </c>
      <c r="R791" t="s">
        <v>2179</v>
      </c>
      <c r="S791" s="11">
        <v>42920</v>
      </c>
      <c r="T791" s="11">
        <v>42921</v>
      </c>
      <c r="U791" s="11">
        <v>42920.791389965278</v>
      </c>
      <c r="V791" s="11">
        <v>42921</v>
      </c>
      <c r="Y791" s="11">
        <v>42921</v>
      </c>
      <c r="AB791" s="11">
        <v>42920.792260486109</v>
      </c>
      <c r="AC791" s="11">
        <v>42944.667601377318</v>
      </c>
      <c r="AE791" t="s">
        <v>2180</v>
      </c>
      <c r="AJ791" t="s">
        <v>139</v>
      </c>
      <c r="AK791" t="s">
        <v>131</v>
      </c>
      <c r="AN791" t="s">
        <v>59</v>
      </c>
      <c r="AO791" t="s">
        <v>54</v>
      </c>
      <c r="AP791" t="s">
        <v>55</v>
      </c>
      <c r="AQ791" s="12">
        <v>0</v>
      </c>
    </row>
    <row r="792" spans="1:44">
      <c r="A792" t="s">
        <v>2178</v>
      </c>
      <c r="B792" t="str">
        <f t="shared" si="12"/>
        <v>Duplicado</v>
      </c>
      <c r="C792" t="s">
        <v>107</v>
      </c>
      <c r="D792" t="s">
        <v>44</v>
      </c>
      <c r="E792" t="s">
        <v>76</v>
      </c>
      <c r="F792" t="s">
        <v>95</v>
      </c>
      <c r="G792" t="s">
        <v>99</v>
      </c>
      <c r="H792" t="s">
        <v>88</v>
      </c>
      <c r="M792" t="s">
        <v>68</v>
      </c>
      <c r="N792" t="s">
        <v>70</v>
      </c>
      <c r="O792" t="s">
        <v>50</v>
      </c>
      <c r="P792" t="s">
        <v>79</v>
      </c>
      <c r="Q792" t="s">
        <v>85</v>
      </c>
      <c r="R792" t="s">
        <v>2179</v>
      </c>
      <c r="S792" s="11">
        <v>42920</v>
      </c>
      <c r="T792" s="11">
        <v>42921</v>
      </c>
      <c r="U792" s="11">
        <v>42920.792232199077</v>
      </c>
      <c r="V792" s="11">
        <v>42921</v>
      </c>
      <c r="Y792" s="11">
        <v>42940</v>
      </c>
      <c r="Z792" t="s">
        <v>2181</v>
      </c>
      <c r="AA792" s="11">
        <v>42940</v>
      </c>
      <c r="AB792" s="11">
        <v>42944.66758465278</v>
      </c>
      <c r="AC792" s="11">
        <v>42944.667601377318</v>
      </c>
      <c r="AD792" t="s">
        <v>2182</v>
      </c>
      <c r="AE792" t="s">
        <v>2182</v>
      </c>
      <c r="AJ792" t="s">
        <v>139</v>
      </c>
      <c r="AK792" t="s">
        <v>131</v>
      </c>
      <c r="AN792" t="s">
        <v>59</v>
      </c>
      <c r="AO792" t="s">
        <v>54</v>
      </c>
      <c r="AP792" t="s">
        <v>55</v>
      </c>
      <c r="AQ792" s="12">
        <v>23</v>
      </c>
      <c r="AR792" s="12">
        <v>4</v>
      </c>
    </row>
    <row r="793" spans="1:44">
      <c r="A793" t="s">
        <v>2183</v>
      </c>
      <c r="B793" t="str">
        <f t="shared" si="12"/>
        <v>Unico</v>
      </c>
      <c r="C793" t="s">
        <v>107</v>
      </c>
      <c r="D793" t="s">
        <v>44</v>
      </c>
      <c r="E793" t="s">
        <v>89</v>
      </c>
      <c r="F793" t="s">
        <v>95</v>
      </c>
      <c r="G793" t="s">
        <v>99</v>
      </c>
      <c r="H793" t="s">
        <v>234</v>
      </c>
      <c r="I793" t="s">
        <v>66</v>
      </c>
      <c r="J793" t="s">
        <v>171</v>
      </c>
      <c r="K793" t="s">
        <v>2184</v>
      </c>
      <c r="L793" t="s">
        <v>138</v>
      </c>
      <c r="N793" t="s">
        <v>49</v>
      </c>
      <c r="O793" t="s">
        <v>50</v>
      </c>
      <c r="P793" t="s">
        <v>51</v>
      </c>
      <c r="Q793" t="s">
        <v>97</v>
      </c>
      <c r="R793" t="s">
        <v>2185</v>
      </c>
      <c r="S793" s="11">
        <v>42921</v>
      </c>
      <c r="T793" s="11">
        <v>42922</v>
      </c>
      <c r="U793" s="11">
        <v>42921.472275509259</v>
      </c>
      <c r="V793" s="11">
        <v>42922</v>
      </c>
      <c r="Y793" s="11">
        <v>42922</v>
      </c>
      <c r="AB793" s="11">
        <v>42922.382000104168</v>
      </c>
      <c r="AC793" s="11">
        <v>42944.670674085646</v>
      </c>
      <c r="AE793" t="s">
        <v>2186</v>
      </c>
      <c r="AK793" t="s">
        <v>131</v>
      </c>
      <c r="AN793" t="s">
        <v>59</v>
      </c>
      <c r="AO793" t="s">
        <v>54</v>
      </c>
      <c r="AP793" t="s">
        <v>55</v>
      </c>
      <c r="AQ793" s="12">
        <v>0</v>
      </c>
    </row>
    <row r="794" spans="1:44">
      <c r="A794" t="s">
        <v>2183</v>
      </c>
      <c r="B794" t="str">
        <f t="shared" si="12"/>
        <v>Duplicado</v>
      </c>
      <c r="C794" t="s">
        <v>107</v>
      </c>
      <c r="D794" t="s">
        <v>44</v>
      </c>
      <c r="E794" t="s">
        <v>76</v>
      </c>
      <c r="F794" t="s">
        <v>95</v>
      </c>
      <c r="G794" t="s">
        <v>99</v>
      </c>
      <c r="H794" t="s">
        <v>88</v>
      </c>
      <c r="I794" t="s">
        <v>66</v>
      </c>
      <c r="J794" t="s">
        <v>171</v>
      </c>
      <c r="K794" t="s">
        <v>2184</v>
      </c>
      <c r="L794" t="s">
        <v>138</v>
      </c>
      <c r="N794" t="s">
        <v>49</v>
      </c>
      <c r="O794" t="s">
        <v>50</v>
      </c>
      <c r="P794" t="s">
        <v>79</v>
      </c>
      <c r="Q794" t="s">
        <v>85</v>
      </c>
      <c r="R794" t="s">
        <v>2185</v>
      </c>
      <c r="S794" s="11">
        <v>42921</v>
      </c>
      <c r="T794" s="11">
        <v>42922</v>
      </c>
      <c r="U794" s="11">
        <v>42922.381968009257</v>
      </c>
      <c r="V794" s="11">
        <v>42922</v>
      </c>
      <c r="Y794" s="11">
        <v>42941</v>
      </c>
      <c r="Z794" t="s">
        <v>2187</v>
      </c>
      <c r="AA794" s="11">
        <v>42943</v>
      </c>
      <c r="AB794" s="11">
        <v>42944.670639965276</v>
      </c>
      <c r="AC794" s="11">
        <v>42944.670674085646</v>
      </c>
      <c r="AD794" t="s">
        <v>2188</v>
      </c>
      <c r="AE794" t="s">
        <v>2188</v>
      </c>
      <c r="AK794" t="s">
        <v>131</v>
      </c>
      <c r="AN794" t="s">
        <v>59</v>
      </c>
      <c r="AO794" t="s">
        <v>54</v>
      </c>
      <c r="AP794" t="s">
        <v>55</v>
      </c>
      <c r="AQ794" s="12">
        <v>21</v>
      </c>
      <c r="AR794" s="12">
        <v>3</v>
      </c>
    </row>
    <row r="795" spans="1:44">
      <c r="A795" t="s">
        <v>2189</v>
      </c>
      <c r="B795" t="str">
        <f t="shared" si="12"/>
        <v>Unico</v>
      </c>
      <c r="C795" t="s">
        <v>107</v>
      </c>
      <c r="D795" t="s">
        <v>44</v>
      </c>
      <c r="E795" t="s">
        <v>45</v>
      </c>
      <c r="F795" t="s">
        <v>95</v>
      </c>
      <c r="G795" t="s">
        <v>99</v>
      </c>
      <c r="H795" t="s">
        <v>110</v>
      </c>
      <c r="M795" t="s">
        <v>111</v>
      </c>
      <c r="N795" t="s">
        <v>78</v>
      </c>
      <c r="O795" t="s">
        <v>50</v>
      </c>
      <c r="P795" t="s">
        <v>51</v>
      </c>
      <c r="Q795" t="s">
        <v>97</v>
      </c>
      <c r="R795" t="s">
        <v>2190</v>
      </c>
      <c r="S795" s="11">
        <v>42922</v>
      </c>
      <c r="T795" s="11">
        <v>42923</v>
      </c>
      <c r="U795" s="11">
        <v>42922.467129710647</v>
      </c>
      <c r="V795" s="11">
        <v>42923</v>
      </c>
      <c r="W795" t="s">
        <v>2191</v>
      </c>
      <c r="X795" s="11">
        <v>42921</v>
      </c>
      <c r="Y795" s="11">
        <v>42923</v>
      </c>
      <c r="AB795" s="11">
        <v>42922.468111006943</v>
      </c>
      <c r="AC795" s="11">
        <v>42944.672277002312</v>
      </c>
      <c r="AJ795" t="s">
        <v>134</v>
      </c>
      <c r="AK795" t="s">
        <v>131</v>
      </c>
      <c r="AN795" t="s">
        <v>59</v>
      </c>
      <c r="AO795" t="s">
        <v>54</v>
      </c>
      <c r="AP795" t="s">
        <v>55</v>
      </c>
      <c r="AQ795" s="12">
        <v>0</v>
      </c>
    </row>
    <row r="796" spans="1:44">
      <c r="A796" t="s">
        <v>2189</v>
      </c>
      <c r="B796" t="str">
        <f t="shared" si="12"/>
        <v>Duplicado</v>
      </c>
      <c r="C796" t="s">
        <v>107</v>
      </c>
      <c r="D796" t="s">
        <v>44</v>
      </c>
      <c r="E796" t="s">
        <v>76</v>
      </c>
      <c r="F796" t="s">
        <v>95</v>
      </c>
      <c r="G796" t="s">
        <v>99</v>
      </c>
      <c r="H796" t="s">
        <v>88</v>
      </c>
      <c r="M796" t="s">
        <v>111</v>
      </c>
      <c r="N796" t="s">
        <v>78</v>
      </c>
      <c r="O796" t="s">
        <v>50</v>
      </c>
      <c r="P796" t="s">
        <v>79</v>
      </c>
      <c r="Q796" t="s">
        <v>85</v>
      </c>
      <c r="R796" t="s">
        <v>2190</v>
      </c>
      <c r="S796" s="11">
        <v>42922</v>
      </c>
      <c r="T796" s="11">
        <v>42923</v>
      </c>
      <c r="U796" s="11">
        <v>42922.468102777777</v>
      </c>
      <c r="V796" s="11">
        <v>42923</v>
      </c>
      <c r="W796" t="s">
        <v>2191</v>
      </c>
      <c r="X796" s="11">
        <v>42921</v>
      </c>
      <c r="Y796" s="11">
        <v>42942</v>
      </c>
      <c r="Z796" t="s">
        <v>2192</v>
      </c>
      <c r="AA796" s="11">
        <v>42937</v>
      </c>
      <c r="AB796" s="11">
        <v>42944.672257615741</v>
      </c>
      <c r="AC796" s="11">
        <v>42944.672277002312</v>
      </c>
      <c r="AD796" t="s">
        <v>2193</v>
      </c>
      <c r="AE796" t="s">
        <v>2193</v>
      </c>
      <c r="AJ796" t="s">
        <v>134</v>
      </c>
      <c r="AK796" t="s">
        <v>131</v>
      </c>
      <c r="AN796" t="s">
        <v>59</v>
      </c>
      <c r="AO796" t="s">
        <v>54</v>
      </c>
      <c r="AP796" t="s">
        <v>55</v>
      </c>
      <c r="AQ796" s="12">
        <v>21</v>
      </c>
      <c r="AR796" s="12">
        <v>2</v>
      </c>
    </row>
    <row r="797" spans="1:44">
      <c r="A797" t="s">
        <v>2194</v>
      </c>
      <c r="B797" t="str">
        <f t="shared" si="12"/>
        <v>Unico</v>
      </c>
      <c r="C797" t="s">
        <v>107</v>
      </c>
      <c r="D797" t="s">
        <v>44</v>
      </c>
      <c r="E797" t="s">
        <v>45</v>
      </c>
      <c r="F797" t="s">
        <v>95</v>
      </c>
      <c r="G797" t="s">
        <v>99</v>
      </c>
      <c r="H797" t="s">
        <v>158</v>
      </c>
      <c r="M797" t="s">
        <v>68</v>
      </c>
      <c r="N797" t="s">
        <v>70</v>
      </c>
      <c r="O797" t="s">
        <v>50</v>
      </c>
      <c r="P797" t="s">
        <v>51</v>
      </c>
      <c r="Q797" t="s">
        <v>97</v>
      </c>
      <c r="R797" t="s">
        <v>2195</v>
      </c>
      <c r="S797" s="11">
        <v>42922</v>
      </c>
      <c r="T797" s="11">
        <v>42923</v>
      </c>
      <c r="U797" s="11">
        <v>42922.609094560183</v>
      </c>
      <c r="V797" s="11">
        <v>42923</v>
      </c>
      <c r="Y797" s="11">
        <v>42923</v>
      </c>
      <c r="AB797" s="11">
        <v>42922.610278067128</v>
      </c>
      <c r="AC797" s="11">
        <v>42944.67343023148</v>
      </c>
      <c r="AE797" t="s">
        <v>2196</v>
      </c>
      <c r="AJ797" t="s">
        <v>134</v>
      </c>
      <c r="AK797" t="s">
        <v>131</v>
      </c>
      <c r="AN797" t="s">
        <v>59</v>
      </c>
      <c r="AO797" t="s">
        <v>54</v>
      </c>
      <c r="AP797" t="s">
        <v>55</v>
      </c>
      <c r="AQ797" s="12">
        <v>0</v>
      </c>
    </row>
    <row r="798" spans="1:44">
      <c r="A798" t="s">
        <v>2194</v>
      </c>
      <c r="B798" t="str">
        <f t="shared" si="12"/>
        <v>Duplicado</v>
      </c>
      <c r="C798" t="s">
        <v>107</v>
      </c>
      <c r="D798" t="s">
        <v>44</v>
      </c>
      <c r="E798" t="s">
        <v>76</v>
      </c>
      <c r="F798" t="s">
        <v>95</v>
      </c>
      <c r="G798" t="s">
        <v>99</v>
      </c>
      <c r="H798" t="s">
        <v>88</v>
      </c>
      <c r="M798" t="s">
        <v>68</v>
      </c>
      <c r="N798" t="s">
        <v>70</v>
      </c>
      <c r="O798" t="s">
        <v>50</v>
      </c>
      <c r="P798" t="s">
        <v>79</v>
      </c>
      <c r="Q798" t="s">
        <v>85</v>
      </c>
      <c r="R798" t="s">
        <v>2195</v>
      </c>
      <c r="S798" s="11">
        <v>42922</v>
      </c>
      <c r="T798" s="11">
        <v>42923</v>
      </c>
      <c r="U798" s="11">
        <v>42922.610248877318</v>
      </c>
      <c r="V798" s="11">
        <v>42923</v>
      </c>
      <c r="Y798" s="11">
        <v>42942</v>
      </c>
      <c r="Z798" t="s">
        <v>2197</v>
      </c>
      <c r="AA798" s="11">
        <v>42942</v>
      </c>
      <c r="AB798" s="11">
        <v>42944.673403958332</v>
      </c>
      <c r="AC798" s="11">
        <v>42944.67343023148</v>
      </c>
      <c r="AD798" t="s">
        <v>2198</v>
      </c>
      <c r="AE798" t="s">
        <v>2198</v>
      </c>
      <c r="AJ798" t="s">
        <v>134</v>
      </c>
      <c r="AK798" t="s">
        <v>131</v>
      </c>
      <c r="AN798" t="s">
        <v>59</v>
      </c>
      <c r="AO798" t="s">
        <v>54</v>
      </c>
      <c r="AP798" t="s">
        <v>55</v>
      </c>
      <c r="AQ798" s="12">
        <v>21</v>
      </c>
      <c r="AR798" s="12">
        <v>2</v>
      </c>
    </row>
    <row r="799" spans="1:44">
      <c r="A799" t="s">
        <v>2199</v>
      </c>
      <c r="B799" t="str">
        <f t="shared" si="12"/>
        <v>Unico</v>
      </c>
      <c r="C799" t="s">
        <v>107</v>
      </c>
      <c r="D799" t="s">
        <v>44</v>
      </c>
      <c r="E799" t="s">
        <v>45</v>
      </c>
      <c r="F799" t="s">
        <v>95</v>
      </c>
      <c r="G799" t="s">
        <v>99</v>
      </c>
      <c r="H799" t="s">
        <v>158</v>
      </c>
      <c r="M799" t="s">
        <v>68</v>
      </c>
      <c r="N799" t="s">
        <v>70</v>
      </c>
      <c r="O799" t="s">
        <v>50</v>
      </c>
      <c r="P799" t="s">
        <v>51</v>
      </c>
      <c r="Q799" t="s">
        <v>97</v>
      </c>
      <c r="R799" t="s">
        <v>2200</v>
      </c>
      <c r="S799" s="11">
        <v>42922</v>
      </c>
      <c r="T799" s="11">
        <v>42923</v>
      </c>
      <c r="U799" s="11">
        <v>42922.613106747682</v>
      </c>
      <c r="V799" s="11">
        <v>42923</v>
      </c>
      <c r="Y799" s="11">
        <v>42923</v>
      </c>
      <c r="AB799" s="11">
        <v>42922.61397791667</v>
      </c>
      <c r="AE799" t="s">
        <v>2201</v>
      </c>
      <c r="AJ799" t="s">
        <v>134</v>
      </c>
      <c r="AK799" t="s">
        <v>131</v>
      </c>
      <c r="AN799" t="s">
        <v>59</v>
      </c>
      <c r="AO799" t="s">
        <v>54</v>
      </c>
      <c r="AP799" t="s">
        <v>71</v>
      </c>
      <c r="AQ799" s="12">
        <v>0</v>
      </c>
    </row>
    <row r="800" spans="1:44">
      <c r="A800" t="s">
        <v>2202</v>
      </c>
      <c r="B800" t="str">
        <f t="shared" si="12"/>
        <v>Unico</v>
      </c>
      <c r="C800" t="s">
        <v>107</v>
      </c>
      <c r="D800" t="s">
        <v>44</v>
      </c>
      <c r="E800" t="s">
        <v>45</v>
      </c>
      <c r="F800" t="s">
        <v>95</v>
      </c>
      <c r="G800" t="s">
        <v>99</v>
      </c>
      <c r="H800" t="s">
        <v>158</v>
      </c>
      <c r="M800" t="s">
        <v>68</v>
      </c>
      <c r="N800" t="s">
        <v>70</v>
      </c>
      <c r="O800" t="s">
        <v>50</v>
      </c>
      <c r="P800" t="s">
        <v>51</v>
      </c>
      <c r="Q800" t="s">
        <v>97</v>
      </c>
      <c r="R800" t="s">
        <v>2203</v>
      </c>
      <c r="S800" s="11">
        <v>42922</v>
      </c>
      <c r="T800" s="11">
        <v>42923</v>
      </c>
      <c r="U800" s="11">
        <v>42922.625505381948</v>
      </c>
      <c r="V800" s="11">
        <v>42923</v>
      </c>
      <c r="Y800" s="11">
        <v>42923</v>
      </c>
      <c r="AB800" s="11">
        <v>42922.626565289349</v>
      </c>
      <c r="AC800" s="11">
        <v>42944.679100162037</v>
      </c>
      <c r="AE800" t="s">
        <v>2204</v>
      </c>
      <c r="AJ800" t="s">
        <v>139</v>
      </c>
      <c r="AK800" t="s">
        <v>131</v>
      </c>
      <c r="AN800" t="s">
        <v>59</v>
      </c>
      <c r="AO800" t="s">
        <v>54</v>
      </c>
      <c r="AP800" t="s">
        <v>55</v>
      </c>
      <c r="AQ800" s="12">
        <v>0</v>
      </c>
    </row>
    <row r="801" spans="1:44">
      <c r="A801" t="s">
        <v>2202</v>
      </c>
      <c r="B801" t="str">
        <f t="shared" si="12"/>
        <v>Duplicado</v>
      </c>
      <c r="C801" t="s">
        <v>107</v>
      </c>
      <c r="D801" t="s">
        <v>44</v>
      </c>
      <c r="E801" t="s">
        <v>76</v>
      </c>
      <c r="F801" t="s">
        <v>95</v>
      </c>
      <c r="G801" t="s">
        <v>99</v>
      </c>
      <c r="H801" t="s">
        <v>88</v>
      </c>
      <c r="M801" t="s">
        <v>68</v>
      </c>
      <c r="N801" t="s">
        <v>70</v>
      </c>
      <c r="O801" t="s">
        <v>50</v>
      </c>
      <c r="P801" t="s">
        <v>79</v>
      </c>
      <c r="Q801" t="s">
        <v>85</v>
      </c>
      <c r="R801" t="s">
        <v>2203</v>
      </c>
      <c r="S801" s="11">
        <v>42922</v>
      </c>
      <c r="T801" s="11">
        <v>42923</v>
      </c>
      <c r="U801" s="11">
        <v>42922.626522847226</v>
      </c>
      <c r="V801" s="11">
        <v>42923</v>
      </c>
      <c r="Y801" s="11">
        <v>42942</v>
      </c>
      <c r="Z801" t="s">
        <v>2205</v>
      </c>
      <c r="AA801" s="11">
        <v>42943</v>
      </c>
      <c r="AB801" s="11">
        <v>42944.679078831017</v>
      </c>
      <c r="AC801" s="11">
        <v>42944.679100162037</v>
      </c>
      <c r="AD801" t="s">
        <v>2206</v>
      </c>
      <c r="AE801" t="s">
        <v>2206</v>
      </c>
      <c r="AJ801" t="s">
        <v>139</v>
      </c>
      <c r="AK801" t="s">
        <v>131</v>
      </c>
      <c r="AN801" t="s">
        <v>59</v>
      </c>
      <c r="AO801" t="s">
        <v>54</v>
      </c>
      <c r="AP801" t="s">
        <v>55</v>
      </c>
      <c r="AQ801" s="12">
        <v>21</v>
      </c>
      <c r="AR801" s="12">
        <v>2</v>
      </c>
    </row>
    <row r="802" spans="1:44">
      <c r="A802" t="s">
        <v>2207</v>
      </c>
      <c r="B802" t="str">
        <f t="shared" si="12"/>
        <v>Unico</v>
      </c>
      <c r="C802" t="s">
        <v>107</v>
      </c>
      <c r="D802" t="s">
        <v>44</v>
      </c>
      <c r="E802" t="s">
        <v>89</v>
      </c>
      <c r="F802" t="s">
        <v>95</v>
      </c>
      <c r="G802" t="s">
        <v>99</v>
      </c>
      <c r="H802" t="s">
        <v>732</v>
      </c>
      <c r="M802" t="s">
        <v>77</v>
      </c>
      <c r="N802" t="s">
        <v>69</v>
      </c>
      <c r="O802" t="s">
        <v>50</v>
      </c>
      <c r="P802" t="s">
        <v>65</v>
      </c>
      <c r="Q802" t="s">
        <v>97</v>
      </c>
      <c r="R802" t="s">
        <v>2208</v>
      </c>
      <c r="S802" s="11">
        <v>42922</v>
      </c>
      <c r="T802" s="11">
        <v>42923</v>
      </c>
      <c r="U802" s="11">
        <v>42923.593486990743</v>
      </c>
      <c r="V802" s="11">
        <v>42926</v>
      </c>
      <c r="Y802" s="11">
        <v>42926</v>
      </c>
      <c r="AB802" s="11">
        <v>42927.68429459491</v>
      </c>
      <c r="AC802" s="11">
        <v>42943.370710694442</v>
      </c>
      <c r="AE802" t="s">
        <v>2209</v>
      </c>
      <c r="AJ802" t="s">
        <v>134</v>
      </c>
      <c r="AK802" t="s">
        <v>131</v>
      </c>
      <c r="AN802" t="s">
        <v>59</v>
      </c>
      <c r="AO802" t="s">
        <v>54</v>
      </c>
      <c r="AP802" t="s">
        <v>55</v>
      </c>
      <c r="AQ802" s="12">
        <v>3</v>
      </c>
      <c r="AR802" s="12">
        <v>1</v>
      </c>
    </row>
    <row r="803" spans="1:44">
      <c r="A803" t="s">
        <v>2207</v>
      </c>
      <c r="B803" t="str">
        <f t="shared" si="12"/>
        <v>Duplicado</v>
      </c>
      <c r="C803" t="s">
        <v>107</v>
      </c>
      <c r="D803" t="s">
        <v>44</v>
      </c>
      <c r="E803" t="s">
        <v>76</v>
      </c>
      <c r="F803" t="s">
        <v>95</v>
      </c>
      <c r="G803" t="s">
        <v>99</v>
      </c>
      <c r="H803" t="s">
        <v>88</v>
      </c>
      <c r="M803" t="s">
        <v>77</v>
      </c>
      <c r="N803" t="s">
        <v>69</v>
      </c>
      <c r="O803" t="s">
        <v>50</v>
      </c>
      <c r="P803" t="s">
        <v>79</v>
      </c>
      <c r="Q803" t="s">
        <v>85</v>
      </c>
      <c r="R803" t="s">
        <v>2208</v>
      </c>
      <c r="S803" s="11">
        <v>42922</v>
      </c>
      <c r="T803" s="11">
        <v>42923</v>
      </c>
      <c r="U803" s="11">
        <v>42927.684285520831</v>
      </c>
      <c r="V803" s="11">
        <v>42926</v>
      </c>
      <c r="Y803" s="11">
        <v>42943</v>
      </c>
      <c r="AB803" s="11">
        <v>42943.370684155096</v>
      </c>
      <c r="AC803" s="11">
        <v>42943.370710694442</v>
      </c>
      <c r="AD803" t="s">
        <v>2210</v>
      </c>
      <c r="AE803" t="s">
        <v>2210</v>
      </c>
      <c r="AJ803" t="s">
        <v>134</v>
      </c>
      <c r="AK803" t="s">
        <v>131</v>
      </c>
      <c r="AN803" t="s">
        <v>59</v>
      </c>
      <c r="AO803" t="s">
        <v>54</v>
      </c>
      <c r="AP803" t="s">
        <v>55</v>
      </c>
      <c r="AQ803" s="12">
        <v>15</v>
      </c>
    </row>
    <row r="804" spans="1:44">
      <c r="A804" t="s">
        <v>2211</v>
      </c>
      <c r="B804" t="str">
        <f t="shared" si="12"/>
        <v>Unico</v>
      </c>
      <c r="C804" t="s">
        <v>107</v>
      </c>
      <c r="D804" t="s">
        <v>44</v>
      </c>
      <c r="E804" t="s">
        <v>45</v>
      </c>
      <c r="F804" t="s">
        <v>95</v>
      </c>
      <c r="G804" t="s">
        <v>99</v>
      </c>
      <c r="H804" t="s">
        <v>158</v>
      </c>
      <c r="M804" t="s">
        <v>68</v>
      </c>
      <c r="N804" t="s">
        <v>70</v>
      </c>
      <c r="O804" t="s">
        <v>50</v>
      </c>
      <c r="P804" t="s">
        <v>51</v>
      </c>
      <c r="Q804" t="s">
        <v>97</v>
      </c>
      <c r="R804" t="s">
        <v>2212</v>
      </c>
      <c r="S804" s="11">
        <v>42926</v>
      </c>
      <c r="T804" s="11">
        <v>42927</v>
      </c>
      <c r="U804" s="11">
        <v>42926.314481493057</v>
      </c>
      <c r="V804" s="11">
        <v>42927</v>
      </c>
      <c r="Y804" s="11">
        <v>42927</v>
      </c>
      <c r="AB804" s="11">
        <v>42926.315269965278</v>
      </c>
      <c r="AE804" t="s">
        <v>2213</v>
      </c>
      <c r="AJ804" t="s">
        <v>139</v>
      </c>
      <c r="AK804" t="s">
        <v>131</v>
      </c>
      <c r="AN804" t="s">
        <v>59</v>
      </c>
      <c r="AO804" t="s">
        <v>54</v>
      </c>
      <c r="AP804" t="s">
        <v>71</v>
      </c>
      <c r="AQ804" s="12">
        <v>0</v>
      </c>
    </row>
    <row r="805" spans="1:44">
      <c r="A805" t="s">
        <v>2214</v>
      </c>
      <c r="B805" t="str">
        <f t="shared" si="12"/>
        <v>Unico</v>
      </c>
      <c r="C805" t="s">
        <v>107</v>
      </c>
      <c r="D805" t="s">
        <v>44</v>
      </c>
      <c r="E805" t="s">
        <v>45</v>
      </c>
      <c r="F805" t="s">
        <v>95</v>
      </c>
      <c r="G805" t="s">
        <v>99</v>
      </c>
      <c r="H805" t="s">
        <v>158</v>
      </c>
      <c r="M805" t="s">
        <v>68</v>
      </c>
      <c r="N805" t="s">
        <v>70</v>
      </c>
      <c r="O805" t="s">
        <v>50</v>
      </c>
      <c r="P805" t="s">
        <v>51</v>
      </c>
      <c r="Q805" t="s">
        <v>97</v>
      </c>
      <c r="R805" t="s">
        <v>2215</v>
      </c>
      <c r="S805" s="11">
        <v>42926</v>
      </c>
      <c r="T805" s="11">
        <v>42927</v>
      </c>
      <c r="U805" s="11">
        <v>42926.323608587962</v>
      </c>
      <c r="V805" s="11">
        <v>42927</v>
      </c>
      <c r="Y805" s="11">
        <v>42927</v>
      </c>
      <c r="AB805" s="11">
        <v>42926.324711076391</v>
      </c>
      <c r="AE805" t="s">
        <v>2216</v>
      </c>
      <c r="AJ805" t="s">
        <v>139</v>
      </c>
      <c r="AK805" t="s">
        <v>131</v>
      </c>
      <c r="AN805" t="s">
        <v>59</v>
      </c>
      <c r="AO805" t="s">
        <v>54</v>
      </c>
      <c r="AP805" t="s">
        <v>71</v>
      </c>
      <c r="AQ805" s="12">
        <v>0</v>
      </c>
    </row>
    <row r="806" spans="1:44">
      <c r="A806" t="s">
        <v>2217</v>
      </c>
      <c r="B806" t="str">
        <f t="shared" si="12"/>
        <v>Unico</v>
      </c>
      <c r="C806" t="s">
        <v>107</v>
      </c>
      <c r="D806" t="s">
        <v>44</v>
      </c>
      <c r="E806" t="s">
        <v>45</v>
      </c>
      <c r="F806" t="s">
        <v>95</v>
      </c>
      <c r="G806" t="s">
        <v>99</v>
      </c>
      <c r="H806" t="s">
        <v>158</v>
      </c>
      <c r="M806" t="s">
        <v>68</v>
      </c>
      <c r="N806" t="s">
        <v>70</v>
      </c>
      <c r="O806" t="s">
        <v>50</v>
      </c>
      <c r="P806" t="s">
        <v>51</v>
      </c>
      <c r="Q806" t="s">
        <v>97</v>
      </c>
      <c r="R806" t="s">
        <v>2218</v>
      </c>
      <c r="S806" s="11">
        <v>42926</v>
      </c>
      <c r="T806" s="11">
        <v>42927</v>
      </c>
      <c r="U806" s="11">
        <v>42926.328367708331</v>
      </c>
      <c r="V806" s="11">
        <v>42927</v>
      </c>
      <c r="Y806" s="11">
        <v>42927</v>
      </c>
      <c r="AB806" s="11">
        <v>42926.329174467595</v>
      </c>
      <c r="AE806" t="s">
        <v>2219</v>
      </c>
      <c r="AJ806" t="s">
        <v>139</v>
      </c>
      <c r="AK806" t="s">
        <v>131</v>
      </c>
      <c r="AN806" t="s">
        <v>59</v>
      </c>
      <c r="AO806" t="s">
        <v>54</v>
      </c>
      <c r="AP806" t="s">
        <v>71</v>
      </c>
      <c r="AQ806" s="12">
        <v>0</v>
      </c>
    </row>
    <row r="807" spans="1:44">
      <c r="A807" t="s">
        <v>2220</v>
      </c>
      <c r="B807" t="str">
        <f t="shared" si="12"/>
        <v>Unico</v>
      </c>
      <c r="C807" t="s">
        <v>107</v>
      </c>
      <c r="D807" t="s">
        <v>44</v>
      </c>
      <c r="E807" t="s">
        <v>45</v>
      </c>
      <c r="F807" t="s">
        <v>95</v>
      </c>
      <c r="G807" t="s">
        <v>99</v>
      </c>
      <c r="H807" t="s">
        <v>158</v>
      </c>
      <c r="M807" t="s">
        <v>68</v>
      </c>
      <c r="N807" t="s">
        <v>70</v>
      </c>
      <c r="O807" t="s">
        <v>50</v>
      </c>
      <c r="P807" t="s">
        <v>51</v>
      </c>
      <c r="Q807" t="s">
        <v>97</v>
      </c>
      <c r="R807" t="s">
        <v>2221</v>
      </c>
      <c r="S807" s="11">
        <v>42926</v>
      </c>
      <c r="T807" s="11">
        <v>42927</v>
      </c>
      <c r="U807" s="11">
        <v>42926.359646481484</v>
      </c>
      <c r="V807" s="11">
        <v>42927</v>
      </c>
      <c r="Y807" s="11">
        <v>42927</v>
      </c>
      <c r="AB807" s="11">
        <v>42926.360475787034</v>
      </c>
      <c r="AE807" t="s">
        <v>2222</v>
      </c>
      <c r="AJ807" t="s">
        <v>139</v>
      </c>
      <c r="AK807" t="s">
        <v>131</v>
      </c>
      <c r="AN807" t="s">
        <v>59</v>
      </c>
      <c r="AO807" t="s">
        <v>54</v>
      </c>
      <c r="AP807" t="s">
        <v>71</v>
      </c>
      <c r="AQ807" s="12">
        <v>0</v>
      </c>
    </row>
    <row r="808" spans="1:44">
      <c r="A808" t="s">
        <v>2223</v>
      </c>
      <c r="B808" t="str">
        <f t="shared" si="12"/>
        <v>Unico</v>
      </c>
      <c r="C808" t="s">
        <v>107</v>
      </c>
      <c r="D808" t="s">
        <v>44</v>
      </c>
      <c r="E808" t="s">
        <v>45</v>
      </c>
      <c r="F808" t="s">
        <v>95</v>
      </c>
      <c r="G808" t="s">
        <v>99</v>
      </c>
      <c r="H808" t="s">
        <v>158</v>
      </c>
      <c r="M808" t="s">
        <v>68</v>
      </c>
      <c r="N808" t="s">
        <v>70</v>
      </c>
      <c r="O808" t="s">
        <v>50</v>
      </c>
      <c r="P808" t="s">
        <v>51</v>
      </c>
      <c r="Q808" t="s">
        <v>97</v>
      </c>
      <c r="R808" t="s">
        <v>2224</v>
      </c>
      <c r="S808" s="11">
        <v>42926</v>
      </c>
      <c r="T808" s="11">
        <v>42927</v>
      </c>
      <c r="U808" s="11">
        <v>42926.365605578707</v>
      </c>
      <c r="V808" s="11">
        <v>42927</v>
      </c>
      <c r="Y808" s="11">
        <v>42927</v>
      </c>
      <c r="AB808" s="11">
        <v>42926.36636954861</v>
      </c>
      <c r="AC808" s="11">
        <v>42943.426980902776</v>
      </c>
      <c r="AE808" t="s">
        <v>2225</v>
      </c>
      <c r="AK808" t="s">
        <v>131</v>
      </c>
      <c r="AN808" t="s">
        <v>59</v>
      </c>
      <c r="AO808" t="s">
        <v>54</v>
      </c>
      <c r="AP808" t="s">
        <v>55</v>
      </c>
      <c r="AQ808" s="12">
        <v>0</v>
      </c>
    </row>
    <row r="809" spans="1:44">
      <c r="A809" t="s">
        <v>2223</v>
      </c>
      <c r="B809" t="str">
        <f t="shared" si="12"/>
        <v>Duplicado</v>
      </c>
      <c r="C809" t="s">
        <v>107</v>
      </c>
      <c r="D809" t="s">
        <v>44</v>
      </c>
      <c r="E809" t="s">
        <v>76</v>
      </c>
      <c r="F809" t="s">
        <v>95</v>
      </c>
      <c r="G809" t="s">
        <v>99</v>
      </c>
      <c r="H809" t="s">
        <v>88</v>
      </c>
      <c r="M809" t="s">
        <v>68</v>
      </c>
      <c r="N809" t="s">
        <v>70</v>
      </c>
      <c r="O809" t="s">
        <v>50</v>
      </c>
      <c r="P809" t="s">
        <v>79</v>
      </c>
      <c r="Q809" t="s">
        <v>85</v>
      </c>
      <c r="R809" t="s">
        <v>2224</v>
      </c>
      <c r="S809" s="11">
        <v>42926</v>
      </c>
      <c r="T809" s="11">
        <v>42927</v>
      </c>
      <c r="U809" s="11">
        <v>42926.366338784719</v>
      </c>
      <c r="V809" s="11">
        <v>42927</v>
      </c>
      <c r="Y809" s="11">
        <v>42944</v>
      </c>
      <c r="AB809" s="11">
        <v>42943.42696730324</v>
      </c>
      <c r="AC809" s="11">
        <v>42943.426980902776</v>
      </c>
      <c r="AD809" t="s">
        <v>2226</v>
      </c>
      <c r="AE809" t="s">
        <v>2226</v>
      </c>
      <c r="AK809" t="s">
        <v>131</v>
      </c>
      <c r="AN809" t="s">
        <v>59</v>
      </c>
      <c r="AO809" t="s">
        <v>54</v>
      </c>
      <c r="AP809" t="s">
        <v>55</v>
      </c>
      <c r="AQ809" s="12">
        <v>16</v>
      </c>
    </row>
    <row r="810" spans="1:44">
      <c r="A810" t="s">
        <v>2227</v>
      </c>
      <c r="B810" t="str">
        <f t="shared" si="12"/>
        <v>Unico</v>
      </c>
      <c r="C810" t="s">
        <v>107</v>
      </c>
      <c r="D810" t="s">
        <v>44</v>
      </c>
      <c r="E810" t="s">
        <v>45</v>
      </c>
      <c r="F810" t="s">
        <v>95</v>
      </c>
      <c r="G810" t="s">
        <v>99</v>
      </c>
      <c r="H810" t="s">
        <v>158</v>
      </c>
      <c r="M810" t="s">
        <v>68</v>
      </c>
      <c r="N810" t="s">
        <v>70</v>
      </c>
      <c r="O810" t="s">
        <v>50</v>
      </c>
      <c r="P810" t="s">
        <v>51</v>
      </c>
      <c r="Q810" t="s">
        <v>97</v>
      </c>
      <c r="R810" t="s">
        <v>2228</v>
      </c>
      <c r="S810" s="11">
        <v>42926</v>
      </c>
      <c r="T810" s="11">
        <v>42927</v>
      </c>
      <c r="U810" s="11">
        <v>42926.372152777774</v>
      </c>
      <c r="V810" s="11">
        <v>42927</v>
      </c>
      <c r="Y810" s="11">
        <v>42927</v>
      </c>
      <c r="AB810" s="11">
        <v>42926.372968506941</v>
      </c>
      <c r="AC810" s="11">
        <v>42943.424565752313</v>
      </c>
      <c r="AE810" t="s">
        <v>2229</v>
      </c>
      <c r="AJ810" t="s">
        <v>134</v>
      </c>
      <c r="AK810" t="s">
        <v>131</v>
      </c>
      <c r="AN810" t="s">
        <v>59</v>
      </c>
      <c r="AO810" t="s">
        <v>54</v>
      </c>
      <c r="AP810" t="s">
        <v>55</v>
      </c>
      <c r="AQ810" s="12">
        <v>0</v>
      </c>
    </row>
    <row r="811" spans="1:44">
      <c r="A811" t="s">
        <v>2227</v>
      </c>
      <c r="B811" t="str">
        <f t="shared" si="12"/>
        <v>Duplicado</v>
      </c>
      <c r="C811" t="s">
        <v>107</v>
      </c>
      <c r="D811" t="s">
        <v>44</v>
      </c>
      <c r="E811" t="s">
        <v>76</v>
      </c>
      <c r="F811" t="s">
        <v>95</v>
      </c>
      <c r="G811" t="s">
        <v>99</v>
      </c>
      <c r="H811" t="s">
        <v>88</v>
      </c>
      <c r="M811" t="s">
        <v>68</v>
      </c>
      <c r="N811" t="s">
        <v>70</v>
      </c>
      <c r="O811" t="s">
        <v>50</v>
      </c>
      <c r="P811" t="s">
        <v>79</v>
      </c>
      <c r="Q811" t="s">
        <v>85</v>
      </c>
      <c r="R811" t="s">
        <v>2228</v>
      </c>
      <c r="S811" s="11">
        <v>42926</v>
      </c>
      <c r="T811" s="11">
        <v>42927</v>
      </c>
      <c r="U811" s="11">
        <v>42926.372956493055</v>
      </c>
      <c r="V811" s="11">
        <v>42927</v>
      </c>
      <c r="Y811" s="11">
        <v>42944</v>
      </c>
      <c r="AB811" s="11">
        <v>42943.424553252313</v>
      </c>
      <c r="AC811" s="11">
        <v>42943.424565752313</v>
      </c>
      <c r="AD811" t="s">
        <v>2230</v>
      </c>
      <c r="AE811" t="s">
        <v>2230</v>
      </c>
      <c r="AJ811" t="s">
        <v>134</v>
      </c>
      <c r="AK811" t="s">
        <v>131</v>
      </c>
      <c r="AN811" t="s">
        <v>59</v>
      </c>
      <c r="AO811" t="s">
        <v>54</v>
      </c>
      <c r="AP811" t="s">
        <v>55</v>
      </c>
      <c r="AQ811" s="12">
        <v>16</v>
      </c>
    </row>
    <row r="812" spans="1:44">
      <c r="A812" t="s">
        <v>2231</v>
      </c>
      <c r="B812" t="str">
        <f t="shared" si="12"/>
        <v>Unico</v>
      </c>
      <c r="C812" t="s">
        <v>107</v>
      </c>
      <c r="D812" t="s">
        <v>44</v>
      </c>
      <c r="E812" t="s">
        <v>45</v>
      </c>
      <c r="F812" t="s">
        <v>95</v>
      </c>
      <c r="G812" t="s">
        <v>99</v>
      </c>
      <c r="H812" t="s">
        <v>158</v>
      </c>
      <c r="M812" t="s">
        <v>68</v>
      </c>
      <c r="N812" t="s">
        <v>70</v>
      </c>
      <c r="O812" t="s">
        <v>50</v>
      </c>
      <c r="P812" t="s">
        <v>51</v>
      </c>
      <c r="Q812" t="s">
        <v>97</v>
      </c>
      <c r="R812" t="s">
        <v>2232</v>
      </c>
      <c r="S812" s="11">
        <v>42926</v>
      </c>
      <c r="T812" s="11">
        <v>42927</v>
      </c>
      <c r="U812" s="11">
        <v>42926.386384050929</v>
      </c>
      <c r="V812" s="11">
        <v>42927</v>
      </c>
      <c r="Y812" s="11">
        <v>42927</v>
      </c>
      <c r="AB812" s="11">
        <v>42926.387148946756</v>
      </c>
      <c r="AC812" s="11">
        <v>42943.380215578705</v>
      </c>
      <c r="AE812" t="s">
        <v>2233</v>
      </c>
      <c r="AJ812" t="s">
        <v>139</v>
      </c>
      <c r="AK812" t="s">
        <v>131</v>
      </c>
      <c r="AN812" t="s">
        <v>59</v>
      </c>
      <c r="AO812" t="s">
        <v>54</v>
      </c>
      <c r="AP812" t="s">
        <v>55</v>
      </c>
      <c r="AQ812" s="12">
        <v>0</v>
      </c>
    </row>
    <row r="813" spans="1:44">
      <c r="A813" t="s">
        <v>2231</v>
      </c>
      <c r="B813" t="str">
        <f t="shared" si="12"/>
        <v>Duplicado</v>
      </c>
      <c r="C813" t="s">
        <v>107</v>
      </c>
      <c r="D813" t="s">
        <v>44</v>
      </c>
      <c r="E813" t="s">
        <v>76</v>
      </c>
      <c r="F813" t="s">
        <v>95</v>
      </c>
      <c r="G813" t="s">
        <v>99</v>
      </c>
      <c r="H813" t="s">
        <v>88</v>
      </c>
      <c r="M813" t="s">
        <v>68</v>
      </c>
      <c r="N813" t="s">
        <v>70</v>
      </c>
      <c r="O813" t="s">
        <v>50</v>
      </c>
      <c r="P813" t="s">
        <v>79</v>
      </c>
      <c r="Q813" t="s">
        <v>85</v>
      </c>
      <c r="R813" t="s">
        <v>2232</v>
      </c>
      <c r="S813" s="11">
        <v>42926</v>
      </c>
      <c r="T813" s="11">
        <v>42927</v>
      </c>
      <c r="U813" s="11">
        <v>42926.387128923612</v>
      </c>
      <c r="V813" s="11">
        <v>42927</v>
      </c>
      <c r="Y813" s="11">
        <v>42944</v>
      </c>
      <c r="AB813" s="11">
        <v>42943.380187418981</v>
      </c>
      <c r="AC813" s="11">
        <v>42943.380215578705</v>
      </c>
      <c r="AD813" t="s">
        <v>2234</v>
      </c>
      <c r="AE813" t="s">
        <v>2234</v>
      </c>
      <c r="AJ813" t="s">
        <v>139</v>
      </c>
      <c r="AK813" t="s">
        <v>131</v>
      </c>
      <c r="AN813" t="s">
        <v>59</v>
      </c>
      <c r="AO813" t="s">
        <v>54</v>
      </c>
      <c r="AP813" t="s">
        <v>55</v>
      </c>
      <c r="AQ813" s="12">
        <v>16</v>
      </c>
    </row>
    <row r="814" spans="1:44">
      <c r="A814" t="s">
        <v>2235</v>
      </c>
      <c r="B814" t="str">
        <f t="shared" si="12"/>
        <v>Unico</v>
      </c>
      <c r="C814" t="s">
        <v>107</v>
      </c>
      <c r="D814" t="s">
        <v>44</v>
      </c>
      <c r="E814" t="s">
        <v>45</v>
      </c>
      <c r="F814" t="s">
        <v>95</v>
      </c>
      <c r="G814" t="s">
        <v>99</v>
      </c>
      <c r="H814" t="s">
        <v>158</v>
      </c>
      <c r="M814" t="s">
        <v>68</v>
      </c>
      <c r="N814" t="s">
        <v>70</v>
      </c>
      <c r="O814" t="s">
        <v>50</v>
      </c>
      <c r="P814" t="s">
        <v>51</v>
      </c>
      <c r="Q814" t="s">
        <v>97</v>
      </c>
      <c r="R814" t="s">
        <v>2236</v>
      </c>
      <c r="S814" s="11">
        <v>42926</v>
      </c>
      <c r="T814" s="11">
        <v>42927</v>
      </c>
      <c r="U814" s="11">
        <v>42926.399143032409</v>
      </c>
      <c r="V814" s="11">
        <v>42927</v>
      </c>
      <c r="Y814" s="11">
        <v>42927</v>
      </c>
      <c r="AB814" s="11">
        <v>42926.40574159722</v>
      </c>
      <c r="AC814" s="11">
        <v>42942.489231296298</v>
      </c>
      <c r="AE814" t="s">
        <v>2237</v>
      </c>
      <c r="AI814" t="s">
        <v>152</v>
      </c>
      <c r="AJ814" t="s">
        <v>139</v>
      </c>
      <c r="AK814" t="s">
        <v>131</v>
      </c>
      <c r="AN814" t="s">
        <v>59</v>
      </c>
      <c r="AO814" t="s">
        <v>54</v>
      </c>
      <c r="AP814" t="s">
        <v>55</v>
      </c>
      <c r="AQ814" s="12">
        <v>0</v>
      </c>
    </row>
    <row r="815" spans="1:44">
      <c r="A815" t="s">
        <v>2235</v>
      </c>
      <c r="B815" t="str">
        <f t="shared" si="12"/>
        <v>Duplicado</v>
      </c>
      <c r="C815" t="s">
        <v>107</v>
      </c>
      <c r="D815" t="s">
        <v>44</v>
      </c>
      <c r="E815" t="s">
        <v>94</v>
      </c>
      <c r="F815" t="s">
        <v>95</v>
      </c>
      <c r="G815" t="s">
        <v>99</v>
      </c>
      <c r="H815" t="s">
        <v>113</v>
      </c>
      <c r="M815" t="s">
        <v>68</v>
      </c>
      <c r="N815" t="s">
        <v>70</v>
      </c>
      <c r="O815" t="s">
        <v>50</v>
      </c>
      <c r="P815" t="s">
        <v>79</v>
      </c>
      <c r="Q815" t="s">
        <v>85</v>
      </c>
      <c r="R815" t="s">
        <v>2236</v>
      </c>
      <c r="S815" s="11">
        <v>42926</v>
      </c>
      <c r="T815" s="11">
        <v>42927</v>
      </c>
      <c r="U815" s="11">
        <v>42926.405728506943</v>
      </c>
      <c r="V815" s="11">
        <v>42927</v>
      </c>
      <c r="Y815" s="11">
        <v>42944</v>
      </c>
      <c r="AB815" s="11">
        <v>42942.489213900466</v>
      </c>
      <c r="AC815" s="11">
        <v>42942.489231296298</v>
      </c>
      <c r="AD815" t="s">
        <v>2238</v>
      </c>
      <c r="AE815" t="s">
        <v>2238</v>
      </c>
      <c r="AI815" t="s">
        <v>152</v>
      </c>
      <c r="AJ815" t="s">
        <v>139</v>
      </c>
      <c r="AK815" t="s">
        <v>131</v>
      </c>
      <c r="AN815" t="s">
        <v>59</v>
      </c>
      <c r="AO815" t="s">
        <v>54</v>
      </c>
      <c r="AP815" t="s">
        <v>55</v>
      </c>
      <c r="AQ815" s="12">
        <v>15</v>
      </c>
    </row>
    <row r="816" spans="1:44">
      <c r="A816" t="s">
        <v>2239</v>
      </c>
      <c r="B816" t="str">
        <f t="shared" si="12"/>
        <v>Unico</v>
      </c>
      <c r="C816" t="s">
        <v>107</v>
      </c>
      <c r="D816" t="s">
        <v>44</v>
      </c>
      <c r="E816" t="s">
        <v>45</v>
      </c>
      <c r="F816" t="s">
        <v>95</v>
      </c>
      <c r="G816" t="s">
        <v>99</v>
      </c>
      <c r="H816" t="s">
        <v>158</v>
      </c>
      <c r="M816" t="s">
        <v>68</v>
      </c>
      <c r="N816" t="s">
        <v>70</v>
      </c>
      <c r="O816" t="s">
        <v>50</v>
      </c>
      <c r="P816" t="s">
        <v>51</v>
      </c>
      <c r="Q816" t="s">
        <v>97</v>
      </c>
      <c r="R816" t="s">
        <v>2240</v>
      </c>
      <c r="S816" s="11">
        <v>42927</v>
      </c>
      <c r="T816" s="11">
        <v>42928</v>
      </c>
      <c r="U816" s="11">
        <v>42927.354147256941</v>
      </c>
      <c r="V816" s="11">
        <v>42928</v>
      </c>
      <c r="Y816" s="11">
        <v>42928</v>
      </c>
      <c r="AB816" s="11">
        <v>42927.354928726854</v>
      </c>
      <c r="AE816" t="s">
        <v>2241</v>
      </c>
      <c r="AJ816" t="s">
        <v>134</v>
      </c>
      <c r="AK816" t="s">
        <v>131</v>
      </c>
      <c r="AN816" t="s">
        <v>59</v>
      </c>
      <c r="AO816" t="s">
        <v>54</v>
      </c>
      <c r="AP816" t="s">
        <v>71</v>
      </c>
      <c r="AQ816" s="12">
        <v>0</v>
      </c>
    </row>
    <row r="817" spans="1:44">
      <c r="A817" t="s">
        <v>2242</v>
      </c>
      <c r="B817" t="str">
        <f t="shared" si="12"/>
        <v>Unico</v>
      </c>
      <c r="C817" t="s">
        <v>107</v>
      </c>
      <c r="D817" t="s">
        <v>44</v>
      </c>
      <c r="E817" t="s">
        <v>45</v>
      </c>
      <c r="F817" t="s">
        <v>95</v>
      </c>
      <c r="G817" t="s">
        <v>99</v>
      </c>
      <c r="H817" t="s">
        <v>110</v>
      </c>
      <c r="M817" t="s">
        <v>111</v>
      </c>
      <c r="N817" t="s">
        <v>78</v>
      </c>
      <c r="O817" t="s">
        <v>50</v>
      </c>
      <c r="P817" t="s">
        <v>51</v>
      </c>
      <c r="Q817" t="s">
        <v>97</v>
      </c>
      <c r="R817" t="s">
        <v>2243</v>
      </c>
      <c r="S817" s="11">
        <v>42927</v>
      </c>
      <c r="T817" s="11">
        <v>42928</v>
      </c>
      <c r="U817" s="11">
        <v>42927.426950868059</v>
      </c>
      <c r="V817" s="11">
        <v>42928</v>
      </c>
      <c r="W817" t="s">
        <v>2244</v>
      </c>
      <c r="X817" s="11">
        <v>42926</v>
      </c>
      <c r="Y817" s="11">
        <v>42928</v>
      </c>
      <c r="AB817" s="11">
        <v>42927.437913969909</v>
      </c>
      <c r="AJ817" t="s">
        <v>134</v>
      </c>
      <c r="AK817" t="s">
        <v>131</v>
      </c>
      <c r="AN817" t="s">
        <v>59</v>
      </c>
      <c r="AO817" t="s">
        <v>54</v>
      </c>
      <c r="AP817" t="s">
        <v>71</v>
      </c>
      <c r="AQ817" s="12">
        <v>0</v>
      </c>
    </row>
    <row r="818" spans="1:44">
      <c r="A818" t="s">
        <v>2245</v>
      </c>
      <c r="B818" t="str">
        <f t="shared" si="12"/>
        <v>Unico</v>
      </c>
      <c r="C818" t="s">
        <v>107</v>
      </c>
      <c r="D818" t="s">
        <v>44</v>
      </c>
      <c r="E818" t="s">
        <v>45</v>
      </c>
      <c r="F818" t="s">
        <v>95</v>
      </c>
      <c r="G818" t="s">
        <v>99</v>
      </c>
      <c r="H818" t="s">
        <v>158</v>
      </c>
      <c r="M818" t="s">
        <v>68</v>
      </c>
      <c r="N818" t="s">
        <v>70</v>
      </c>
      <c r="O818" t="s">
        <v>50</v>
      </c>
      <c r="P818" t="s">
        <v>51</v>
      </c>
      <c r="Q818" t="s">
        <v>97</v>
      </c>
      <c r="R818" t="s">
        <v>2246</v>
      </c>
      <c r="S818" s="11">
        <v>42928</v>
      </c>
      <c r="T818" s="11">
        <v>42929</v>
      </c>
      <c r="U818" s="11">
        <v>42928.330350150463</v>
      </c>
      <c r="V818" s="11">
        <v>42929</v>
      </c>
      <c r="Y818" s="11">
        <v>42929</v>
      </c>
      <c r="AB818" s="11">
        <v>42928.331146412034</v>
      </c>
      <c r="AE818" t="s">
        <v>2247</v>
      </c>
      <c r="AJ818" t="s">
        <v>139</v>
      </c>
      <c r="AK818" t="s">
        <v>131</v>
      </c>
      <c r="AN818" t="s">
        <v>59</v>
      </c>
      <c r="AO818" t="s">
        <v>54</v>
      </c>
      <c r="AP818" t="s">
        <v>71</v>
      </c>
      <c r="AQ818" s="12">
        <v>0</v>
      </c>
    </row>
    <row r="819" spans="1:44">
      <c r="A819" t="s">
        <v>2248</v>
      </c>
      <c r="B819" t="str">
        <f t="shared" si="12"/>
        <v>Unico</v>
      </c>
      <c r="C819" t="s">
        <v>107</v>
      </c>
      <c r="D819" t="s">
        <v>44</v>
      </c>
      <c r="E819" t="s">
        <v>45</v>
      </c>
      <c r="F819" t="s">
        <v>95</v>
      </c>
      <c r="G819" t="s">
        <v>99</v>
      </c>
      <c r="H819" t="s">
        <v>158</v>
      </c>
      <c r="M819" t="s">
        <v>68</v>
      </c>
      <c r="N819" t="s">
        <v>70</v>
      </c>
      <c r="O819" t="s">
        <v>50</v>
      </c>
      <c r="P819" t="s">
        <v>51</v>
      </c>
      <c r="Q819" t="s">
        <v>97</v>
      </c>
      <c r="R819" t="s">
        <v>2249</v>
      </c>
      <c r="S819" s="11">
        <v>42928</v>
      </c>
      <c r="T819" s="11">
        <v>42929</v>
      </c>
      <c r="U819" s="11">
        <v>42928.341966585649</v>
      </c>
      <c r="V819" s="11">
        <v>42929</v>
      </c>
      <c r="Y819" s="11">
        <v>42929</v>
      </c>
      <c r="AB819" s="11">
        <v>42928.343316921295</v>
      </c>
      <c r="AE819" t="s">
        <v>2250</v>
      </c>
      <c r="AJ819" t="s">
        <v>139</v>
      </c>
      <c r="AK819" t="s">
        <v>131</v>
      </c>
      <c r="AN819" t="s">
        <v>59</v>
      </c>
      <c r="AO819" t="s">
        <v>54</v>
      </c>
      <c r="AP819" t="s">
        <v>71</v>
      </c>
      <c r="AQ819" s="12">
        <v>0</v>
      </c>
    </row>
    <row r="820" spans="1:44">
      <c r="A820" t="s">
        <v>2251</v>
      </c>
      <c r="B820" t="str">
        <f t="shared" si="12"/>
        <v>Unico</v>
      </c>
      <c r="C820" t="s">
        <v>107</v>
      </c>
      <c r="D820" t="s">
        <v>44</v>
      </c>
      <c r="E820" t="s">
        <v>89</v>
      </c>
      <c r="F820" t="s">
        <v>95</v>
      </c>
      <c r="G820" t="s">
        <v>99</v>
      </c>
      <c r="H820" t="s">
        <v>732</v>
      </c>
      <c r="N820" t="s">
        <v>78</v>
      </c>
      <c r="O820" t="s">
        <v>93</v>
      </c>
      <c r="P820" t="s">
        <v>65</v>
      </c>
      <c r="Q820" t="s">
        <v>97</v>
      </c>
      <c r="R820" t="s">
        <v>2252</v>
      </c>
      <c r="S820" s="11">
        <v>42928</v>
      </c>
      <c r="T820" s="11">
        <v>42929</v>
      </c>
      <c r="U820" s="11">
        <v>42933.471962418982</v>
      </c>
      <c r="V820" s="11">
        <v>42934</v>
      </c>
      <c r="W820" t="s">
        <v>2253</v>
      </c>
      <c r="X820" s="11">
        <v>42928</v>
      </c>
      <c r="Y820" s="11">
        <v>42934</v>
      </c>
      <c r="AB820" s="11">
        <v>42935.647966481483</v>
      </c>
      <c r="AE820" t="s">
        <v>2254</v>
      </c>
      <c r="AJ820" t="s">
        <v>134</v>
      </c>
      <c r="AK820" t="s">
        <v>131</v>
      </c>
      <c r="AN820" t="s">
        <v>59</v>
      </c>
      <c r="AO820" t="s">
        <v>54</v>
      </c>
      <c r="AP820" t="s">
        <v>71</v>
      </c>
      <c r="AQ820" s="12">
        <v>1</v>
      </c>
      <c r="AR820" s="12">
        <v>1</v>
      </c>
    </row>
    <row r="821" spans="1:44">
      <c r="A821" t="s">
        <v>2255</v>
      </c>
      <c r="B821" t="str">
        <f t="shared" si="12"/>
        <v>Unico</v>
      </c>
      <c r="C821" t="s">
        <v>107</v>
      </c>
      <c r="D821" t="s">
        <v>44</v>
      </c>
      <c r="E821" t="s">
        <v>45</v>
      </c>
      <c r="F821" t="s">
        <v>95</v>
      </c>
      <c r="G821" t="s">
        <v>99</v>
      </c>
      <c r="H821" t="s">
        <v>158</v>
      </c>
      <c r="M821" t="s">
        <v>68</v>
      </c>
      <c r="N821" t="s">
        <v>70</v>
      </c>
      <c r="O821" t="s">
        <v>50</v>
      </c>
      <c r="P821" t="s">
        <v>51</v>
      </c>
      <c r="Q821" t="s">
        <v>97</v>
      </c>
      <c r="R821" t="s">
        <v>2256</v>
      </c>
      <c r="S821" s="11">
        <v>42929</v>
      </c>
      <c r="T821" s="11">
        <v>42930</v>
      </c>
      <c r="U821" s="11">
        <v>42929.352231469908</v>
      </c>
      <c r="V821" s="11">
        <v>42930</v>
      </c>
      <c r="Y821" s="11">
        <v>42930</v>
      </c>
      <c r="AB821" s="11">
        <v>42929.353390543984</v>
      </c>
      <c r="AE821" t="s">
        <v>2257</v>
      </c>
      <c r="AJ821" t="s">
        <v>139</v>
      </c>
      <c r="AK821" t="s">
        <v>131</v>
      </c>
      <c r="AN821" t="s">
        <v>59</v>
      </c>
      <c r="AO821" t="s">
        <v>54</v>
      </c>
      <c r="AP821" t="s">
        <v>71</v>
      </c>
      <c r="AQ821" s="12">
        <v>0</v>
      </c>
    </row>
    <row r="822" spans="1:44">
      <c r="A822" t="s">
        <v>2258</v>
      </c>
      <c r="B822" t="str">
        <f t="shared" si="12"/>
        <v>Unico</v>
      </c>
      <c r="C822" t="s">
        <v>107</v>
      </c>
      <c r="D822" t="s">
        <v>44</v>
      </c>
      <c r="E822" t="s">
        <v>45</v>
      </c>
      <c r="F822" t="s">
        <v>95</v>
      </c>
      <c r="G822" t="s">
        <v>99</v>
      </c>
      <c r="H822" t="s">
        <v>158</v>
      </c>
      <c r="M822" t="s">
        <v>68</v>
      </c>
      <c r="N822" t="s">
        <v>70</v>
      </c>
      <c r="O822" t="s">
        <v>50</v>
      </c>
      <c r="P822" t="s">
        <v>51</v>
      </c>
      <c r="Q822" t="s">
        <v>97</v>
      </c>
      <c r="R822" t="s">
        <v>2259</v>
      </c>
      <c r="S822" s="11">
        <v>42929</v>
      </c>
      <c r="T822" s="11">
        <v>42930</v>
      </c>
      <c r="U822" s="11">
        <v>42929.361594027781</v>
      </c>
      <c r="V822" s="11">
        <v>42930</v>
      </c>
      <c r="Y822" s="11">
        <v>42930</v>
      </c>
      <c r="AB822" s="11">
        <v>42929.362524201388</v>
      </c>
      <c r="AE822" t="s">
        <v>2260</v>
      </c>
      <c r="AF822" t="s">
        <v>86</v>
      </c>
      <c r="AG822" t="s">
        <v>255</v>
      </c>
      <c r="AH822" t="s">
        <v>256</v>
      </c>
      <c r="AI822" t="s">
        <v>133</v>
      </c>
      <c r="AJ822" t="s">
        <v>134</v>
      </c>
      <c r="AK822" t="s">
        <v>131</v>
      </c>
      <c r="AN822" t="s">
        <v>59</v>
      </c>
      <c r="AO822" t="s">
        <v>54</v>
      </c>
      <c r="AP822" t="s">
        <v>71</v>
      </c>
      <c r="AQ822" s="12">
        <v>0</v>
      </c>
    </row>
    <row r="823" spans="1:44">
      <c r="A823" t="s">
        <v>2261</v>
      </c>
      <c r="B823" t="str">
        <f t="shared" si="12"/>
        <v>Unico</v>
      </c>
      <c r="C823" t="s">
        <v>107</v>
      </c>
      <c r="D823" t="s">
        <v>44</v>
      </c>
      <c r="E823" t="s">
        <v>45</v>
      </c>
      <c r="F823" t="s">
        <v>95</v>
      </c>
      <c r="G823" t="s">
        <v>99</v>
      </c>
      <c r="H823" t="s">
        <v>158</v>
      </c>
      <c r="M823" t="s">
        <v>68</v>
      </c>
      <c r="N823" t="s">
        <v>70</v>
      </c>
      <c r="O823" t="s">
        <v>50</v>
      </c>
      <c r="P823" t="s">
        <v>51</v>
      </c>
      <c r="Q823" t="s">
        <v>97</v>
      </c>
      <c r="R823" t="s">
        <v>2262</v>
      </c>
      <c r="S823" s="11">
        <v>42929</v>
      </c>
      <c r="T823" s="11">
        <v>42930</v>
      </c>
      <c r="U823" s="11">
        <v>42929.396524016207</v>
      </c>
      <c r="V823" s="11">
        <v>42930</v>
      </c>
      <c r="Y823" s="11">
        <v>42930</v>
      </c>
      <c r="AB823" s="11">
        <v>42929.397365034725</v>
      </c>
      <c r="AE823" t="s">
        <v>2263</v>
      </c>
      <c r="AJ823" t="s">
        <v>139</v>
      </c>
      <c r="AK823" t="s">
        <v>131</v>
      </c>
      <c r="AN823" t="s">
        <v>59</v>
      </c>
      <c r="AO823" t="s">
        <v>54</v>
      </c>
      <c r="AP823" t="s">
        <v>71</v>
      </c>
      <c r="AQ823" s="12">
        <v>0</v>
      </c>
    </row>
    <row r="824" spans="1:44">
      <c r="A824" t="s">
        <v>2264</v>
      </c>
      <c r="B824" t="str">
        <f t="shared" si="12"/>
        <v>Unico</v>
      </c>
      <c r="C824" t="s">
        <v>107</v>
      </c>
      <c r="D824" t="s">
        <v>44</v>
      </c>
      <c r="E824" t="s">
        <v>89</v>
      </c>
      <c r="F824" t="s">
        <v>95</v>
      </c>
      <c r="G824" t="s">
        <v>99</v>
      </c>
      <c r="H824" t="s">
        <v>732</v>
      </c>
      <c r="M824" t="s">
        <v>90</v>
      </c>
      <c r="N824" t="s">
        <v>78</v>
      </c>
      <c r="O824" t="s">
        <v>57</v>
      </c>
      <c r="P824" t="s">
        <v>65</v>
      </c>
      <c r="Q824" t="s">
        <v>97</v>
      </c>
      <c r="R824" t="s">
        <v>2265</v>
      </c>
      <c r="S824" s="11">
        <v>42929</v>
      </c>
      <c r="T824" s="11">
        <v>42930</v>
      </c>
      <c r="U824" s="11">
        <v>42929.446730902775</v>
      </c>
      <c r="V824" s="11">
        <v>42930</v>
      </c>
      <c r="W824" t="s">
        <v>2266</v>
      </c>
      <c r="X824" s="11">
        <v>42927</v>
      </c>
      <c r="Y824" s="11">
        <v>42930</v>
      </c>
      <c r="AB824" s="11">
        <v>42930.368052141202</v>
      </c>
      <c r="AE824" t="s">
        <v>2267</v>
      </c>
      <c r="AJ824" t="s">
        <v>134</v>
      </c>
      <c r="AK824" t="s">
        <v>131</v>
      </c>
      <c r="AN824" t="s">
        <v>59</v>
      </c>
      <c r="AO824" t="s">
        <v>54</v>
      </c>
      <c r="AP824" t="s">
        <v>71</v>
      </c>
      <c r="AQ824" s="12">
        <v>0</v>
      </c>
    </row>
    <row r="825" spans="1:44">
      <c r="A825" t="s">
        <v>2268</v>
      </c>
      <c r="B825" t="str">
        <f t="shared" si="12"/>
        <v>Unico</v>
      </c>
      <c r="C825" t="s">
        <v>107</v>
      </c>
      <c r="D825" t="s">
        <v>44</v>
      </c>
      <c r="E825" t="s">
        <v>89</v>
      </c>
      <c r="F825" t="s">
        <v>95</v>
      </c>
      <c r="G825" t="s">
        <v>99</v>
      </c>
      <c r="H825" t="s">
        <v>732</v>
      </c>
      <c r="N825" t="s">
        <v>49</v>
      </c>
      <c r="O825" t="s">
        <v>50</v>
      </c>
      <c r="P825" t="s">
        <v>51</v>
      </c>
      <c r="Q825" t="s">
        <v>97</v>
      </c>
      <c r="R825" t="s">
        <v>2269</v>
      </c>
      <c r="S825" s="11">
        <v>42930</v>
      </c>
      <c r="T825" s="11">
        <v>42933</v>
      </c>
      <c r="U825" s="11">
        <v>42930.299604340275</v>
      </c>
      <c r="V825" s="11">
        <v>42933</v>
      </c>
      <c r="Y825" s="11">
        <v>42933</v>
      </c>
      <c r="AB825" s="11">
        <v>42933.396569097225</v>
      </c>
      <c r="AE825" t="s">
        <v>2270</v>
      </c>
      <c r="AK825" t="s">
        <v>131</v>
      </c>
      <c r="AN825" t="s">
        <v>59</v>
      </c>
      <c r="AO825" t="s">
        <v>54</v>
      </c>
      <c r="AP825" t="s">
        <v>71</v>
      </c>
      <c r="AQ825" s="12">
        <v>2</v>
      </c>
    </row>
    <row r="826" spans="1:44">
      <c r="A826" t="s">
        <v>2271</v>
      </c>
      <c r="B826" t="str">
        <f t="shared" si="12"/>
        <v>Unico</v>
      </c>
      <c r="C826" t="s">
        <v>107</v>
      </c>
      <c r="D826" t="s">
        <v>44</v>
      </c>
      <c r="E826" t="s">
        <v>45</v>
      </c>
      <c r="F826" t="s">
        <v>95</v>
      </c>
      <c r="G826" t="s">
        <v>99</v>
      </c>
      <c r="H826" t="s">
        <v>158</v>
      </c>
      <c r="M826" t="s">
        <v>68</v>
      </c>
      <c r="N826" t="s">
        <v>70</v>
      </c>
      <c r="O826" t="s">
        <v>50</v>
      </c>
      <c r="P826" t="s">
        <v>51</v>
      </c>
      <c r="Q826" t="s">
        <v>97</v>
      </c>
      <c r="R826" t="s">
        <v>2272</v>
      </c>
      <c r="S826" s="11">
        <v>42930</v>
      </c>
      <c r="T826" s="11">
        <v>42933</v>
      </c>
      <c r="U826" s="11">
        <v>42930.347658310187</v>
      </c>
      <c r="V826" s="11">
        <v>42933</v>
      </c>
      <c r="Y826" s="11">
        <v>42933</v>
      </c>
      <c r="AB826" s="11">
        <v>42930.348619918979</v>
      </c>
      <c r="AE826" t="s">
        <v>2273</v>
      </c>
      <c r="AJ826" t="s">
        <v>139</v>
      </c>
      <c r="AK826" t="s">
        <v>131</v>
      </c>
      <c r="AN826" t="s">
        <v>59</v>
      </c>
      <c r="AO826" t="s">
        <v>54</v>
      </c>
      <c r="AP826" t="s">
        <v>71</v>
      </c>
      <c r="AQ826" s="12">
        <v>0</v>
      </c>
    </row>
    <row r="827" spans="1:44">
      <c r="A827" t="s">
        <v>2274</v>
      </c>
      <c r="B827" t="str">
        <f t="shared" si="12"/>
        <v>Unico</v>
      </c>
      <c r="C827" t="s">
        <v>107</v>
      </c>
      <c r="D827" t="s">
        <v>44</v>
      </c>
      <c r="E827" t="s">
        <v>45</v>
      </c>
      <c r="F827" t="s">
        <v>95</v>
      </c>
      <c r="G827" t="s">
        <v>99</v>
      </c>
      <c r="H827" t="s">
        <v>158</v>
      </c>
      <c r="M827" t="s">
        <v>68</v>
      </c>
      <c r="N827" t="s">
        <v>70</v>
      </c>
      <c r="O827" t="s">
        <v>50</v>
      </c>
      <c r="P827" t="s">
        <v>51</v>
      </c>
      <c r="Q827" t="s">
        <v>97</v>
      </c>
      <c r="R827" t="s">
        <v>2275</v>
      </c>
      <c r="S827" s="11">
        <v>42930</v>
      </c>
      <c r="T827" s="11">
        <v>42933</v>
      </c>
      <c r="U827" s="11">
        <v>42930.351110300922</v>
      </c>
      <c r="V827" s="11">
        <v>42933</v>
      </c>
      <c r="Y827" s="11">
        <v>42933</v>
      </c>
      <c r="AB827" s="11">
        <v>42930.352255844904</v>
      </c>
      <c r="AE827" t="s">
        <v>2276</v>
      </c>
      <c r="AJ827" t="s">
        <v>134</v>
      </c>
      <c r="AK827" t="s">
        <v>131</v>
      </c>
      <c r="AN827" t="s">
        <v>59</v>
      </c>
      <c r="AO827" t="s">
        <v>54</v>
      </c>
      <c r="AP827" t="s">
        <v>71</v>
      </c>
      <c r="AQ827" s="12">
        <v>0</v>
      </c>
    </row>
    <row r="828" spans="1:44">
      <c r="A828" t="s">
        <v>2277</v>
      </c>
      <c r="B828" t="str">
        <f t="shared" si="12"/>
        <v>Unico</v>
      </c>
      <c r="C828" t="s">
        <v>107</v>
      </c>
      <c r="D828" t="s">
        <v>44</v>
      </c>
      <c r="E828" t="s">
        <v>45</v>
      </c>
      <c r="F828" t="s">
        <v>95</v>
      </c>
      <c r="G828" t="s">
        <v>99</v>
      </c>
      <c r="H828" t="s">
        <v>158</v>
      </c>
      <c r="M828" t="s">
        <v>68</v>
      </c>
      <c r="N828" t="s">
        <v>70</v>
      </c>
      <c r="O828" t="s">
        <v>50</v>
      </c>
      <c r="P828" t="s">
        <v>51</v>
      </c>
      <c r="Q828" t="s">
        <v>97</v>
      </c>
      <c r="R828" t="s">
        <v>2278</v>
      </c>
      <c r="S828" s="11">
        <v>42933</v>
      </c>
      <c r="T828" s="11">
        <v>42934</v>
      </c>
      <c r="U828" s="11">
        <v>42933.374624363423</v>
      </c>
      <c r="V828" s="11">
        <v>42934</v>
      </c>
      <c r="Y828" s="11">
        <v>42934</v>
      </c>
      <c r="AB828" s="11">
        <v>42933.375715439812</v>
      </c>
      <c r="AE828" t="s">
        <v>2279</v>
      </c>
      <c r="AJ828" t="s">
        <v>134</v>
      </c>
      <c r="AK828" t="s">
        <v>131</v>
      </c>
      <c r="AN828" t="s">
        <v>59</v>
      </c>
      <c r="AO828" t="s">
        <v>54</v>
      </c>
      <c r="AP828" t="s">
        <v>71</v>
      </c>
      <c r="AQ828" s="12">
        <v>0</v>
      </c>
    </row>
    <row r="829" spans="1:44">
      <c r="A829" t="s">
        <v>2280</v>
      </c>
      <c r="B829" t="str">
        <f t="shared" si="12"/>
        <v>Unico</v>
      </c>
      <c r="C829" t="s">
        <v>107</v>
      </c>
      <c r="D829" t="s">
        <v>44</v>
      </c>
      <c r="E829" t="s">
        <v>45</v>
      </c>
      <c r="F829" t="s">
        <v>95</v>
      </c>
      <c r="G829" t="s">
        <v>99</v>
      </c>
      <c r="H829" t="s">
        <v>158</v>
      </c>
      <c r="M829" t="s">
        <v>68</v>
      </c>
      <c r="N829" t="s">
        <v>70</v>
      </c>
      <c r="O829" t="s">
        <v>50</v>
      </c>
      <c r="P829" t="s">
        <v>51</v>
      </c>
      <c r="Q829" t="s">
        <v>97</v>
      </c>
      <c r="R829" t="s">
        <v>2281</v>
      </c>
      <c r="S829" s="11">
        <v>42933</v>
      </c>
      <c r="T829" s="11">
        <v>42934</v>
      </c>
      <c r="U829" s="11">
        <v>42933.383443101855</v>
      </c>
      <c r="V829" s="11">
        <v>42934</v>
      </c>
      <c r="Y829" s="11">
        <v>42934</v>
      </c>
      <c r="AB829" s="11">
        <v>42933.384242488428</v>
      </c>
      <c r="AE829" t="s">
        <v>2282</v>
      </c>
      <c r="AJ829" t="s">
        <v>134</v>
      </c>
      <c r="AK829" t="s">
        <v>131</v>
      </c>
      <c r="AN829" t="s">
        <v>59</v>
      </c>
      <c r="AO829" t="s">
        <v>54</v>
      </c>
      <c r="AP829" t="s">
        <v>71</v>
      </c>
      <c r="AQ829" s="12">
        <v>0</v>
      </c>
    </row>
    <row r="830" spans="1:44">
      <c r="A830" t="s">
        <v>2283</v>
      </c>
      <c r="B830" t="str">
        <f t="shared" si="12"/>
        <v>Unico</v>
      </c>
      <c r="C830" t="s">
        <v>107</v>
      </c>
      <c r="D830" t="s">
        <v>44</v>
      </c>
      <c r="E830" t="s">
        <v>45</v>
      </c>
      <c r="F830" t="s">
        <v>95</v>
      </c>
      <c r="G830" t="s">
        <v>99</v>
      </c>
      <c r="H830" t="s">
        <v>158</v>
      </c>
      <c r="M830" t="s">
        <v>68</v>
      </c>
      <c r="N830" t="s">
        <v>70</v>
      </c>
      <c r="O830" t="s">
        <v>50</v>
      </c>
      <c r="P830" t="s">
        <v>51</v>
      </c>
      <c r="Q830" t="s">
        <v>97</v>
      </c>
      <c r="R830" t="s">
        <v>2284</v>
      </c>
      <c r="S830" s="11">
        <v>42933</v>
      </c>
      <c r="T830" s="11">
        <v>42934</v>
      </c>
      <c r="U830" s="11">
        <v>42933.386328668981</v>
      </c>
      <c r="V830" s="11">
        <v>42934</v>
      </c>
      <c r="Y830" s="11">
        <v>42934</v>
      </c>
      <c r="AB830" s="11">
        <v>42933.387151979165</v>
      </c>
      <c r="AE830" t="s">
        <v>2285</v>
      </c>
      <c r="AJ830" t="s">
        <v>134</v>
      </c>
      <c r="AK830" t="s">
        <v>131</v>
      </c>
      <c r="AN830" t="s">
        <v>59</v>
      </c>
      <c r="AO830" t="s">
        <v>54</v>
      </c>
      <c r="AP830" t="s">
        <v>71</v>
      </c>
      <c r="AQ830" s="12">
        <v>0</v>
      </c>
    </row>
    <row r="831" spans="1:44">
      <c r="A831" t="s">
        <v>2286</v>
      </c>
      <c r="B831" t="str">
        <f t="shared" si="12"/>
        <v>Unico</v>
      </c>
      <c r="C831" t="s">
        <v>107</v>
      </c>
      <c r="D831" t="s">
        <v>44</v>
      </c>
      <c r="E831" t="s">
        <v>45</v>
      </c>
      <c r="F831" t="s">
        <v>95</v>
      </c>
      <c r="G831" t="s">
        <v>99</v>
      </c>
      <c r="H831" t="s">
        <v>158</v>
      </c>
      <c r="M831" t="s">
        <v>68</v>
      </c>
      <c r="N831" t="s">
        <v>70</v>
      </c>
      <c r="O831" t="s">
        <v>50</v>
      </c>
      <c r="P831" t="s">
        <v>51</v>
      </c>
      <c r="Q831" t="s">
        <v>97</v>
      </c>
      <c r="R831" t="s">
        <v>2287</v>
      </c>
      <c r="S831" s="11">
        <v>42933</v>
      </c>
      <c r="T831" s="11">
        <v>42934</v>
      </c>
      <c r="U831" s="11">
        <v>42933.62724671296</v>
      </c>
      <c r="V831" s="11">
        <v>42934</v>
      </c>
      <c r="Y831" s="11">
        <v>42934</v>
      </c>
      <c r="AB831" s="11">
        <v>42933.629591226854</v>
      </c>
      <c r="AE831" t="s">
        <v>2288</v>
      </c>
      <c r="AF831" t="s">
        <v>75</v>
      </c>
      <c r="AG831" t="s">
        <v>175</v>
      </c>
      <c r="AH831" t="s">
        <v>263</v>
      </c>
      <c r="AI831" t="s">
        <v>133</v>
      </c>
      <c r="AJ831" t="s">
        <v>134</v>
      </c>
      <c r="AK831" t="s">
        <v>131</v>
      </c>
      <c r="AN831" t="s">
        <v>59</v>
      </c>
      <c r="AO831" t="s">
        <v>54</v>
      </c>
      <c r="AP831" t="s">
        <v>71</v>
      </c>
      <c r="AQ831" s="12">
        <v>0</v>
      </c>
    </row>
    <row r="832" spans="1:44">
      <c r="A832" t="s">
        <v>2289</v>
      </c>
      <c r="B832" t="str">
        <f t="shared" si="12"/>
        <v>Unico</v>
      </c>
      <c r="C832" t="s">
        <v>107</v>
      </c>
      <c r="D832" t="s">
        <v>44</v>
      </c>
      <c r="E832" t="s">
        <v>89</v>
      </c>
      <c r="F832" t="s">
        <v>95</v>
      </c>
      <c r="G832" t="s">
        <v>99</v>
      </c>
      <c r="H832" t="s">
        <v>732</v>
      </c>
      <c r="I832" t="s">
        <v>67</v>
      </c>
      <c r="J832" t="s">
        <v>135</v>
      </c>
      <c r="K832" t="s">
        <v>136</v>
      </c>
      <c r="L832" t="s">
        <v>133</v>
      </c>
      <c r="N832" t="s">
        <v>49</v>
      </c>
      <c r="O832" t="s">
        <v>50</v>
      </c>
      <c r="P832" t="s">
        <v>51</v>
      </c>
      <c r="Q832" t="s">
        <v>97</v>
      </c>
      <c r="R832" t="s">
        <v>2290</v>
      </c>
      <c r="S832" s="11">
        <v>42933</v>
      </c>
      <c r="T832" s="11">
        <v>42934</v>
      </c>
      <c r="U832" s="11">
        <v>42933.80278121528</v>
      </c>
      <c r="V832" s="11">
        <v>42934</v>
      </c>
      <c r="Y832" s="11">
        <v>42934</v>
      </c>
      <c r="AB832" s="11">
        <v>42934.6589833912</v>
      </c>
      <c r="AE832" t="s">
        <v>2291</v>
      </c>
      <c r="AJ832" t="s">
        <v>134</v>
      </c>
      <c r="AK832" t="s">
        <v>216</v>
      </c>
      <c r="AN832" t="s">
        <v>59</v>
      </c>
      <c r="AO832" t="s">
        <v>54</v>
      </c>
      <c r="AP832" t="s">
        <v>71</v>
      </c>
      <c r="AQ832" s="12">
        <v>0</v>
      </c>
    </row>
    <row r="833" spans="1:43">
      <c r="A833" t="s">
        <v>2292</v>
      </c>
      <c r="B833" t="str">
        <f t="shared" si="12"/>
        <v>Unico</v>
      </c>
      <c r="C833" t="s">
        <v>107</v>
      </c>
      <c r="D833" t="s">
        <v>44</v>
      </c>
      <c r="E833" t="s">
        <v>45</v>
      </c>
      <c r="F833" t="s">
        <v>95</v>
      </c>
      <c r="G833" t="s">
        <v>99</v>
      </c>
      <c r="H833" t="s">
        <v>158</v>
      </c>
      <c r="M833" t="s">
        <v>68</v>
      </c>
      <c r="N833" t="s">
        <v>70</v>
      </c>
      <c r="O833" t="s">
        <v>50</v>
      </c>
      <c r="P833" t="s">
        <v>51</v>
      </c>
      <c r="Q833" t="s">
        <v>97</v>
      </c>
      <c r="R833" t="s">
        <v>2293</v>
      </c>
      <c r="S833" s="11">
        <v>42934</v>
      </c>
      <c r="T833" s="11">
        <v>42935</v>
      </c>
      <c r="U833" s="11">
        <v>42934.360018865744</v>
      </c>
      <c r="V833" s="11">
        <v>42935</v>
      </c>
      <c r="Y833" s="11">
        <v>42935</v>
      </c>
      <c r="AB833" s="11">
        <v>42934.360847928241</v>
      </c>
      <c r="AE833" t="s">
        <v>2294</v>
      </c>
      <c r="AJ833" t="s">
        <v>134</v>
      </c>
      <c r="AK833" t="s">
        <v>131</v>
      </c>
      <c r="AN833" t="s">
        <v>59</v>
      </c>
      <c r="AO833" t="s">
        <v>54</v>
      </c>
      <c r="AP833" t="s">
        <v>71</v>
      </c>
      <c r="AQ833" s="12">
        <v>0</v>
      </c>
    </row>
    <row r="834" spans="1:43">
      <c r="A834" t="s">
        <v>2295</v>
      </c>
      <c r="B834" t="str">
        <f t="shared" si="12"/>
        <v>Unico</v>
      </c>
      <c r="C834" t="s">
        <v>107</v>
      </c>
      <c r="D834" t="s">
        <v>44</v>
      </c>
      <c r="E834" t="s">
        <v>45</v>
      </c>
      <c r="F834" t="s">
        <v>95</v>
      </c>
      <c r="G834" t="s">
        <v>99</v>
      </c>
      <c r="H834" t="s">
        <v>158</v>
      </c>
      <c r="M834" t="s">
        <v>68</v>
      </c>
      <c r="N834" t="s">
        <v>70</v>
      </c>
      <c r="O834" t="s">
        <v>50</v>
      </c>
      <c r="P834" t="s">
        <v>51</v>
      </c>
      <c r="Q834" t="s">
        <v>97</v>
      </c>
      <c r="R834" t="s">
        <v>2296</v>
      </c>
      <c r="S834" s="11">
        <v>42934</v>
      </c>
      <c r="T834" s="11">
        <v>42935</v>
      </c>
      <c r="U834" s="11">
        <v>42934.363102199073</v>
      </c>
      <c r="V834" s="11">
        <v>42935</v>
      </c>
      <c r="Y834" s="11">
        <v>42935</v>
      </c>
      <c r="AB834" s="11">
        <v>42934.363854907409</v>
      </c>
      <c r="AE834" t="s">
        <v>2297</v>
      </c>
      <c r="AF834" t="s">
        <v>56</v>
      </c>
      <c r="AG834" t="s">
        <v>226</v>
      </c>
      <c r="AH834" t="s">
        <v>2298</v>
      </c>
      <c r="AI834" t="s">
        <v>133</v>
      </c>
      <c r="AJ834" t="s">
        <v>139</v>
      </c>
      <c r="AK834" t="s">
        <v>131</v>
      </c>
      <c r="AN834" t="s">
        <v>59</v>
      </c>
      <c r="AO834" t="s">
        <v>54</v>
      </c>
      <c r="AP834" t="s">
        <v>71</v>
      </c>
      <c r="AQ834" s="12">
        <v>0</v>
      </c>
    </row>
    <row r="835" spans="1:43">
      <c r="A835" t="s">
        <v>2299</v>
      </c>
      <c r="B835" t="str">
        <f t="shared" si="12"/>
        <v>Unico</v>
      </c>
      <c r="C835" t="s">
        <v>107</v>
      </c>
      <c r="D835" t="s">
        <v>44</v>
      </c>
      <c r="E835" t="s">
        <v>45</v>
      </c>
      <c r="F835" t="s">
        <v>95</v>
      </c>
      <c r="G835" t="s">
        <v>99</v>
      </c>
      <c r="H835" t="s">
        <v>110</v>
      </c>
      <c r="M835" t="s">
        <v>111</v>
      </c>
      <c r="N835" t="s">
        <v>78</v>
      </c>
      <c r="O835" t="s">
        <v>57</v>
      </c>
      <c r="P835" t="s">
        <v>51</v>
      </c>
      <c r="Q835" t="s">
        <v>97</v>
      </c>
      <c r="R835" t="s">
        <v>2300</v>
      </c>
      <c r="S835" s="11">
        <v>42935</v>
      </c>
      <c r="T835" s="11">
        <v>42937</v>
      </c>
      <c r="U835" s="11">
        <v>42935.323267754633</v>
      </c>
      <c r="V835" s="11">
        <v>42937</v>
      </c>
      <c r="W835" t="s">
        <v>2301</v>
      </c>
      <c r="X835" s="11">
        <v>42934</v>
      </c>
      <c r="Y835" s="11">
        <v>42937</v>
      </c>
      <c r="AB835" s="11">
        <v>42935.324057164355</v>
      </c>
      <c r="AJ835" t="s">
        <v>134</v>
      </c>
      <c r="AK835" t="s">
        <v>131</v>
      </c>
      <c r="AN835" t="s">
        <v>59</v>
      </c>
      <c r="AO835" t="s">
        <v>54</v>
      </c>
      <c r="AP835" t="s">
        <v>71</v>
      </c>
      <c r="AQ835" s="12">
        <v>0</v>
      </c>
    </row>
    <row r="836" spans="1:43">
      <c r="A836" t="s">
        <v>2302</v>
      </c>
      <c r="B836" t="str">
        <f t="shared" si="12"/>
        <v>Unico</v>
      </c>
      <c r="C836" t="s">
        <v>107</v>
      </c>
      <c r="D836" t="s">
        <v>44</v>
      </c>
      <c r="E836" t="s">
        <v>45</v>
      </c>
      <c r="F836" t="s">
        <v>95</v>
      </c>
      <c r="G836" t="s">
        <v>99</v>
      </c>
      <c r="H836" t="s">
        <v>158</v>
      </c>
      <c r="M836" t="s">
        <v>68</v>
      </c>
      <c r="N836" t="s">
        <v>70</v>
      </c>
      <c r="O836" t="s">
        <v>50</v>
      </c>
      <c r="P836" t="s">
        <v>51</v>
      </c>
      <c r="Q836" t="s">
        <v>97</v>
      </c>
      <c r="R836" t="s">
        <v>2303</v>
      </c>
      <c r="S836" s="11">
        <v>42937</v>
      </c>
      <c r="T836" s="11">
        <v>42940</v>
      </c>
      <c r="U836" s="11">
        <v>42937.321100300927</v>
      </c>
      <c r="V836" s="11">
        <v>42940</v>
      </c>
      <c r="Y836" s="11">
        <v>42940</v>
      </c>
      <c r="AB836" s="11">
        <v>42937.322224918978</v>
      </c>
      <c r="AE836" t="s">
        <v>2304</v>
      </c>
      <c r="AJ836" t="s">
        <v>139</v>
      </c>
      <c r="AK836" t="s">
        <v>131</v>
      </c>
      <c r="AN836" t="s">
        <v>59</v>
      </c>
      <c r="AO836" t="s">
        <v>54</v>
      </c>
      <c r="AP836" t="s">
        <v>71</v>
      </c>
      <c r="AQ836" s="12">
        <v>0</v>
      </c>
    </row>
    <row r="837" spans="1:43">
      <c r="A837" t="s">
        <v>2305</v>
      </c>
      <c r="B837" t="str">
        <f t="shared" si="12"/>
        <v>Unico</v>
      </c>
      <c r="C837" t="s">
        <v>107</v>
      </c>
      <c r="D837" t="s">
        <v>44</v>
      </c>
      <c r="E837" t="s">
        <v>45</v>
      </c>
      <c r="F837" t="s">
        <v>95</v>
      </c>
      <c r="G837" t="s">
        <v>99</v>
      </c>
      <c r="H837" t="s">
        <v>158</v>
      </c>
      <c r="M837" t="s">
        <v>68</v>
      </c>
      <c r="N837" t="s">
        <v>70</v>
      </c>
      <c r="O837" t="s">
        <v>50</v>
      </c>
      <c r="P837" t="s">
        <v>51</v>
      </c>
      <c r="Q837" t="s">
        <v>97</v>
      </c>
      <c r="R837" t="s">
        <v>2306</v>
      </c>
      <c r="S837" s="11">
        <v>42937</v>
      </c>
      <c r="T837" s="11">
        <v>42940</v>
      </c>
      <c r="U837" s="11">
        <v>42937.347507175924</v>
      </c>
      <c r="V837" s="11">
        <v>42940</v>
      </c>
      <c r="Y837" s="11">
        <v>42940</v>
      </c>
      <c r="AB837" s="11">
        <v>42937.348781574074</v>
      </c>
      <c r="AE837" t="s">
        <v>2307</v>
      </c>
      <c r="AJ837" t="s">
        <v>134</v>
      </c>
      <c r="AK837" t="s">
        <v>131</v>
      </c>
      <c r="AN837" t="s">
        <v>59</v>
      </c>
      <c r="AO837" t="s">
        <v>54</v>
      </c>
      <c r="AP837" t="s">
        <v>71</v>
      </c>
      <c r="AQ837" s="12">
        <v>0</v>
      </c>
    </row>
    <row r="838" spans="1:43">
      <c r="A838" t="s">
        <v>2308</v>
      </c>
      <c r="B838" t="str">
        <f t="shared" si="12"/>
        <v>Unico</v>
      </c>
      <c r="C838" t="s">
        <v>107</v>
      </c>
      <c r="D838" t="s">
        <v>44</v>
      </c>
      <c r="E838" t="s">
        <v>45</v>
      </c>
      <c r="F838" t="s">
        <v>95</v>
      </c>
      <c r="G838" t="s">
        <v>99</v>
      </c>
      <c r="H838" t="s">
        <v>158</v>
      </c>
      <c r="M838" t="s">
        <v>68</v>
      </c>
      <c r="N838" t="s">
        <v>70</v>
      </c>
      <c r="O838" t="s">
        <v>50</v>
      </c>
      <c r="P838" t="s">
        <v>51</v>
      </c>
      <c r="Q838" t="s">
        <v>97</v>
      </c>
      <c r="R838" t="s">
        <v>2309</v>
      </c>
      <c r="S838" s="11">
        <v>42937</v>
      </c>
      <c r="T838" s="11">
        <v>42940</v>
      </c>
      <c r="U838" s="11">
        <v>42937.3519777662</v>
      </c>
      <c r="V838" s="11">
        <v>42940</v>
      </c>
      <c r="Y838" s="11">
        <v>42940</v>
      </c>
      <c r="AB838" s="11">
        <v>42937.352903692132</v>
      </c>
      <c r="AE838" t="s">
        <v>2310</v>
      </c>
      <c r="AJ838" t="s">
        <v>139</v>
      </c>
      <c r="AK838" t="s">
        <v>131</v>
      </c>
      <c r="AN838" t="s">
        <v>59</v>
      </c>
      <c r="AO838" t="s">
        <v>54</v>
      </c>
      <c r="AP838" t="s">
        <v>71</v>
      </c>
      <c r="AQ838" s="12">
        <v>0</v>
      </c>
    </row>
    <row r="839" spans="1:43">
      <c r="A839" t="s">
        <v>2311</v>
      </c>
      <c r="B839" t="str">
        <f t="shared" si="12"/>
        <v>Unico</v>
      </c>
      <c r="C839" t="s">
        <v>107</v>
      </c>
      <c r="D839" t="s">
        <v>44</v>
      </c>
      <c r="E839" t="s">
        <v>45</v>
      </c>
      <c r="F839" t="s">
        <v>95</v>
      </c>
      <c r="G839" t="s">
        <v>99</v>
      </c>
      <c r="H839" t="s">
        <v>158</v>
      </c>
      <c r="M839" t="s">
        <v>68</v>
      </c>
      <c r="N839" t="s">
        <v>70</v>
      </c>
      <c r="O839" t="s">
        <v>50</v>
      </c>
      <c r="P839" t="s">
        <v>51</v>
      </c>
      <c r="Q839" t="s">
        <v>97</v>
      </c>
      <c r="R839" t="s">
        <v>2312</v>
      </c>
      <c r="S839" s="11">
        <v>42937</v>
      </c>
      <c r="T839" s="11">
        <v>42940</v>
      </c>
      <c r="U839" s="11">
        <v>42937.372589583334</v>
      </c>
      <c r="V839" s="11">
        <v>42940</v>
      </c>
      <c r="Y839" s="11">
        <v>42940</v>
      </c>
      <c r="AB839" s="11">
        <v>42937.373727118058</v>
      </c>
      <c r="AE839" t="s">
        <v>2313</v>
      </c>
      <c r="AJ839" t="s">
        <v>139</v>
      </c>
      <c r="AK839" t="s">
        <v>131</v>
      </c>
      <c r="AN839" t="s">
        <v>59</v>
      </c>
      <c r="AO839" t="s">
        <v>54</v>
      </c>
      <c r="AP839" t="s">
        <v>71</v>
      </c>
      <c r="AQ839" s="12">
        <v>0</v>
      </c>
    </row>
    <row r="840" spans="1:43">
      <c r="A840" t="s">
        <v>2314</v>
      </c>
      <c r="B840" t="str">
        <f t="shared" si="12"/>
        <v>Unico</v>
      </c>
      <c r="C840" t="s">
        <v>107</v>
      </c>
      <c r="D840" t="s">
        <v>44</v>
      </c>
      <c r="E840" t="s">
        <v>89</v>
      </c>
      <c r="F840" t="s">
        <v>95</v>
      </c>
      <c r="G840" t="s">
        <v>99</v>
      </c>
      <c r="H840" t="s">
        <v>108</v>
      </c>
      <c r="L840" t="s">
        <v>141</v>
      </c>
      <c r="N840" t="s">
        <v>49</v>
      </c>
      <c r="O840" t="s">
        <v>92</v>
      </c>
      <c r="P840" t="s">
        <v>51</v>
      </c>
      <c r="Q840" t="s">
        <v>97</v>
      </c>
      <c r="R840" t="s">
        <v>2315</v>
      </c>
      <c r="S840" s="11">
        <v>42939</v>
      </c>
      <c r="T840" s="11">
        <v>42940</v>
      </c>
      <c r="U840" s="11">
        <v>42939.711859803239</v>
      </c>
      <c r="V840" s="11">
        <v>42940</v>
      </c>
      <c r="Y840" s="11">
        <v>42940</v>
      </c>
      <c r="AB840" s="11">
        <v>42940.367861782404</v>
      </c>
      <c r="AE840" t="s">
        <v>2316</v>
      </c>
      <c r="AK840" t="s">
        <v>131</v>
      </c>
      <c r="AN840" t="s">
        <v>59</v>
      </c>
      <c r="AO840" t="s">
        <v>54</v>
      </c>
      <c r="AP840" t="s">
        <v>71</v>
      </c>
      <c r="AQ840" s="12">
        <v>0</v>
      </c>
    </row>
    <row r="841" spans="1:43">
      <c r="A841" t="s">
        <v>2317</v>
      </c>
      <c r="B841" t="str">
        <f t="shared" si="12"/>
        <v>Unico</v>
      </c>
      <c r="C841" t="s">
        <v>107</v>
      </c>
      <c r="D841" t="s">
        <v>44</v>
      </c>
      <c r="E841" t="s">
        <v>45</v>
      </c>
      <c r="F841" t="s">
        <v>95</v>
      </c>
      <c r="G841" t="s">
        <v>99</v>
      </c>
      <c r="H841" t="s">
        <v>158</v>
      </c>
      <c r="M841" t="s">
        <v>68</v>
      </c>
      <c r="N841" t="s">
        <v>70</v>
      </c>
      <c r="O841" t="s">
        <v>50</v>
      </c>
      <c r="P841" t="s">
        <v>51</v>
      </c>
      <c r="Q841" t="s">
        <v>97</v>
      </c>
      <c r="R841" t="s">
        <v>2318</v>
      </c>
      <c r="S841" s="11">
        <v>42940</v>
      </c>
      <c r="T841" s="11">
        <v>42941</v>
      </c>
      <c r="U841" s="11">
        <v>42940.356659236109</v>
      </c>
      <c r="V841" s="11">
        <v>42941</v>
      </c>
      <c r="Y841" s="11">
        <v>42941</v>
      </c>
      <c r="AB841" s="11">
        <v>42940.357524363426</v>
      </c>
      <c r="AE841" t="s">
        <v>2319</v>
      </c>
      <c r="AF841" t="s">
        <v>58</v>
      </c>
      <c r="AG841" t="s">
        <v>848</v>
      </c>
      <c r="AH841" t="s">
        <v>2320</v>
      </c>
      <c r="AI841" t="s">
        <v>152</v>
      </c>
      <c r="AJ841" t="s">
        <v>139</v>
      </c>
      <c r="AK841" t="s">
        <v>131</v>
      </c>
      <c r="AN841" t="s">
        <v>59</v>
      </c>
      <c r="AO841" t="s">
        <v>54</v>
      </c>
      <c r="AP841" t="s">
        <v>71</v>
      </c>
      <c r="AQ841" s="12">
        <v>0</v>
      </c>
    </row>
    <row r="842" spans="1:43">
      <c r="A842" t="s">
        <v>2321</v>
      </c>
      <c r="B842" t="str">
        <f t="shared" ref="B842:B905" si="13">IF(A842=A841,"Duplicado","Unico")</f>
        <v>Unico</v>
      </c>
      <c r="C842" t="s">
        <v>107</v>
      </c>
      <c r="D842" t="s">
        <v>44</v>
      </c>
      <c r="E842" t="s">
        <v>45</v>
      </c>
      <c r="F842" t="s">
        <v>95</v>
      </c>
      <c r="G842" t="s">
        <v>99</v>
      </c>
      <c r="H842" t="s">
        <v>158</v>
      </c>
      <c r="M842" t="s">
        <v>68</v>
      </c>
      <c r="N842" t="s">
        <v>70</v>
      </c>
      <c r="O842" t="s">
        <v>50</v>
      </c>
      <c r="P842" t="s">
        <v>51</v>
      </c>
      <c r="Q842" t="s">
        <v>97</v>
      </c>
      <c r="R842" t="s">
        <v>2322</v>
      </c>
      <c r="S842" s="11">
        <v>42940</v>
      </c>
      <c r="T842" s="11">
        <v>42941</v>
      </c>
      <c r="U842" s="11">
        <v>42940.362623298613</v>
      </c>
      <c r="V842" s="11">
        <v>42941</v>
      </c>
      <c r="Y842" s="11">
        <v>42941</v>
      </c>
      <c r="AB842" s="11">
        <v>42940.363396712964</v>
      </c>
      <c r="AE842" t="s">
        <v>2323</v>
      </c>
      <c r="AJ842" t="s">
        <v>139</v>
      </c>
      <c r="AK842" t="s">
        <v>131</v>
      </c>
      <c r="AN842" t="s">
        <v>59</v>
      </c>
      <c r="AO842" t="s">
        <v>54</v>
      </c>
      <c r="AP842" t="s">
        <v>71</v>
      </c>
      <c r="AQ842" s="12">
        <v>0</v>
      </c>
    </row>
    <row r="843" spans="1:43">
      <c r="A843" t="s">
        <v>2324</v>
      </c>
      <c r="B843" t="str">
        <f t="shared" si="13"/>
        <v>Unico</v>
      </c>
      <c r="C843" t="s">
        <v>107</v>
      </c>
      <c r="D843" t="s">
        <v>44</v>
      </c>
      <c r="E843" t="s">
        <v>45</v>
      </c>
      <c r="F843" t="s">
        <v>95</v>
      </c>
      <c r="G843" t="s">
        <v>99</v>
      </c>
      <c r="H843" t="s">
        <v>158</v>
      </c>
      <c r="M843" t="s">
        <v>68</v>
      </c>
      <c r="N843" t="s">
        <v>70</v>
      </c>
      <c r="O843" t="s">
        <v>50</v>
      </c>
      <c r="P843" t="s">
        <v>51</v>
      </c>
      <c r="Q843" t="s">
        <v>97</v>
      </c>
      <c r="R843" t="s">
        <v>2325</v>
      </c>
      <c r="S843" s="11">
        <v>42940</v>
      </c>
      <c r="T843" s="11">
        <v>42941</v>
      </c>
      <c r="U843" s="11">
        <v>42940.373735034722</v>
      </c>
      <c r="V843" s="11">
        <v>42941</v>
      </c>
      <c r="Y843" s="11">
        <v>42941</v>
      </c>
      <c r="AB843" s="11">
        <v>42940.374435682868</v>
      </c>
      <c r="AE843" t="s">
        <v>2326</v>
      </c>
      <c r="AJ843" t="s">
        <v>139</v>
      </c>
      <c r="AK843" t="s">
        <v>131</v>
      </c>
      <c r="AN843" t="s">
        <v>59</v>
      </c>
      <c r="AO843" t="s">
        <v>54</v>
      </c>
      <c r="AP843" t="s">
        <v>71</v>
      </c>
      <c r="AQ843" s="12">
        <v>0</v>
      </c>
    </row>
    <row r="844" spans="1:43">
      <c r="A844" t="s">
        <v>2327</v>
      </c>
      <c r="B844" t="str">
        <f t="shared" si="13"/>
        <v>Unico</v>
      </c>
      <c r="C844" t="s">
        <v>107</v>
      </c>
      <c r="D844" t="s">
        <v>44</v>
      </c>
      <c r="E844" t="s">
        <v>45</v>
      </c>
      <c r="F844" t="s">
        <v>95</v>
      </c>
      <c r="G844" t="s">
        <v>99</v>
      </c>
      <c r="H844" t="s">
        <v>158</v>
      </c>
      <c r="M844" t="s">
        <v>68</v>
      </c>
      <c r="N844" t="s">
        <v>70</v>
      </c>
      <c r="O844" t="s">
        <v>50</v>
      </c>
      <c r="P844" t="s">
        <v>51</v>
      </c>
      <c r="Q844" t="s">
        <v>97</v>
      </c>
      <c r="R844" t="s">
        <v>2328</v>
      </c>
      <c r="S844" s="11">
        <v>42940</v>
      </c>
      <c r="T844" s="11">
        <v>42941</v>
      </c>
      <c r="U844" s="11">
        <v>42940.387697939812</v>
      </c>
      <c r="V844" s="11">
        <v>42941</v>
      </c>
      <c r="Y844" s="11">
        <v>42941</v>
      </c>
      <c r="AB844" s="11">
        <v>42940.388503020833</v>
      </c>
      <c r="AE844" t="s">
        <v>2329</v>
      </c>
      <c r="AF844" t="s">
        <v>75</v>
      </c>
      <c r="AG844" t="s">
        <v>194</v>
      </c>
      <c r="AH844" t="s">
        <v>2330</v>
      </c>
      <c r="AI844" t="s">
        <v>141</v>
      </c>
      <c r="AJ844" t="s">
        <v>139</v>
      </c>
      <c r="AK844" t="s">
        <v>131</v>
      </c>
      <c r="AN844" t="s">
        <v>59</v>
      </c>
      <c r="AO844" t="s">
        <v>54</v>
      </c>
      <c r="AP844" t="s">
        <v>71</v>
      </c>
      <c r="AQ844" s="12">
        <v>0</v>
      </c>
    </row>
    <row r="845" spans="1:43">
      <c r="A845" t="s">
        <v>2331</v>
      </c>
      <c r="B845" t="str">
        <f t="shared" si="13"/>
        <v>Unico</v>
      </c>
      <c r="C845" t="s">
        <v>107</v>
      </c>
      <c r="D845" t="s">
        <v>44</v>
      </c>
      <c r="E845" t="s">
        <v>45</v>
      </c>
      <c r="F845" t="s">
        <v>95</v>
      </c>
      <c r="G845" t="s">
        <v>99</v>
      </c>
      <c r="H845" t="s">
        <v>158</v>
      </c>
      <c r="M845" t="s">
        <v>68</v>
      </c>
      <c r="N845" t="s">
        <v>70</v>
      </c>
      <c r="O845" t="s">
        <v>50</v>
      </c>
      <c r="P845" t="s">
        <v>51</v>
      </c>
      <c r="Q845" t="s">
        <v>97</v>
      </c>
      <c r="R845" t="s">
        <v>2332</v>
      </c>
      <c r="S845" s="11">
        <v>42940</v>
      </c>
      <c r="T845" s="11">
        <v>42941</v>
      </c>
      <c r="U845" s="11">
        <v>42940.393700995373</v>
      </c>
      <c r="V845" s="11">
        <v>42941</v>
      </c>
      <c r="Y845" s="11">
        <v>42941</v>
      </c>
      <c r="AB845" s="11">
        <v>42940.394435972223</v>
      </c>
      <c r="AE845" t="s">
        <v>2333</v>
      </c>
      <c r="AJ845" t="s">
        <v>134</v>
      </c>
      <c r="AK845" t="s">
        <v>131</v>
      </c>
      <c r="AN845" t="s">
        <v>59</v>
      </c>
      <c r="AO845" t="s">
        <v>54</v>
      </c>
      <c r="AP845" t="s">
        <v>71</v>
      </c>
      <c r="AQ845" s="12">
        <v>0</v>
      </c>
    </row>
    <row r="846" spans="1:43">
      <c r="A846" t="s">
        <v>2334</v>
      </c>
      <c r="B846" t="str">
        <f t="shared" si="13"/>
        <v>Unico</v>
      </c>
      <c r="C846" t="s">
        <v>107</v>
      </c>
      <c r="D846" t="s">
        <v>44</v>
      </c>
      <c r="E846" t="s">
        <v>45</v>
      </c>
      <c r="F846" t="s">
        <v>95</v>
      </c>
      <c r="G846" t="s">
        <v>99</v>
      </c>
      <c r="H846" t="s">
        <v>158</v>
      </c>
      <c r="M846" t="s">
        <v>68</v>
      </c>
      <c r="N846" t="s">
        <v>70</v>
      </c>
      <c r="O846" t="s">
        <v>50</v>
      </c>
      <c r="P846" t="s">
        <v>51</v>
      </c>
      <c r="Q846" t="s">
        <v>97</v>
      </c>
      <c r="R846" t="s">
        <v>2335</v>
      </c>
      <c r="S846" s="11">
        <v>42940</v>
      </c>
      <c r="T846" s="11">
        <v>42941</v>
      </c>
      <c r="U846" s="11">
        <v>42940.408303067132</v>
      </c>
      <c r="V846" s="11">
        <v>42941</v>
      </c>
      <c r="Y846" s="11">
        <v>42941</v>
      </c>
      <c r="AB846" s="11">
        <v>42940.409051643517</v>
      </c>
      <c r="AE846" t="s">
        <v>2336</v>
      </c>
      <c r="AJ846" t="s">
        <v>139</v>
      </c>
      <c r="AK846" t="s">
        <v>131</v>
      </c>
      <c r="AN846" t="s">
        <v>59</v>
      </c>
      <c r="AO846" t="s">
        <v>54</v>
      </c>
      <c r="AP846" t="s">
        <v>71</v>
      </c>
      <c r="AQ846" s="12">
        <v>0</v>
      </c>
    </row>
    <row r="847" spans="1:43">
      <c r="A847" t="s">
        <v>2337</v>
      </c>
      <c r="B847" t="str">
        <f t="shared" si="13"/>
        <v>Unico</v>
      </c>
      <c r="C847" t="s">
        <v>107</v>
      </c>
      <c r="D847" t="s">
        <v>44</v>
      </c>
      <c r="E847" t="s">
        <v>45</v>
      </c>
      <c r="F847" t="s">
        <v>95</v>
      </c>
      <c r="G847" t="s">
        <v>99</v>
      </c>
      <c r="H847" t="s">
        <v>110</v>
      </c>
      <c r="M847" t="s">
        <v>111</v>
      </c>
      <c r="N847" t="s">
        <v>78</v>
      </c>
      <c r="O847" t="s">
        <v>57</v>
      </c>
      <c r="P847" t="s">
        <v>51</v>
      </c>
      <c r="Q847" t="s">
        <v>97</v>
      </c>
      <c r="R847" t="s">
        <v>2338</v>
      </c>
      <c r="S847" s="11">
        <v>42941</v>
      </c>
      <c r="T847" s="11">
        <v>42942</v>
      </c>
      <c r="U847" s="11">
        <v>42941.35961039352</v>
      </c>
      <c r="V847" s="11">
        <v>42942</v>
      </c>
      <c r="W847" t="s">
        <v>2339</v>
      </c>
      <c r="X847" s="11">
        <v>42940</v>
      </c>
      <c r="Y847" s="11">
        <v>42942</v>
      </c>
      <c r="AB847" s="11">
        <v>42941.361467442126</v>
      </c>
      <c r="AJ847" t="s">
        <v>134</v>
      </c>
      <c r="AK847" t="s">
        <v>131</v>
      </c>
      <c r="AN847" t="s">
        <v>59</v>
      </c>
      <c r="AO847" t="s">
        <v>54</v>
      </c>
      <c r="AP847" t="s">
        <v>71</v>
      </c>
      <c r="AQ847" s="12">
        <v>0</v>
      </c>
    </row>
    <row r="848" spans="1:43">
      <c r="A848" t="s">
        <v>2340</v>
      </c>
      <c r="B848" t="str">
        <f t="shared" si="13"/>
        <v>Unico</v>
      </c>
      <c r="C848" t="s">
        <v>107</v>
      </c>
      <c r="D848" t="s">
        <v>44</v>
      </c>
      <c r="E848" t="s">
        <v>45</v>
      </c>
      <c r="F848" t="s">
        <v>95</v>
      </c>
      <c r="G848" t="s">
        <v>99</v>
      </c>
      <c r="H848" t="s">
        <v>110</v>
      </c>
      <c r="M848" t="s">
        <v>111</v>
      </c>
      <c r="N848" t="s">
        <v>78</v>
      </c>
      <c r="O848" t="s">
        <v>57</v>
      </c>
      <c r="P848" t="s">
        <v>51</v>
      </c>
      <c r="Q848" t="s">
        <v>97</v>
      </c>
      <c r="R848" t="s">
        <v>2341</v>
      </c>
      <c r="S848" s="11">
        <v>42941</v>
      </c>
      <c r="T848" s="11">
        <v>42942</v>
      </c>
      <c r="U848" s="11">
        <v>42941.36604306713</v>
      </c>
      <c r="V848" s="11">
        <v>42942</v>
      </c>
      <c r="W848" t="s">
        <v>2342</v>
      </c>
      <c r="X848" s="11">
        <v>42940</v>
      </c>
      <c r="Y848" s="11">
        <v>42942</v>
      </c>
      <c r="AB848" s="11">
        <v>42941.367679849536</v>
      </c>
      <c r="AJ848" t="s">
        <v>134</v>
      </c>
      <c r="AK848" t="s">
        <v>131</v>
      </c>
      <c r="AN848" t="s">
        <v>59</v>
      </c>
      <c r="AO848" t="s">
        <v>54</v>
      </c>
      <c r="AP848" t="s">
        <v>71</v>
      </c>
      <c r="AQ848" s="12">
        <v>0</v>
      </c>
    </row>
    <row r="849" spans="1:44">
      <c r="A849" t="s">
        <v>2343</v>
      </c>
      <c r="B849" t="str">
        <f t="shared" si="13"/>
        <v>Unico</v>
      </c>
      <c r="C849" t="s">
        <v>107</v>
      </c>
      <c r="D849" t="s">
        <v>44</v>
      </c>
      <c r="E849" t="s">
        <v>45</v>
      </c>
      <c r="F849" t="s">
        <v>95</v>
      </c>
      <c r="G849" t="s">
        <v>99</v>
      </c>
      <c r="H849" t="s">
        <v>158</v>
      </c>
      <c r="M849" t="s">
        <v>68</v>
      </c>
      <c r="N849" t="s">
        <v>70</v>
      </c>
      <c r="O849" t="s">
        <v>50</v>
      </c>
      <c r="P849" t="s">
        <v>51</v>
      </c>
      <c r="Q849" t="s">
        <v>97</v>
      </c>
      <c r="R849" t="s">
        <v>2344</v>
      </c>
      <c r="S849" s="11">
        <v>42941</v>
      </c>
      <c r="T849" s="11">
        <v>42942</v>
      </c>
      <c r="U849" s="11">
        <v>42941.413962314815</v>
      </c>
      <c r="V849" s="11">
        <v>42942</v>
      </c>
      <c r="Y849" s="11">
        <v>42942</v>
      </c>
      <c r="AB849" s="11">
        <v>42941.414709525459</v>
      </c>
      <c r="AE849" t="s">
        <v>2345</v>
      </c>
      <c r="AJ849" t="s">
        <v>139</v>
      </c>
      <c r="AK849" t="s">
        <v>131</v>
      </c>
      <c r="AN849" t="s">
        <v>59</v>
      </c>
      <c r="AO849" t="s">
        <v>54</v>
      </c>
      <c r="AP849" t="s">
        <v>71</v>
      </c>
      <c r="AQ849" s="12">
        <v>0</v>
      </c>
    </row>
    <row r="850" spans="1:44">
      <c r="A850" t="s">
        <v>2346</v>
      </c>
      <c r="B850" t="str">
        <f t="shared" si="13"/>
        <v>Unico</v>
      </c>
      <c r="C850" t="s">
        <v>107</v>
      </c>
      <c r="D850" t="s">
        <v>44</v>
      </c>
      <c r="E850" t="s">
        <v>45</v>
      </c>
      <c r="F850" t="s">
        <v>95</v>
      </c>
      <c r="G850" t="s">
        <v>99</v>
      </c>
      <c r="H850" t="s">
        <v>158</v>
      </c>
      <c r="M850" t="s">
        <v>68</v>
      </c>
      <c r="N850" t="s">
        <v>70</v>
      </c>
      <c r="O850" t="s">
        <v>50</v>
      </c>
      <c r="P850" t="s">
        <v>51</v>
      </c>
      <c r="Q850" t="s">
        <v>97</v>
      </c>
      <c r="R850" t="s">
        <v>2347</v>
      </c>
      <c r="S850" s="11">
        <v>42942</v>
      </c>
      <c r="T850" s="11">
        <v>42943</v>
      </c>
      <c r="U850" s="11">
        <v>42942.331994293978</v>
      </c>
      <c r="V850" s="11">
        <v>42943</v>
      </c>
      <c r="Y850" s="11">
        <v>42943</v>
      </c>
      <c r="AB850" s="11">
        <v>42942.333363518519</v>
      </c>
      <c r="AE850" t="s">
        <v>2348</v>
      </c>
      <c r="AJ850" t="s">
        <v>134</v>
      </c>
      <c r="AK850" t="s">
        <v>131</v>
      </c>
      <c r="AN850" t="s">
        <v>59</v>
      </c>
      <c r="AO850" t="s">
        <v>54</v>
      </c>
      <c r="AP850" t="s">
        <v>71</v>
      </c>
      <c r="AQ850" s="12">
        <v>0</v>
      </c>
    </row>
    <row r="851" spans="1:44">
      <c r="A851" t="s">
        <v>2349</v>
      </c>
      <c r="B851" t="str">
        <f t="shared" si="13"/>
        <v>Unico</v>
      </c>
      <c r="C851" t="s">
        <v>107</v>
      </c>
      <c r="D851" t="s">
        <v>44</v>
      </c>
      <c r="E851" t="s">
        <v>45</v>
      </c>
      <c r="F851" t="s">
        <v>95</v>
      </c>
      <c r="G851" t="s">
        <v>99</v>
      </c>
      <c r="H851" t="s">
        <v>158</v>
      </c>
      <c r="M851" t="s">
        <v>68</v>
      </c>
      <c r="N851" t="s">
        <v>70</v>
      </c>
      <c r="O851" t="s">
        <v>50</v>
      </c>
      <c r="P851" t="s">
        <v>51</v>
      </c>
      <c r="Q851" t="s">
        <v>97</v>
      </c>
      <c r="R851" t="s">
        <v>2350</v>
      </c>
      <c r="S851" s="11">
        <v>42942</v>
      </c>
      <c r="T851" s="11">
        <v>42943</v>
      </c>
      <c r="U851" s="11">
        <v>42942.340733715275</v>
      </c>
      <c r="V851" s="11">
        <v>42943</v>
      </c>
      <c r="Y851" s="11">
        <v>42943</v>
      </c>
      <c r="AB851" s="11">
        <v>42942.341921157407</v>
      </c>
      <c r="AE851" t="s">
        <v>2351</v>
      </c>
      <c r="AF851" t="s">
        <v>75</v>
      </c>
      <c r="AG851" t="s">
        <v>183</v>
      </c>
      <c r="AH851" t="s">
        <v>288</v>
      </c>
      <c r="AI851" t="s">
        <v>141</v>
      </c>
      <c r="AJ851" t="s">
        <v>139</v>
      </c>
      <c r="AK851" t="s">
        <v>131</v>
      </c>
      <c r="AN851" t="s">
        <v>59</v>
      </c>
      <c r="AO851" t="s">
        <v>54</v>
      </c>
      <c r="AP851" t="s">
        <v>71</v>
      </c>
      <c r="AQ851" s="12">
        <v>0</v>
      </c>
    </row>
    <row r="852" spans="1:44">
      <c r="A852" t="s">
        <v>2352</v>
      </c>
      <c r="B852" t="str">
        <f t="shared" si="13"/>
        <v>Unico</v>
      </c>
      <c r="C852" t="s">
        <v>107</v>
      </c>
      <c r="D852" t="s">
        <v>44</v>
      </c>
      <c r="E852" t="s">
        <v>89</v>
      </c>
      <c r="F852" t="s">
        <v>95</v>
      </c>
      <c r="G852" t="s">
        <v>99</v>
      </c>
      <c r="H852" t="s">
        <v>234</v>
      </c>
      <c r="I852" t="s">
        <v>62</v>
      </c>
      <c r="J852" t="s">
        <v>166</v>
      </c>
      <c r="K852" t="s">
        <v>2353</v>
      </c>
      <c r="L852" t="s">
        <v>133</v>
      </c>
      <c r="N852" t="s">
        <v>49</v>
      </c>
      <c r="O852" t="s">
        <v>57</v>
      </c>
      <c r="P852" t="s">
        <v>65</v>
      </c>
      <c r="Q852" t="s">
        <v>97</v>
      </c>
      <c r="R852" t="s">
        <v>2354</v>
      </c>
      <c r="S852" s="11">
        <v>42942</v>
      </c>
      <c r="T852" s="11">
        <v>42943</v>
      </c>
      <c r="U852" s="11">
        <v>42943.398997094904</v>
      </c>
      <c r="V852" s="11">
        <v>42944</v>
      </c>
      <c r="Y852" s="11">
        <v>42944</v>
      </c>
      <c r="AB852" s="11">
        <v>42943.456066030092</v>
      </c>
      <c r="AE852" t="s">
        <v>2355</v>
      </c>
      <c r="AF852" t="s">
        <v>62</v>
      </c>
      <c r="AG852" t="s">
        <v>166</v>
      </c>
      <c r="AH852" t="s">
        <v>167</v>
      </c>
      <c r="AI852" t="s">
        <v>133</v>
      </c>
      <c r="AJ852" t="s">
        <v>139</v>
      </c>
      <c r="AK852" t="s">
        <v>153</v>
      </c>
      <c r="AN852" t="s">
        <v>59</v>
      </c>
      <c r="AO852" t="s">
        <v>54</v>
      </c>
      <c r="AP852" t="s">
        <v>71</v>
      </c>
      <c r="AQ852" s="12">
        <v>0</v>
      </c>
    </row>
    <row r="853" spans="1:44">
      <c r="A853" t="s">
        <v>2356</v>
      </c>
      <c r="B853" t="str">
        <f t="shared" si="13"/>
        <v>Unico</v>
      </c>
      <c r="C853" t="s">
        <v>107</v>
      </c>
      <c r="D853" t="s">
        <v>44</v>
      </c>
      <c r="E853" t="s">
        <v>45</v>
      </c>
      <c r="F853" t="s">
        <v>95</v>
      </c>
      <c r="G853" t="s">
        <v>99</v>
      </c>
      <c r="H853" t="s">
        <v>158</v>
      </c>
      <c r="M853" t="s">
        <v>68</v>
      </c>
      <c r="N853" t="s">
        <v>70</v>
      </c>
      <c r="O853" t="s">
        <v>50</v>
      </c>
      <c r="P853" t="s">
        <v>51</v>
      </c>
      <c r="Q853" t="s">
        <v>97</v>
      </c>
      <c r="R853" t="s">
        <v>2357</v>
      </c>
      <c r="S853" s="11">
        <v>42943</v>
      </c>
      <c r="T853" s="11">
        <v>42944</v>
      </c>
      <c r="U853" s="11">
        <v>42943.432248043981</v>
      </c>
      <c r="V853" s="11">
        <v>42944</v>
      </c>
      <c r="Y853" s="11">
        <v>42944</v>
      </c>
      <c r="AB853" s="11">
        <v>42943.433881145836</v>
      </c>
      <c r="AE853" t="s">
        <v>2358</v>
      </c>
      <c r="AJ853" t="s">
        <v>139</v>
      </c>
      <c r="AK853" t="s">
        <v>131</v>
      </c>
      <c r="AN853" t="s">
        <v>59</v>
      </c>
      <c r="AO853" t="s">
        <v>54</v>
      </c>
      <c r="AP853" t="s">
        <v>71</v>
      </c>
      <c r="AQ853" s="12">
        <v>0</v>
      </c>
    </row>
    <row r="854" spans="1:44">
      <c r="A854" t="s">
        <v>2359</v>
      </c>
      <c r="B854" t="str">
        <f t="shared" si="13"/>
        <v>Unico</v>
      </c>
      <c r="C854" t="s">
        <v>107</v>
      </c>
      <c r="D854" t="s">
        <v>44</v>
      </c>
      <c r="E854" t="s">
        <v>45</v>
      </c>
      <c r="F854" t="s">
        <v>95</v>
      </c>
      <c r="G854" t="s">
        <v>99</v>
      </c>
      <c r="H854" t="s">
        <v>158</v>
      </c>
      <c r="M854" t="s">
        <v>68</v>
      </c>
      <c r="N854" t="s">
        <v>70</v>
      </c>
      <c r="O854" t="s">
        <v>50</v>
      </c>
      <c r="P854" t="s">
        <v>51</v>
      </c>
      <c r="Q854" t="s">
        <v>97</v>
      </c>
      <c r="R854" t="s">
        <v>2360</v>
      </c>
      <c r="S854" s="11">
        <v>42943</v>
      </c>
      <c r="T854" s="11">
        <v>42944</v>
      </c>
      <c r="U854" s="11">
        <v>42943.452237453705</v>
      </c>
      <c r="V854" s="11">
        <v>42944</v>
      </c>
      <c r="Y854" s="11">
        <v>42944</v>
      </c>
      <c r="AB854" s="11">
        <v>42943.453256458335</v>
      </c>
      <c r="AE854" t="s">
        <v>2361</v>
      </c>
      <c r="AJ854" t="s">
        <v>139</v>
      </c>
      <c r="AK854" t="s">
        <v>131</v>
      </c>
      <c r="AN854" t="s">
        <v>59</v>
      </c>
      <c r="AO854" t="s">
        <v>54</v>
      </c>
      <c r="AP854" t="s">
        <v>71</v>
      </c>
      <c r="AQ854" s="12">
        <v>0</v>
      </c>
    </row>
    <row r="855" spans="1:44">
      <c r="A855" t="s">
        <v>2362</v>
      </c>
      <c r="B855" t="str">
        <f t="shared" si="13"/>
        <v>Unico</v>
      </c>
      <c r="C855" t="s">
        <v>107</v>
      </c>
      <c r="D855" t="s">
        <v>44</v>
      </c>
      <c r="E855" t="s">
        <v>45</v>
      </c>
      <c r="F855" t="s">
        <v>95</v>
      </c>
      <c r="G855" t="s">
        <v>99</v>
      </c>
      <c r="H855" t="s">
        <v>158</v>
      </c>
      <c r="M855" t="s">
        <v>68</v>
      </c>
      <c r="N855" t="s">
        <v>70</v>
      </c>
      <c r="O855" t="s">
        <v>50</v>
      </c>
      <c r="P855" t="s">
        <v>51</v>
      </c>
      <c r="Q855" t="s">
        <v>97</v>
      </c>
      <c r="R855" t="s">
        <v>2363</v>
      </c>
      <c r="S855" s="11">
        <v>42943</v>
      </c>
      <c r="T855" s="11">
        <v>42944</v>
      </c>
      <c r="U855" s="11">
        <v>42943.454780810185</v>
      </c>
      <c r="V855" s="11">
        <v>42944</v>
      </c>
      <c r="Y855" s="11">
        <v>42944</v>
      </c>
      <c r="AB855" s="11">
        <v>42943.455602465277</v>
      </c>
      <c r="AE855" t="s">
        <v>2364</v>
      </c>
      <c r="AJ855" t="s">
        <v>139</v>
      </c>
      <c r="AK855" t="s">
        <v>131</v>
      </c>
      <c r="AN855" t="s">
        <v>59</v>
      </c>
      <c r="AO855" t="s">
        <v>54</v>
      </c>
      <c r="AP855" t="s">
        <v>71</v>
      </c>
      <c r="AQ855" s="12">
        <v>0</v>
      </c>
    </row>
    <row r="856" spans="1:44">
      <c r="A856" t="s">
        <v>2365</v>
      </c>
      <c r="B856" t="str">
        <f t="shared" si="13"/>
        <v>Unico</v>
      </c>
      <c r="C856" t="s">
        <v>107</v>
      </c>
      <c r="D856" t="s">
        <v>44</v>
      </c>
      <c r="E856" t="s">
        <v>45</v>
      </c>
      <c r="F856" t="s">
        <v>95</v>
      </c>
      <c r="G856" t="s">
        <v>99</v>
      </c>
      <c r="H856" t="s">
        <v>158</v>
      </c>
      <c r="M856" t="s">
        <v>68</v>
      </c>
      <c r="N856" t="s">
        <v>70</v>
      </c>
      <c r="O856" t="s">
        <v>50</v>
      </c>
      <c r="P856" t="s">
        <v>51</v>
      </c>
      <c r="Q856" t="s">
        <v>97</v>
      </c>
      <c r="R856" t="s">
        <v>2366</v>
      </c>
      <c r="S856" s="11">
        <v>42943</v>
      </c>
      <c r="T856" s="11">
        <v>42944</v>
      </c>
      <c r="U856" s="11">
        <v>42943.486652106483</v>
      </c>
      <c r="V856" s="11">
        <v>42944</v>
      </c>
      <c r="Y856" s="11">
        <v>42944</v>
      </c>
      <c r="AB856" s="11">
        <v>42943.487543599535</v>
      </c>
      <c r="AE856" t="s">
        <v>2367</v>
      </c>
      <c r="AJ856" t="s">
        <v>139</v>
      </c>
      <c r="AK856" t="s">
        <v>131</v>
      </c>
      <c r="AN856" t="s">
        <v>59</v>
      </c>
      <c r="AO856" t="s">
        <v>54</v>
      </c>
      <c r="AP856" t="s">
        <v>71</v>
      </c>
      <c r="AQ856" s="12">
        <v>0</v>
      </c>
    </row>
    <row r="857" spans="1:44">
      <c r="A857" t="s">
        <v>2368</v>
      </c>
      <c r="B857" t="str">
        <f t="shared" si="13"/>
        <v>Unico</v>
      </c>
      <c r="C857" t="s">
        <v>107</v>
      </c>
      <c r="D857" t="s">
        <v>44</v>
      </c>
      <c r="E857" t="s">
        <v>45</v>
      </c>
      <c r="F857" t="s">
        <v>95</v>
      </c>
      <c r="G857" t="s">
        <v>99</v>
      </c>
      <c r="H857" t="s">
        <v>158</v>
      </c>
      <c r="M857" t="s">
        <v>68</v>
      </c>
      <c r="N857" t="s">
        <v>70</v>
      </c>
      <c r="O857" t="s">
        <v>50</v>
      </c>
      <c r="P857" t="s">
        <v>51</v>
      </c>
      <c r="Q857" t="s">
        <v>97</v>
      </c>
      <c r="R857" t="s">
        <v>2369</v>
      </c>
      <c r="S857" s="11">
        <v>42944</v>
      </c>
      <c r="T857" s="11">
        <v>42947</v>
      </c>
      <c r="U857" s="11">
        <v>42944.63509181713</v>
      </c>
      <c r="V857" s="11">
        <v>42947</v>
      </c>
      <c r="Y857" s="11">
        <v>42947</v>
      </c>
      <c r="AB857" s="11">
        <v>42944.636013703705</v>
      </c>
      <c r="AE857" t="s">
        <v>2370</v>
      </c>
      <c r="AI857" t="s">
        <v>133</v>
      </c>
      <c r="AJ857" t="s">
        <v>139</v>
      </c>
      <c r="AK857" t="s">
        <v>131</v>
      </c>
      <c r="AN857" t="s">
        <v>59</v>
      </c>
      <c r="AO857" t="s">
        <v>54</v>
      </c>
      <c r="AP857" t="s">
        <v>71</v>
      </c>
      <c r="AQ857" s="12">
        <v>0</v>
      </c>
    </row>
    <row r="858" spans="1:44">
      <c r="A858" t="s">
        <v>2371</v>
      </c>
      <c r="B858" t="str">
        <f t="shared" si="13"/>
        <v>Unico</v>
      </c>
      <c r="C858" t="s">
        <v>107</v>
      </c>
      <c r="D858" t="s">
        <v>44</v>
      </c>
      <c r="E858" t="s">
        <v>45</v>
      </c>
      <c r="F858" t="s">
        <v>95</v>
      </c>
      <c r="G858" t="s">
        <v>99</v>
      </c>
      <c r="H858" t="s">
        <v>158</v>
      </c>
      <c r="M858" t="s">
        <v>68</v>
      </c>
      <c r="N858" t="s">
        <v>70</v>
      </c>
      <c r="O858" t="s">
        <v>50</v>
      </c>
      <c r="P858" t="s">
        <v>51</v>
      </c>
      <c r="Q858" t="s">
        <v>97</v>
      </c>
      <c r="R858" t="s">
        <v>2372</v>
      </c>
      <c r="S858" s="11">
        <v>42944</v>
      </c>
      <c r="T858" s="11">
        <v>42947</v>
      </c>
      <c r="U858" s="11">
        <v>42944.638656134259</v>
      </c>
      <c r="V858" s="11">
        <v>42947</v>
      </c>
      <c r="Y858" s="11">
        <v>42947</v>
      </c>
      <c r="AB858" s="11">
        <v>42944.639329988429</v>
      </c>
      <c r="AE858" t="s">
        <v>2373</v>
      </c>
      <c r="AJ858" t="s">
        <v>134</v>
      </c>
      <c r="AK858" t="s">
        <v>131</v>
      </c>
      <c r="AN858" t="s">
        <v>59</v>
      </c>
      <c r="AO858" t="s">
        <v>54</v>
      </c>
      <c r="AP858" t="s">
        <v>71</v>
      </c>
      <c r="AQ858" s="12">
        <v>0</v>
      </c>
    </row>
    <row r="859" spans="1:44">
      <c r="A859" t="s">
        <v>2374</v>
      </c>
      <c r="B859" t="str">
        <f t="shared" si="13"/>
        <v>Unico</v>
      </c>
      <c r="C859" t="s">
        <v>107</v>
      </c>
      <c r="D859" t="s">
        <v>44</v>
      </c>
      <c r="E859" t="s">
        <v>45</v>
      </c>
      <c r="F859" t="s">
        <v>95</v>
      </c>
      <c r="G859" t="s">
        <v>99</v>
      </c>
      <c r="H859" t="s">
        <v>158</v>
      </c>
      <c r="M859" t="s">
        <v>68</v>
      </c>
      <c r="N859" t="s">
        <v>70</v>
      </c>
      <c r="O859" t="s">
        <v>50</v>
      </c>
      <c r="P859" t="s">
        <v>51</v>
      </c>
      <c r="Q859" t="s">
        <v>97</v>
      </c>
      <c r="R859" t="s">
        <v>2375</v>
      </c>
      <c r="S859" s="11">
        <v>42944</v>
      </c>
      <c r="T859" s="11">
        <v>42947</v>
      </c>
      <c r="U859" s="11">
        <v>42944.644119317127</v>
      </c>
      <c r="V859" s="11">
        <v>42947</v>
      </c>
      <c r="Y859" s="11">
        <v>42947</v>
      </c>
      <c r="AB859" s="11">
        <v>42944.645046631944</v>
      </c>
      <c r="AE859" t="s">
        <v>2376</v>
      </c>
      <c r="AJ859" t="s">
        <v>134</v>
      </c>
      <c r="AK859" t="s">
        <v>131</v>
      </c>
      <c r="AN859" t="s">
        <v>59</v>
      </c>
      <c r="AO859" t="s">
        <v>54</v>
      </c>
      <c r="AP859" t="s">
        <v>71</v>
      </c>
      <c r="AQ859" s="12">
        <v>0</v>
      </c>
    </row>
    <row r="860" spans="1:44">
      <c r="A860" t="s">
        <v>2377</v>
      </c>
      <c r="B860" t="str">
        <f t="shared" si="13"/>
        <v>Unico</v>
      </c>
      <c r="C860" t="s">
        <v>107</v>
      </c>
      <c r="D860" t="s">
        <v>44</v>
      </c>
      <c r="E860" t="s">
        <v>45</v>
      </c>
      <c r="F860" t="s">
        <v>95</v>
      </c>
      <c r="G860" t="s">
        <v>99</v>
      </c>
      <c r="H860" t="s">
        <v>158</v>
      </c>
      <c r="M860" t="s">
        <v>68</v>
      </c>
      <c r="N860" t="s">
        <v>70</v>
      </c>
      <c r="O860" t="s">
        <v>50</v>
      </c>
      <c r="P860" t="s">
        <v>51</v>
      </c>
      <c r="Q860" t="s">
        <v>97</v>
      </c>
      <c r="R860" t="s">
        <v>2378</v>
      </c>
      <c r="S860" s="11">
        <v>42944</v>
      </c>
      <c r="T860" s="11">
        <v>42947</v>
      </c>
      <c r="U860" s="11">
        <v>42944.653013182869</v>
      </c>
      <c r="V860" s="11">
        <v>42947</v>
      </c>
      <c r="Y860" s="11">
        <v>42947</v>
      </c>
      <c r="AB860" s="11">
        <v>42944.653700787036</v>
      </c>
      <c r="AE860" t="s">
        <v>2379</v>
      </c>
      <c r="AJ860" t="s">
        <v>139</v>
      </c>
      <c r="AK860" t="s">
        <v>131</v>
      </c>
      <c r="AN860" t="s">
        <v>59</v>
      </c>
      <c r="AO860" t="s">
        <v>54</v>
      </c>
      <c r="AP860" t="s">
        <v>71</v>
      </c>
      <c r="AQ860" s="12">
        <v>0</v>
      </c>
    </row>
    <row r="861" spans="1:44">
      <c r="A861" t="s">
        <v>2380</v>
      </c>
      <c r="B861" t="str">
        <f t="shared" si="13"/>
        <v>Unico</v>
      </c>
      <c r="C861" t="s">
        <v>107</v>
      </c>
      <c r="D861" t="s">
        <v>44</v>
      </c>
      <c r="E861" t="s">
        <v>45</v>
      </c>
      <c r="F861" t="s">
        <v>95</v>
      </c>
      <c r="G861" t="s">
        <v>99</v>
      </c>
      <c r="H861" t="s">
        <v>158</v>
      </c>
      <c r="M861" t="s">
        <v>68</v>
      </c>
      <c r="N861" t="s">
        <v>70</v>
      </c>
      <c r="O861" t="s">
        <v>50</v>
      </c>
      <c r="P861" t="s">
        <v>51</v>
      </c>
      <c r="Q861" t="s">
        <v>97</v>
      </c>
      <c r="R861" t="s">
        <v>2381</v>
      </c>
      <c r="S861" s="11">
        <v>42947</v>
      </c>
      <c r="T861" s="11">
        <v>42948</v>
      </c>
      <c r="U861" s="11">
        <v>42947.33257859954</v>
      </c>
      <c r="V861" s="11">
        <v>42948</v>
      </c>
      <c r="Y861" s="11">
        <v>42948</v>
      </c>
      <c r="AB861" s="11">
        <v>42947.334083344904</v>
      </c>
      <c r="AE861" t="s">
        <v>2382</v>
      </c>
      <c r="AJ861" t="s">
        <v>139</v>
      </c>
      <c r="AK861" t="s">
        <v>131</v>
      </c>
      <c r="AN861" t="s">
        <v>59</v>
      </c>
      <c r="AO861" t="s">
        <v>54</v>
      </c>
      <c r="AP861" t="s">
        <v>71</v>
      </c>
      <c r="AQ861" s="12">
        <v>0</v>
      </c>
    </row>
    <row r="862" spans="1:44">
      <c r="A862" t="s">
        <v>2383</v>
      </c>
      <c r="B862" t="str">
        <f t="shared" si="13"/>
        <v>Unico</v>
      </c>
      <c r="C862" t="s">
        <v>107</v>
      </c>
      <c r="D862" t="s">
        <v>44</v>
      </c>
      <c r="E862" t="s">
        <v>45</v>
      </c>
      <c r="F862" t="s">
        <v>95</v>
      </c>
      <c r="G862" t="s">
        <v>99</v>
      </c>
      <c r="H862" t="s">
        <v>112</v>
      </c>
      <c r="M862" t="s">
        <v>105</v>
      </c>
      <c r="N862" t="s">
        <v>70</v>
      </c>
      <c r="O862" t="s">
        <v>50</v>
      </c>
      <c r="P862" t="s">
        <v>51</v>
      </c>
      <c r="Q862" t="s">
        <v>97</v>
      </c>
      <c r="R862" t="s">
        <v>2384</v>
      </c>
      <c r="S862" s="11">
        <v>42947</v>
      </c>
      <c r="T862" s="11">
        <v>42948</v>
      </c>
      <c r="U862" s="11">
        <v>42947.585493460647</v>
      </c>
      <c r="V862" s="11">
        <v>42948</v>
      </c>
      <c r="Y862" s="11">
        <v>42948</v>
      </c>
      <c r="AB862" s="11">
        <v>42947.588029270832</v>
      </c>
      <c r="AE862" t="s">
        <v>2385</v>
      </c>
      <c r="AJ862" t="s">
        <v>139</v>
      </c>
      <c r="AK862" t="s">
        <v>131</v>
      </c>
      <c r="AL862" t="s">
        <v>282</v>
      </c>
      <c r="AM862" t="s">
        <v>44</v>
      </c>
      <c r="AN862" t="s">
        <v>59</v>
      </c>
      <c r="AO862" t="s">
        <v>54</v>
      </c>
      <c r="AP862" t="s">
        <v>71</v>
      </c>
      <c r="AQ862" s="12">
        <v>0</v>
      </c>
    </row>
    <row r="863" spans="1:44">
      <c r="A863" t="s">
        <v>615</v>
      </c>
      <c r="B863" t="str">
        <f t="shared" si="13"/>
        <v>Unico</v>
      </c>
      <c r="C863" t="s">
        <v>107</v>
      </c>
      <c r="D863" t="s">
        <v>44</v>
      </c>
      <c r="E863" t="s">
        <v>94</v>
      </c>
      <c r="F863" t="s">
        <v>95</v>
      </c>
      <c r="G863" t="s">
        <v>100</v>
      </c>
      <c r="H863" t="s">
        <v>113</v>
      </c>
      <c r="N863" t="s">
        <v>49</v>
      </c>
      <c r="O863" t="s">
        <v>93</v>
      </c>
      <c r="P863" t="s">
        <v>79</v>
      </c>
      <c r="Q863" t="s">
        <v>85</v>
      </c>
      <c r="R863" t="s">
        <v>616</v>
      </c>
      <c r="S863" s="11">
        <v>42895</v>
      </c>
      <c r="T863" s="11">
        <v>42898</v>
      </c>
      <c r="U863" s="11">
        <v>42895.487426412037</v>
      </c>
      <c r="V863" s="11">
        <v>42898</v>
      </c>
      <c r="Y863" s="11">
        <v>42941</v>
      </c>
      <c r="AB863" s="11">
        <v>42940.422109768515</v>
      </c>
      <c r="AC863" s="11">
        <v>42940.422122743053</v>
      </c>
      <c r="AD863" t="s">
        <v>2386</v>
      </c>
      <c r="AE863" t="s">
        <v>2386</v>
      </c>
      <c r="AK863" t="s">
        <v>131</v>
      </c>
      <c r="AN863" t="s">
        <v>53</v>
      </c>
      <c r="AO863" t="s">
        <v>54</v>
      </c>
      <c r="AP863" t="s">
        <v>55</v>
      </c>
      <c r="AQ863" s="12">
        <v>44</v>
      </c>
    </row>
    <row r="864" spans="1:44">
      <c r="A864" t="s">
        <v>617</v>
      </c>
      <c r="B864" t="str">
        <f t="shared" si="13"/>
        <v>Unico</v>
      </c>
      <c r="C864" t="s">
        <v>107</v>
      </c>
      <c r="D864" t="s">
        <v>44</v>
      </c>
      <c r="E864" t="s">
        <v>94</v>
      </c>
      <c r="F864" t="s">
        <v>95</v>
      </c>
      <c r="G864" t="s">
        <v>100</v>
      </c>
      <c r="H864" t="s">
        <v>113</v>
      </c>
      <c r="M864" t="s">
        <v>68</v>
      </c>
      <c r="N864" t="s">
        <v>70</v>
      </c>
      <c r="O864" t="s">
        <v>50</v>
      </c>
      <c r="P864" t="s">
        <v>79</v>
      </c>
      <c r="Q864" t="s">
        <v>85</v>
      </c>
      <c r="R864" t="s">
        <v>618</v>
      </c>
      <c r="S864" s="11">
        <v>42898</v>
      </c>
      <c r="T864" s="11">
        <v>42899</v>
      </c>
      <c r="U864" s="11">
        <v>42898.361395057873</v>
      </c>
      <c r="V864" s="11">
        <v>42899</v>
      </c>
      <c r="Y864" s="11">
        <v>42920</v>
      </c>
      <c r="AB864" s="11">
        <v>42929.394081967592</v>
      </c>
      <c r="AC864" s="11">
        <v>42929.394099803241</v>
      </c>
      <c r="AD864" t="s">
        <v>2387</v>
      </c>
      <c r="AE864" t="s">
        <v>2387</v>
      </c>
      <c r="AI864" t="s">
        <v>138</v>
      </c>
      <c r="AJ864" t="s">
        <v>139</v>
      </c>
      <c r="AK864" t="s">
        <v>131</v>
      </c>
      <c r="AN864" t="s">
        <v>53</v>
      </c>
      <c r="AO864" t="s">
        <v>54</v>
      </c>
      <c r="AP864" t="s">
        <v>55</v>
      </c>
      <c r="AQ864" s="12">
        <v>30</v>
      </c>
      <c r="AR864" s="12">
        <v>9</v>
      </c>
    </row>
    <row r="865" spans="1:44">
      <c r="A865" t="s">
        <v>619</v>
      </c>
      <c r="B865" t="str">
        <f t="shared" si="13"/>
        <v>Unico</v>
      </c>
      <c r="C865" t="s">
        <v>107</v>
      </c>
      <c r="D865" t="s">
        <v>44</v>
      </c>
      <c r="E865" t="s">
        <v>76</v>
      </c>
      <c r="F865" t="s">
        <v>95</v>
      </c>
      <c r="G865" t="s">
        <v>100</v>
      </c>
      <c r="H865" t="s">
        <v>88</v>
      </c>
      <c r="M865" t="s">
        <v>90</v>
      </c>
      <c r="N865" t="s">
        <v>78</v>
      </c>
      <c r="O865" t="s">
        <v>57</v>
      </c>
      <c r="P865" t="s">
        <v>79</v>
      </c>
      <c r="Q865" t="s">
        <v>85</v>
      </c>
      <c r="R865" t="s">
        <v>620</v>
      </c>
      <c r="S865" s="11">
        <v>42899</v>
      </c>
      <c r="T865" s="11">
        <v>42900</v>
      </c>
      <c r="U865" s="11">
        <v>42900.674236481478</v>
      </c>
      <c r="V865" s="11">
        <v>42901</v>
      </c>
      <c r="W865" t="s">
        <v>621</v>
      </c>
      <c r="X865" s="11">
        <v>42899</v>
      </c>
      <c r="Y865" s="11">
        <v>42922</v>
      </c>
      <c r="Z865" t="s">
        <v>2388</v>
      </c>
      <c r="AA865" s="11">
        <v>42913</v>
      </c>
      <c r="AB865" s="11">
        <v>42921.496810960649</v>
      </c>
      <c r="AC865" s="11">
        <v>42921.496844895832</v>
      </c>
      <c r="AD865" t="s">
        <v>2389</v>
      </c>
      <c r="AE865" t="s">
        <v>2389</v>
      </c>
      <c r="AJ865" t="s">
        <v>134</v>
      </c>
      <c r="AK865" t="s">
        <v>131</v>
      </c>
      <c r="AN865" t="s">
        <v>53</v>
      </c>
      <c r="AO865" t="s">
        <v>54</v>
      </c>
      <c r="AP865" t="s">
        <v>55</v>
      </c>
      <c r="AQ865" s="12">
        <v>20</v>
      </c>
    </row>
    <row r="866" spans="1:44">
      <c r="A866" t="s">
        <v>622</v>
      </c>
      <c r="B866" t="str">
        <f t="shared" si="13"/>
        <v>Unico</v>
      </c>
      <c r="C866" t="s">
        <v>107</v>
      </c>
      <c r="D866" t="s">
        <v>44</v>
      </c>
      <c r="E866" t="s">
        <v>94</v>
      </c>
      <c r="F866" t="s">
        <v>95</v>
      </c>
      <c r="G866" t="s">
        <v>100</v>
      </c>
      <c r="H866" t="s">
        <v>113</v>
      </c>
      <c r="M866" t="s">
        <v>68</v>
      </c>
      <c r="N866" t="s">
        <v>70</v>
      </c>
      <c r="O866" t="s">
        <v>50</v>
      </c>
      <c r="P866" t="s">
        <v>79</v>
      </c>
      <c r="Q866" t="s">
        <v>85</v>
      </c>
      <c r="R866" t="s">
        <v>623</v>
      </c>
      <c r="S866" s="11">
        <v>42902</v>
      </c>
      <c r="T866" s="11">
        <v>42906</v>
      </c>
      <c r="U866" s="11">
        <v>42902.293543912034</v>
      </c>
      <c r="V866" s="11">
        <v>42906</v>
      </c>
      <c r="Y866" s="11">
        <v>42926</v>
      </c>
      <c r="AB866" s="11">
        <v>42930.632228495371</v>
      </c>
      <c r="AC866" s="11">
        <v>42930.632250625</v>
      </c>
      <c r="AD866" t="s">
        <v>2390</v>
      </c>
      <c r="AE866" t="s">
        <v>2390</v>
      </c>
      <c r="AI866" t="s">
        <v>138</v>
      </c>
      <c r="AJ866" t="s">
        <v>134</v>
      </c>
      <c r="AK866" t="s">
        <v>131</v>
      </c>
      <c r="AN866" t="s">
        <v>53</v>
      </c>
      <c r="AO866" t="s">
        <v>54</v>
      </c>
      <c r="AP866" t="s">
        <v>55</v>
      </c>
      <c r="AQ866" s="12">
        <v>27</v>
      </c>
      <c r="AR866" s="12">
        <v>4</v>
      </c>
    </row>
    <row r="867" spans="1:44">
      <c r="A867" t="s">
        <v>624</v>
      </c>
      <c r="B867" t="str">
        <f t="shared" si="13"/>
        <v>Unico</v>
      </c>
      <c r="C867" t="s">
        <v>107</v>
      </c>
      <c r="D867" t="s">
        <v>44</v>
      </c>
      <c r="E867" t="s">
        <v>76</v>
      </c>
      <c r="F867" t="s">
        <v>95</v>
      </c>
      <c r="G867" t="s">
        <v>100</v>
      </c>
      <c r="H867" t="s">
        <v>88</v>
      </c>
      <c r="I867" t="s">
        <v>75</v>
      </c>
      <c r="J867" t="s">
        <v>172</v>
      </c>
      <c r="K867" t="s">
        <v>192</v>
      </c>
      <c r="L867" t="s">
        <v>152</v>
      </c>
      <c r="N867" t="s">
        <v>49</v>
      </c>
      <c r="O867" t="s">
        <v>50</v>
      </c>
      <c r="P867" t="s">
        <v>79</v>
      </c>
      <c r="Q867" t="s">
        <v>85</v>
      </c>
      <c r="R867" t="s">
        <v>625</v>
      </c>
      <c r="S867" s="11">
        <v>42905</v>
      </c>
      <c r="T867" s="11">
        <v>42906</v>
      </c>
      <c r="U867" s="11">
        <v>42906.378804652777</v>
      </c>
      <c r="V867" s="11">
        <v>42906</v>
      </c>
      <c r="Y867" s="11">
        <v>42926</v>
      </c>
      <c r="AB867" s="11">
        <v>42930.649594490744</v>
      </c>
      <c r="AC867" s="11">
        <v>42930.649625451391</v>
      </c>
      <c r="AD867" t="s">
        <v>2391</v>
      </c>
      <c r="AE867" t="s">
        <v>2391</v>
      </c>
      <c r="AF867" t="s">
        <v>75</v>
      </c>
      <c r="AG867" t="s">
        <v>172</v>
      </c>
      <c r="AH867" t="s">
        <v>192</v>
      </c>
      <c r="AI867" t="s">
        <v>152</v>
      </c>
      <c r="AJ867" t="s">
        <v>134</v>
      </c>
      <c r="AK867" t="s">
        <v>131</v>
      </c>
      <c r="AN867" t="s">
        <v>53</v>
      </c>
      <c r="AO867" t="s">
        <v>54</v>
      </c>
      <c r="AP867" t="s">
        <v>55</v>
      </c>
      <c r="AQ867" s="12">
        <v>23</v>
      </c>
      <c r="AR867" s="12">
        <v>4</v>
      </c>
    </row>
    <row r="868" spans="1:44">
      <c r="A868" t="s">
        <v>626</v>
      </c>
      <c r="B868" t="str">
        <f t="shared" si="13"/>
        <v>Unico</v>
      </c>
      <c r="C868" t="s">
        <v>107</v>
      </c>
      <c r="D868" t="s">
        <v>44</v>
      </c>
      <c r="E868" t="s">
        <v>94</v>
      </c>
      <c r="F868" t="s">
        <v>95</v>
      </c>
      <c r="G868" t="s">
        <v>100</v>
      </c>
      <c r="H868" t="s">
        <v>113</v>
      </c>
      <c r="M868" t="s">
        <v>68</v>
      </c>
      <c r="N868" t="s">
        <v>70</v>
      </c>
      <c r="O868" t="s">
        <v>50</v>
      </c>
      <c r="P868" t="s">
        <v>79</v>
      </c>
      <c r="Q868" t="s">
        <v>85</v>
      </c>
      <c r="R868" t="s">
        <v>627</v>
      </c>
      <c r="S868" s="11">
        <v>42908</v>
      </c>
      <c r="T868" s="11">
        <v>42909</v>
      </c>
      <c r="U868" s="11">
        <v>42908.296317523149</v>
      </c>
      <c r="V868" s="11">
        <v>42909</v>
      </c>
      <c r="Y868" s="11">
        <v>42929</v>
      </c>
      <c r="AB868" s="11">
        <v>42929.411619293984</v>
      </c>
      <c r="AC868" s="11">
        <v>42929.411633645832</v>
      </c>
      <c r="AD868" t="s">
        <v>2392</v>
      </c>
      <c r="AE868" t="s">
        <v>2392</v>
      </c>
      <c r="AJ868" t="s">
        <v>139</v>
      </c>
      <c r="AK868" t="s">
        <v>131</v>
      </c>
      <c r="AN868" t="s">
        <v>53</v>
      </c>
      <c r="AO868" t="s">
        <v>54</v>
      </c>
      <c r="AP868" t="s">
        <v>55</v>
      </c>
      <c r="AQ868" s="12">
        <v>20</v>
      </c>
    </row>
    <row r="869" spans="1:44">
      <c r="A869" t="s">
        <v>628</v>
      </c>
      <c r="B869" t="str">
        <f t="shared" si="13"/>
        <v>Unico</v>
      </c>
      <c r="C869" t="s">
        <v>107</v>
      </c>
      <c r="D869" t="s">
        <v>44</v>
      </c>
      <c r="E869" t="s">
        <v>94</v>
      </c>
      <c r="F869" t="s">
        <v>95</v>
      </c>
      <c r="G869" t="s">
        <v>100</v>
      </c>
      <c r="H869" t="s">
        <v>113</v>
      </c>
      <c r="M869" t="s">
        <v>68</v>
      </c>
      <c r="N869" t="s">
        <v>70</v>
      </c>
      <c r="O869" t="s">
        <v>50</v>
      </c>
      <c r="P869" t="s">
        <v>79</v>
      </c>
      <c r="Q869" t="s">
        <v>85</v>
      </c>
      <c r="R869" t="s">
        <v>629</v>
      </c>
      <c r="S869" s="11">
        <v>42913</v>
      </c>
      <c r="T869" s="11">
        <v>42914</v>
      </c>
      <c r="U869" s="11">
        <v>42913.304261909725</v>
      </c>
      <c r="V869" s="11">
        <v>42914</v>
      </c>
      <c r="Y869" s="11">
        <v>42933</v>
      </c>
      <c r="AB869" s="11">
        <v>42935.477898287034</v>
      </c>
      <c r="AC869" s="11">
        <v>42935.477907083332</v>
      </c>
      <c r="AD869" t="s">
        <v>2393</v>
      </c>
      <c r="AE869" t="s">
        <v>2393</v>
      </c>
      <c r="AJ869" t="s">
        <v>139</v>
      </c>
      <c r="AK869" t="s">
        <v>131</v>
      </c>
      <c r="AN869" t="s">
        <v>53</v>
      </c>
      <c r="AO869" t="s">
        <v>54</v>
      </c>
      <c r="AP869" t="s">
        <v>55</v>
      </c>
      <c r="AQ869" s="12">
        <v>21</v>
      </c>
      <c r="AR869" s="12">
        <v>2</v>
      </c>
    </row>
    <row r="870" spans="1:44">
      <c r="A870" t="s">
        <v>630</v>
      </c>
      <c r="B870" t="str">
        <f t="shared" si="13"/>
        <v>Unico</v>
      </c>
      <c r="C870" t="s">
        <v>107</v>
      </c>
      <c r="D870" t="s">
        <v>44</v>
      </c>
      <c r="E870" t="s">
        <v>94</v>
      </c>
      <c r="F870" t="s">
        <v>95</v>
      </c>
      <c r="G870" t="s">
        <v>100</v>
      </c>
      <c r="H870" t="s">
        <v>113</v>
      </c>
      <c r="M870" t="s">
        <v>68</v>
      </c>
      <c r="N870" t="s">
        <v>70</v>
      </c>
      <c r="O870" t="s">
        <v>50</v>
      </c>
      <c r="P870" t="s">
        <v>79</v>
      </c>
      <c r="Q870" t="s">
        <v>85</v>
      </c>
      <c r="R870" t="s">
        <v>631</v>
      </c>
      <c r="S870" s="11">
        <v>42914</v>
      </c>
      <c r="T870" s="11">
        <v>42915</v>
      </c>
      <c r="U870" s="11">
        <v>42914.322980787038</v>
      </c>
      <c r="V870" s="11">
        <v>42915</v>
      </c>
      <c r="Y870" s="11">
        <v>42934</v>
      </c>
      <c r="AB870" s="11">
        <v>42933.377714340277</v>
      </c>
      <c r="AC870" s="11">
        <v>42933.377772662039</v>
      </c>
      <c r="AD870" t="s">
        <v>2394</v>
      </c>
      <c r="AE870" t="s">
        <v>2394</v>
      </c>
      <c r="AJ870" t="s">
        <v>139</v>
      </c>
      <c r="AK870" t="s">
        <v>131</v>
      </c>
      <c r="AN870" t="s">
        <v>53</v>
      </c>
      <c r="AO870" t="s">
        <v>54</v>
      </c>
      <c r="AP870" t="s">
        <v>55</v>
      </c>
      <c r="AQ870" s="12">
        <v>18</v>
      </c>
    </row>
    <row r="871" spans="1:44">
      <c r="A871" t="s">
        <v>632</v>
      </c>
      <c r="B871" t="str">
        <f t="shared" si="13"/>
        <v>Unico</v>
      </c>
      <c r="C871" t="s">
        <v>107</v>
      </c>
      <c r="D871" t="s">
        <v>44</v>
      </c>
      <c r="E871" t="s">
        <v>94</v>
      </c>
      <c r="F871" t="s">
        <v>95</v>
      </c>
      <c r="G871" t="s">
        <v>100</v>
      </c>
      <c r="H871" t="s">
        <v>113</v>
      </c>
      <c r="M871" t="s">
        <v>68</v>
      </c>
      <c r="N871" t="s">
        <v>70</v>
      </c>
      <c r="O871" t="s">
        <v>50</v>
      </c>
      <c r="P871" t="s">
        <v>79</v>
      </c>
      <c r="Q871" t="s">
        <v>85</v>
      </c>
      <c r="R871" t="s">
        <v>633</v>
      </c>
      <c r="S871" s="11">
        <v>42915</v>
      </c>
      <c r="T871" s="11">
        <v>42916</v>
      </c>
      <c r="U871" s="11">
        <v>42915.299214375002</v>
      </c>
      <c r="V871" s="11">
        <v>42916</v>
      </c>
      <c r="Y871" s="11">
        <v>42935</v>
      </c>
      <c r="AB871" s="11">
        <v>42935.496025844906</v>
      </c>
      <c r="AC871" s="11">
        <v>42935.49603509259</v>
      </c>
      <c r="AD871" t="s">
        <v>2395</v>
      </c>
      <c r="AE871" t="s">
        <v>2395</v>
      </c>
      <c r="AJ871" t="s">
        <v>134</v>
      </c>
      <c r="AK871" t="s">
        <v>131</v>
      </c>
      <c r="AN871" t="s">
        <v>53</v>
      </c>
      <c r="AO871" t="s">
        <v>54</v>
      </c>
      <c r="AP871" t="s">
        <v>55</v>
      </c>
      <c r="AQ871" s="12">
        <v>19</v>
      </c>
    </row>
    <row r="872" spans="1:44">
      <c r="A872" t="s">
        <v>634</v>
      </c>
      <c r="B872" t="str">
        <f t="shared" si="13"/>
        <v>Unico</v>
      </c>
      <c r="C872" t="s">
        <v>107</v>
      </c>
      <c r="D872" t="s">
        <v>44</v>
      </c>
      <c r="E872" t="s">
        <v>94</v>
      </c>
      <c r="F872" t="s">
        <v>95</v>
      </c>
      <c r="G872" t="s">
        <v>100</v>
      </c>
      <c r="H872" t="s">
        <v>113</v>
      </c>
      <c r="M872" t="s">
        <v>68</v>
      </c>
      <c r="N872" t="s">
        <v>70</v>
      </c>
      <c r="O872" t="s">
        <v>50</v>
      </c>
      <c r="P872" t="s">
        <v>79</v>
      </c>
      <c r="Q872" t="s">
        <v>85</v>
      </c>
      <c r="R872" t="s">
        <v>635</v>
      </c>
      <c r="S872" s="11">
        <v>42915</v>
      </c>
      <c r="T872" s="11">
        <v>42916</v>
      </c>
      <c r="U872" s="11">
        <v>42915.306156041668</v>
      </c>
      <c r="V872" s="11">
        <v>42916</v>
      </c>
      <c r="Y872" s="11">
        <v>42935</v>
      </c>
      <c r="AB872" s="11">
        <v>42935.500009317133</v>
      </c>
      <c r="AC872" s="11">
        <v>42935.50003166667</v>
      </c>
      <c r="AD872" t="s">
        <v>2396</v>
      </c>
      <c r="AE872" t="s">
        <v>2396</v>
      </c>
      <c r="AJ872" t="s">
        <v>139</v>
      </c>
      <c r="AK872" t="s">
        <v>131</v>
      </c>
      <c r="AN872" t="s">
        <v>53</v>
      </c>
      <c r="AO872" t="s">
        <v>54</v>
      </c>
      <c r="AP872" t="s">
        <v>55</v>
      </c>
      <c r="AQ872" s="12">
        <v>19</v>
      </c>
    </row>
    <row r="873" spans="1:44">
      <c r="A873" t="s">
        <v>636</v>
      </c>
      <c r="B873" t="str">
        <f t="shared" si="13"/>
        <v>Unico</v>
      </c>
      <c r="C873" t="s">
        <v>107</v>
      </c>
      <c r="D873" t="s">
        <v>44</v>
      </c>
      <c r="E873" t="s">
        <v>94</v>
      </c>
      <c r="F873" t="s">
        <v>95</v>
      </c>
      <c r="G873" t="s">
        <v>100</v>
      </c>
      <c r="H873" t="s">
        <v>113</v>
      </c>
      <c r="M873" t="s">
        <v>68</v>
      </c>
      <c r="N873" t="s">
        <v>70</v>
      </c>
      <c r="O873" t="s">
        <v>50</v>
      </c>
      <c r="P873" t="s">
        <v>79</v>
      </c>
      <c r="Q873" t="s">
        <v>85</v>
      </c>
      <c r="R873" t="s">
        <v>637</v>
      </c>
      <c r="S873" s="11">
        <v>42916</v>
      </c>
      <c r="T873" s="11">
        <v>42920</v>
      </c>
      <c r="U873" s="11">
        <v>42916.317232569447</v>
      </c>
      <c r="V873" s="11">
        <v>42920</v>
      </c>
      <c r="Y873" s="11">
        <v>42937</v>
      </c>
      <c r="AB873" s="11">
        <v>42940.414348206017</v>
      </c>
      <c r="AC873" s="11">
        <v>42940.414357592592</v>
      </c>
      <c r="AD873" t="s">
        <v>2397</v>
      </c>
      <c r="AE873" t="s">
        <v>2397</v>
      </c>
      <c r="AJ873" t="s">
        <v>139</v>
      </c>
      <c r="AK873" t="s">
        <v>131</v>
      </c>
      <c r="AN873" t="s">
        <v>53</v>
      </c>
      <c r="AO873" t="s">
        <v>54</v>
      </c>
      <c r="AP873" t="s">
        <v>55</v>
      </c>
      <c r="AQ873" s="12">
        <v>23</v>
      </c>
      <c r="AR873" s="12">
        <v>3</v>
      </c>
    </row>
    <row r="874" spans="1:44">
      <c r="A874" t="s">
        <v>2398</v>
      </c>
      <c r="B874" t="str">
        <f t="shared" si="13"/>
        <v>Unico</v>
      </c>
      <c r="C874" t="s">
        <v>107</v>
      </c>
      <c r="D874" t="s">
        <v>44</v>
      </c>
      <c r="E874" t="s">
        <v>45</v>
      </c>
      <c r="F874" t="s">
        <v>95</v>
      </c>
      <c r="G874" t="s">
        <v>100</v>
      </c>
      <c r="H874" t="s">
        <v>158</v>
      </c>
      <c r="M874" t="s">
        <v>68</v>
      </c>
      <c r="N874" t="s">
        <v>70</v>
      </c>
      <c r="O874" t="s">
        <v>50</v>
      </c>
      <c r="P874" t="s">
        <v>51</v>
      </c>
      <c r="Q874" t="s">
        <v>97</v>
      </c>
      <c r="R874" t="s">
        <v>2399</v>
      </c>
      <c r="S874" s="11">
        <v>42920</v>
      </c>
      <c r="T874" s="11">
        <v>42921</v>
      </c>
      <c r="U874" s="11">
        <v>42920.779086724535</v>
      </c>
      <c r="V874" s="11">
        <v>42921</v>
      </c>
      <c r="Y874" s="11">
        <v>42921</v>
      </c>
      <c r="AB874" s="11">
        <v>42920.779980810184</v>
      </c>
      <c r="AC874" s="11">
        <v>42940.45109934028</v>
      </c>
      <c r="AE874" t="s">
        <v>2400</v>
      </c>
      <c r="AI874" t="s">
        <v>138</v>
      </c>
      <c r="AJ874" t="s">
        <v>134</v>
      </c>
      <c r="AK874" t="s">
        <v>131</v>
      </c>
      <c r="AN874" t="s">
        <v>59</v>
      </c>
      <c r="AO874" t="s">
        <v>54</v>
      </c>
      <c r="AP874" t="s">
        <v>55</v>
      </c>
      <c r="AQ874" s="12">
        <v>0</v>
      </c>
    </row>
    <row r="875" spans="1:44">
      <c r="A875" t="s">
        <v>2398</v>
      </c>
      <c r="B875" t="str">
        <f t="shared" si="13"/>
        <v>Duplicado</v>
      </c>
      <c r="C875" t="s">
        <v>107</v>
      </c>
      <c r="D875" t="s">
        <v>44</v>
      </c>
      <c r="E875" t="s">
        <v>94</v>
      </c>
      <c r="F875" t="s">
        <v>95</v>
      </c>
      <c r="G875" t="s">
        <v>100</v>
      </c>
      <c r="H875" t="s">
        <v>113</v>
      </c>
      <c r="M875" t="s">
        <v>68</v>
      </c>
      <c r="N875" t="s">
        <v>70</v>
      </c>
      <c r="O875" t="s">
        <v>50</v>
      </c>
      <c r="P875" t="s">
        <v>79</v>
      </c>
      <c r="Q875" t="s">
        <v>85</v>
      </c>
      <c r="R875" t="s">
        <v>2399</v>
      </c>
      <c r="S875" s="11">
        <v>42920</v>
      </c>
      <c r="T875" s="11">
        <v>42921</v>
      </c>
      <c r="U875" s="11">
        <v>42920.779968842595</v>
      </c>
      <c r="V875" s="11">
        <v>42921</v>
      </c>
      <c r="Y875" s="11">
        <v>42940</v>
      </c>
      <c r="AB875" s="11">
        <v>42940.45108741898</v>
      </c>
      <c r="AC875" s="11">
        <v>42940.45109934028</v>
      </c>
      <c r="AD875" t="s">
        <v>2401</v>
      </c>
      <c r="AE875" t="s">
        <v>2401</v>
      </c>
      <c r="AI875" t="s">
        <v>138</v>
      </c>
      <c r="AJ875" t="s">
        <v>134</v>
      </c>
      <c r="AK875" t="s">
        <v>131</v>
      </c>
      <c r="AN875" t="s">
        <v>59</v>
      </c>
      <c r="AO875" t="s">
        <v>54</v>
      </c>
      <c r="AP875" t="s">
        <v>55</v>
      </c>
      <c r="AQ875" s="12">
        <v>19</v>
      </c>
    </row>
    <row r="876" spans="1:44">
      <c r="A876" t="s">
        <v>2402</v>
      </c>
      <c r="B876" t="str">
        <f t="shared" si="13"/>
        <v>Unico</v>
      </c>
      <c r="C876" t="s">
        <v>107</v>
      </c>
      <c r="D876" t="s">
        <v>44</v>
      </c>
      <c r="E876" t="s">
        <v>45</v>
      </c>
      <c r="F876" t="s">
        <v>95</v>
      </c>
      <c r="G876" t="s">
        <v>100</v>
      </c>
      <c r="H876" t="s">
        <v>158</v>
      </c>
      <c r="M876" t="s">
        <v>68</v>
      </c>
      <c r="N876" t="s">
        <v>70</v>
      </c>
      <c r="O876" t="s">
        <v>50</v>
      </c>
      <c r="P876" t="s">
        <v>51</v>
      </c>
      <c r="Q876" t="s">
        <v>97</v>
      </c>
      <c r="R876" t="s">
        <v>2403</v>
      </c>
      <c r="S876" s="11">
        <v>42923</v>
      </c>
      <c r="T876" s="11">
        <v>42926</v>
      </c>
      <c r="U876" s="11">
        <v>42923.613077928239</v>
      </c>
      <c r="V876" s="11">
        <v>42926</v>
      </c>
      <c r="Y876" s="11">
        <v>42926</v>
      </c>
      <c r="AB876" s="11">
        <v>42923.614408842594</v>
      </c>
      <c r="AC876" s="11">
        <v>42942.456708900463</v>
      </c>
      <c r="AE876" t="s">
        <v>2404</v>
      </c>
      <c r="AJ876" t="s">
        <v>139</v>
      </c>
      <c r="AK876" t="s">
        <v>131</v>
      </c>
      <c r="AN876" t="s">
        <v>59</v>
      </c>
      <c r="AO876" t="s">
        <v>54</v>
      </c>
      <c r="AP876" t="s">
        <v>55</v>
      </c>
      <c r="AQ876" s="12">
        <v>0</v>
      </c>
    </row>
    <row r="877" spans="1:44">
      <c r="A877" t="s">
        <v>2402</v>
      </c>
      <c r="B877" t="str">
        <f t="shared" si="13"/>
        <v>Duplicado</v>
      </c>
      <c r="C877" t="s">
        <v>107</v>
      </c>
      <c r="D877" t="s">
        <v>44</v>
      </c>
      <c r="E877" t="s">
        <v>94</v>
      </c>
      <c r="F877" t="s">
        <v>95</v>
      </c>
      <c r="G877" t="s">
        <v>100</v>
      </c>
      <c r="H877" t="s">
        <v>113</v>
      </c>
      <c r="M877" t="s">
        <v>68</v>
      </c>
      <c r="N877" t="s">
        <v>70</v>
      </c>
      <c r="O877" t="s">
        <v>50</v>
      </c>
      <c r="P877" t="s">
        <v>79</v>
      </c>
      <c r="Q877" t="s">
        <v>85</v>
      </c>
      <c r="R877" t="s">
        <v>2403</v>
      </c>
      <c r="S877" s="11">
        <v>42923</v>
      </c>
      <c r="T877" s="11">
        <v>42926</v>
      </c>
      <c r="U877" s="11">
        <v>42923.614401585648</v>
      </c>
      <c r="V877" s="11">
        <v>42926</v>
      </c>
      <c r="Y877" s="11">
        <v>42943</v>
      </c>
      <c r="AB877" s="11">
        <v>42942.456689988423</v>
      </c>
      <c r="AC877" s="11">
        <v>42942.456708900463</v>
      </c>
      <c r="AD877" t="s">
        <v>2405</v>
      </c>
      <c r="AE877" t="s">
        <v>2405</v>
      </c>
      <c r="AJ877" t="s">
        <v>139</v>
      </c>
      <c r="AK877" t="s">
        <v>131</v>
      </c>
      <c r="AN877" t="s">
        <v>59</v>
      </c>
      <c r="AO877" t="s">
        <v>54</v>
      </c>
      <c r="AP877" t="s">
        <v>55</v>
      </c>
      <c r="AQ877" s="12">
        <v>18</v>
      </c>
    </row>
    <row r="878" spans="1:44">
      <c r="A878" t="s">
        <v>2406</v>
      </c>
      <c r="B878" t="str">
        <f t="shared" si="13"/>
        <v>Unico</v>
      </c>
      <c r="C878" t="s">
        <v>107</v>
      </c>
      <c r="D878" t="s">
        <v>44</v>
      </c>
      <c r="E878" t="s">
        <v>89</v>
      </c>
      <c r="F878" t="s">
        <v>95</v>
      </c>
      <c r="G878" t="s">
        <v>100</v>
      </c>
      <c r="H878" t="s">
        <v>234</v>
      </c>
      <c r="M878" t="s">
        <v>273</v>
      </c>
      <c r="N878" t="s">
        <v>69</v>
      </c>
      <c r="O878" t="s">
        <v>57</v>
      </c>
      <c r="P878" t="s">
        <v>65</v>
      </c>
      <c r="Q878" t="s">
        <v>97</v>
      </c>
      <c r="R878" t="s">
        <v>2407</v>
      </c>
      <c r="S878" s="11">
        <v>42923</v>
      </c>
      <c r="T878" s="11">
        <v>42926</v>
      </c>
      <c r="U878" s="11">
        <v>42923.625409872686</v>
      </c>
      <c r="V878" s="11">
        <v>42926</v>
      </c>
      <c r="Y878" s="11">
        <v>42926</v>
      </c>
      <c r="AB878" s="11">
        <v>42926.371237534724</v>
      </c>
      <c r="AC878" s="11">
        <v>42942.453085613422</v>
      </c>
      <c r="AE878" t="s">
        <v>2408</v>
      </c>
      <c r="AJ878" t="s">
        <v>134</v>
      </c>
      <c r="AK878" t="s">
        <v>131</v>
      </c>
      <c r="AN878" t="s">
        <v>59</v>
      </c>
      <c r="AO878" t="s">
        <v>54</v>
      </c>
      <c r="AP878" t="s">
        <v>55</v>
      </c>
      <c r="AQ878" s="12">
        <v>2</v>
      </c>
    </row>
    <row r="879" spans="1:44">
      <c r="A879" t="s">
        <v>2406</v>
      </c>
      <c r="B879" t="str">
        <f t="shared" si="13"/>
        <v>Duplicado</v>
      </c>
      <c r="C879" t="s">
        <v>107</v>
      </c>
      <c r="D879" t="s">
        <v>44</v>
      </c>
      <c r="E879" t="s">
        <v>94</v>
      </c>
      <c r="F879" t="s">
        <v>95</v>
      </c>
      <c r="G879" t="s">
        <v>100</v>
      </c>
      <c r="H879" t="s">
        <v>113</v>
      </c>
      <c r="M879" t="s">
        <v>273</v>
      </c>
      <c r="N879" t="s">
        <v>69</v>
      </c>
      <c r="O879" t="s">
        <v>57</v>
      </c>
      <c r="P879" t="s">
        <v>79</v>
      </c>
      <c r="Q879" t="s">
        <v>85</v>
      </c>
      <c r="R879" t="s">
        <v>2407</v>
      </c>
      <c r="S879" s="11">
        <v>42923</v>
      </c>
      <c r="T879" s="11">
        <v>42926</v>
      </c>
      <c r="U879" s="11">
        <v>42926.371229050928</v>
      </c>
      <c r="V879" s="11">
        <v>42926</v>
      </c>
      <c r="Y879" s="11">
        <v>42943</v>
      </c>
      <c r="AB879" s="11">
        <v>42942.453053564815</v>
      </c>
      <c r="AC879" s="11">
        <v>42942.453085613422</v>
      </c>
      <c r="AD879" t="s">
        <v>2409</v>
      </c>
      <c r="AE879" t="s">
        <v>2409</v>
      </c>
      <c r="AJ879" t="s">
        <v>134</v>
      </c>
      <c r="AK879" t="s">
        <v>131</v>
      </c>
      <c r="AN879" t="s">
        <v>59</v>
      </c>
      <c r="AO879" t="s">
        <v>54</v>
      </c>
      <c r="AP879" t="s">
        <v>55</v>
      </c>
      <c r="AQ879" s="12">
        <v>15</v>
      </c>
    </row>
    <row r="880" spans="1:44">
      <c r="A880" t="s">
        <v>2410</v>
      </c>
      <c r="B880" t="str">
        <f t="shared" si="13"/>
        <v>Unico</v>
      </c>
      <c r="C880" t="s">
        <v>107</v>
      </c>
      <c r="D880" t="s">
        <v>44</v>
      </c>
      <c r="E880" t="s">
        <v>45</v>
      </c>
      <c r="F880" t="s">
        <v>95</v>
      </c>
      <c r="G880" t="s">
        <v>100</v>
      </c>
      <c r="H880" t="s">
        <v>158</v>
      </c>
      <c r="M880" t="s">
        <v>68</v>
      </c>
      <c r="N880" t="s">
        <v>70</v>
      </c>
      <c r="O880" t="s">
        <v>57</v>
      </c>
      <c r="P880" t="s">
        <v>51</v>
      </c>
      <c r="Q880" t="s">
        <v>97</v>
      </c>
      <c r="R880" t="s">
        <v>2411</v>
      </c>
      <c r="S880" s="11">
        <v>42926</v>
      </c>
      <c r="T880" s="11">
        <v>42927</v>
      </c>
      <c r="U880" s="11">
        <v>42926.301800613423</v>
      </c>
      <c r="V880" s="11">
        <v>42927</v>
      </c>
      <c r="Y880" s="11">
        <v>42927</v>
      </c>
      <c r="AB880" s="11">
        <v>42926.303043125001</v>
      </c>
      <c r="AC880" s="11">
        <v>42942.479542430556</v>
      </c>
      <c r="AE880" t="s">
        <v>2412</v>
      </c>
      <c r="AJ880" t="s">
        <v>139</v>
      </c>
      <c r="AK880" t="s">
        <v>131</v>
      </c>
      <c r="AN880" t="s">
        <v>59</v>
      </c>
      <c r="AO880" t="s">
        <v>54</v>
      </c>
      <c r="AP880" t="s">
        <v>55</v>
      </c>
      <c r="AQ880" s="12">
        <v>0</v>
      </c>
    </row>
    <row r="881" spans="1:44">
      <c r="A881" t="s">
        <v>2410</v>
      </c>
      <c r="B881" t="str">
        <f t="shared" si="13"/>
        <v>Duplicado</v>
      </c>
      <c r="C881" t="s">
        <v>107</v>
      </c>
      <c r="D881" t="s">
        <v>44</v>
      </c>
      <c r="E881" t="s">
        <v>94</v>
      </c>
      <c r="F881" t="s">
        <v>95</v>
      </c>
      <c r="G881" t="s">
        <v>100</v>
      </c>
      <c r="H881" t="s">
        <v>113</v>
      </c>
      <c r="M881" t="s">
        <v>68</v>
      </c>
      <c r="N881" t="s">
        <v>70</v>
      </c>
      <c r="O881" t="s">
        <v>57</v>
      </c>
      <c r="P881" t="s">
        <v>79</v>
      </c>
      <c r="Q881" t="s">
        <v>85</v>
      </c>
      <c r="R881" t="s">
        <v>2411</v>
      </c>
      <c r="S881" s="11">
        <v>42926</v>
      </c>
      <c r="T881" s="11">
        <v>42927</v>
      </c>
      <c r="U881" s="11">
        <v>42926.303016030091</v>
      </c>
      <c r="V881" s="11">
        <v>42927</v>
      </c>
      <c r="Y881" s="11">
        <v>42944</v>
      </c>
      <c r="AB881" s="11">
        <v>42942.479504583331</v>
      </c>
      <c r="AC881" s="11">
        <v>42942.479542430556</v>
      </c>
      <c r="AD881" t="s">
        <v>2413</v>
      </c>
      <c r="AE881" t="s">
        <v>2413</v>
      </c>
      <c r="AJ881" t="s">
        <v>139</v>
      </c>
      <c r="AK881" t="s">
        <v>131</v>
      </c>
      <c r="AN881" t="s">
        <v>59</v>
      </c>
      <c r="AO881" t="s">
        <v>54</v>
      </c>
      <c r="AP881" t="s">
        <v>55</v>
      </c>
      <c r="AQ881" s="12">
        <v>15</v>
      </c>
    </row>
    <row r="882" spans="1:44">
      <c r="A882" t="s">
        <v>2414</v>
      </c>
      <c r="B882" t="str">
        <f t="shared" si="13"/>
        <v>Unico</v>
      </c>
      <c r="C882" t="s">
        <v>107</v>
      </c>
      <c r="D882" t="s">
        <v>44</v>
      </c>
      <c r="E882" t="s">
        <v>45</v>
      </c>
      <c r="F882" t="s">
        <v>95</v>
      </c>
      <c r="G882" t="s">
        <v>100</v>
      </c>
      <c r="H882" t="s">
        <v>158</v>
      </c>
      <c r="M882" t="s">
        <v>68</v>
      </c>
      <c r="N882" t="s">
        <v>70</v>
      </c>
      <c r="O882" t="s">
        <v>50</v>
      </c>
      <c r="P882" t="s">
        <v>51</v>
      </c>
      <c r="Q882" t="s">
        <v>97</v>
      </c>
      <c r="R882" t="s">
        <v>2415</v>
      </c>
      <c r="S882" s="11">
        <v>42926</v>
      </c>
      <c r="T882" s="11">
        <v>42927</v>
      </c>
      <c r="U882" s="11">
        <v>42926.330836180554</v>
      </c>
      <c r="V882" s="11">
        <v>42927</v>
      </c>
      <c r="Y882" s="11">
        <v>42927</v>
      </c>
      <c r="AB882" s="11">
        <v>42926.331621724537</v>
      </c>
      <c r="AC882" s="11">
        <v>42947.459019085647</v>
      </c>
      <c r="AE882" t="s">
        <v>2416</v>
      </c>
      <c r="AJ882" t="s">
        <v>139</v>
      </c>
      <c r="AK882" t="s">
        <v>131</v>
      </c>
      <c r="AN882" t="s">
        <v>59</v>
      </c>
      <c r="AO882" t="s">
        <v>54</v>
      </c>
      <c r="AP882" t="s">
        <v>55</v>
      </c>
      <c r="AQ882" s="12">
        <v>0</v>
      </c>
    </row>
    <row r="883" spans="1:44">
      <c r="A883" t="s">
        <v>2414</v>
      </c>
      <c r="B883" t="str">
        <f t="shared" si="13"/>
        <v>Duplicado</v>
      </c>
      <c r="C883" t="s">
        <v>107</v>
      </c>
      <c r="D883" t="s">
        <v>44</v>
      </c>
      <c r="E883" t="s">
        <v>94</v>
      </c>
      <c r="F883" t="s">
        <v>95</v>
      </c>
      <c r="G883" t="s">
        <v>100</v>
      </c>
      <c r="H883" t="s">
        <v>113</v>
      </c>
      <c r="M883" t="s">
        <v>68</v>
      </c>
      <c r="N883" t="s">
        <v>70</v>
      </c>
      <c r="O883" t="s">
        <v>50</v>
      </c>
      <c r="P883" t="s">
        <v>79</v>
      </c>
      <c r="Q883" t="s">
        <v>85</v>
      </c>
      <c r="R883" t="s">
        <v>2415</v>
      </c>
      <c r="S883" s="11">
        <v>42926</v>
      </c>
      <c r="T883" s="11">
        <v>42927</v>
      </c>
      <c r="U883" s="11">
        <v>42926.331615497686</v>
      </c>
      <c r="V883" s="11">
        <v>42927</v>
      </c>
      <c r="Y883" s="11">
        <v>42944</v>
      </c>
      <c r="AB883" s="11">
        <v>42947.458993738423</v>
      </c>
      <c r="AC883" s="11">
        <v>42947.459019085647</v>
      </c>
      <c r="AD883" t="s">
        <v>2417</v>
      </c>
      <c r="AE883" t="s">
        <v>2417</v>
      </c>
      <c r="AJ883" t="s">
        <v>139</v>
      </c>
      <c r="AK883" t="s">
        <v>131</v>
      </c>
      <c r="AN883" t="s">
        <v>59</v>
      </c>
      <c r="AO883" t="s">
        <v>54</v>
      </c>
      <c r="AP883" t="s">
        <v>55</v>
      </c>
      <c r="AQ883" s="12">
        <v>20</v>
      </c>
      <c r="AR883" s="12">
        <v>3</v>
      </c>
    </row>
    <row r="884" spans="1:44">
      <c r="A884" t="s">
        <v>2418</v>
      </c>
      <c r="B884" t="str">
        <f t="shared" si="13"/>
        <v>Unico</v>
      </c>
      <c r="C884" t="s">
        <v>107</v>
      </c>
      <c r="D884" t="s">
        <v>44</v>
      </c>
      <c r="E884" t="s">
        <v>45</v>
      </c>
      <c r="F884" t="s">
        <v>95</v>
      </c>
      <c r="G884" t="s">
        <v>100</v>
      </c>
      <c r="H884" t="s">
        <v>158</v>
      </c>
      <c r="M884" t="s">
        <v>68</v>
      </c>
      <c r="N884" t="s">
        <v>70</v>
      </c>
      <c r="O884" t="s">
        <v>50</v>
      </c>
      <c r="P884" t="s">
        <v>51</v>
      </c>
      <c r="Q884" t="s">
        <v>97</v>
      </c>
      <c r="R884" t="s">
        <v>2419</v>
      </c>
      <c r="S884" s="11">
        <v>42929</v>
      </c>
      <c r="T884" s="11">
        <v>42930</v>
      </c>
      <c r="U884" s="11">
        <v>42929.400663449072</v>
      </c>
      <c r="V884" s="11">
        <v>42930</v>
      </c>
      <c r="Y884" s="11">
        <v>42930</v>
      </c>
      <c r="AB884" s="11">
        <v>42929.401487256946</v>
      </c>
      <c r="AE884" t="s">
        <v>2420</v>
      </c>
      <c r="AJ884" t="s">
        <v>134</v>
      </c>
      <c r="AK884" t="s">
        <v>131</v>
      </c>
      <c r="AN884" t="s">
        <v>59</v>
      </c>
      <c r="AO884" t="s">
        <v>54</v>
      </c>
      <c r="AP884" t="s">
        <v>71</v>
      </c>
      <c r="AQ884" s="12">
        <v>0</v>
      </c>
    </row>
    <row r="885" spans="1:44">
      <c r="A885" t="s">
        <v>2421</v>
      </c>
      <c r="B885" t="str">
        <f t="shared" si="13"/>
        <v>Unico</v>
      </c>
      <c r="C885" t="s">
        <v>107</v>
      </c>
      <c r="D885" t="s">
        <v>44</v>
      </c>
      <c r="E885" t="s">
        <v>45</v>
      </c>
      <c r="F885" t="s">
        <v>95</v>
      </c>
      <c r="G885" t="s">
        <v>100</v>
      </c>
      <c r="H885" t="s">
        <v>158</v>
      </c>
      <c r="M885" t="s">
        <v>68</v>
      </c>
      <c r="N885" t="s">
        <v>70</v>
      </c>
      <c r="O885" t="s">
        <v>50</v>
      </c>
      <c r="P885" t="s">
        <v>51</v>
      </c>
      <c r="Q885" t="s">
        <v>97</v>
      </c>
      <c r="R885" t="s">
        <v>2422</v>
      </c>
      <c r="S885" s="11">
        <v>42933</v>
      </c>
      <c r="T885" s="11">
        <v>42934</v>
      </c>
      <c r="U885" s="11">
        <v>42933.378097615743</v>
      </c>
      <c r="V885" s="11">
        <v>42934</v>
      </c>
      <c r="Y885" s="11">
        <v>42934</v>
      </c>
      <c r="AB885" s="11">
        <v>42933.378873437498</v>
      </c>
      <c r="AE885" t="s">
        <v>2423</v>
      </c>
      <c r="AJ885" t="s">
        <v>139</v>
      </c>
      <c r="AK885" t="s">
        <v>131</v>
      </c>
      <c r="AN885" t="s">
        <v>59</v>
      </c>
      <c r="AO885" t="s">
        <v>54</v>
      </c>
      <c r="AP885" t="s">
        <v>71</v>
      </c>
      <c r="AQ885" s="12">
        <v>0</v>
      </c>
    </row>
    <row r="886" spans="1:44">
      <c r="A886" t="s">
        <v>2424</v>
      </c>
      <c r="B886" t="str">
        <f t="shared" si="13"/>
        <v>Unico</v>
      </c>
      <c r="C886" t="s">
        <v>107</v>
      </c>
      <c r="D886" t="s">
        <v>44</v>
      </c>
      <c r="E886" t="s">
        <v>45</v>
      </c>
      <c r="F886" t="s">
        <v>95</v>
      </c>
      <c r="G886" t="s">
        <v>100</v>
      </c>
      <c r="H886" t="s">
        <v>110</v>
      </c>
      <c r="M886" t="s">
        <v>111</v>
      </c>
      <c r="N886" t="s">
        <v>78</v>
      </c>
      <c r="O886" t="s">
        <v>50</v>
      </c>
      <c r="P886" t="s">
        <v>51</v>
      </c>
      <c r="Q886" t="s">
        <v>97</v>
      </c>
      <c r="R886" t="s">
        <v>2425</v>
      </c>
      <c r="S886" s="11">
        <v>42933</v>
      </c>
      <c r="T886" s="11">
        <v>42934</v>
      </c>
      <c r="U886" s="11">
        <v>42933.669169398148</v>
      </c>
      <c r="V886" s="11">
        <v>42934</v>
      </c>
      <c r="W886" t="s">
        <v>2426</v>
      </c>
      <c r="X886" s="11">
        <v>42933</v>
      </c>
      <c r="Y886" s="11">
        <v>42934</v>
      </c>
      <c r="AB886" s="11">
        <v>42933.687350613429</v>
      </c>
      <c r="AJ886" t="s">
        <v>134</v>
      </c>
      <c r="AK886" t="s">
        <v>131</v>
      </c>
      <c r="AN886" t="s">
        <v>59</v>
      </c>
      <c r="AO886" t="s">
        <v>54</v>
      </c>
      <c r="AP886" t="s">
        <v>71</v>
      </c>
      <c r="AQ886" s="12">
        <v>0</v>
      </c>
    </row>
    <row r="887" spans="1:44">
      <c r="A887" t="s">
        <v>2427</v>
      </c>
      <c r="B887" t="str">
        <f t="shared" si="13"/>
        <v>Unico</v>
      </c>
      <c r="C887" t="s">
        <v>107</v>
      </c>
      <c r="D887" t="s">
        <v>44</v>
      </c>
      <c r="E887" t="s">
        <v>45</v>
      </c>
      <c r="F887" t="s">
        <v>95</v>
      </c>
      <c r="G887" t="s">
        <v>100</v>
      </c>
      <c r="H887" t="s">
        <v>110</v>
      </c>
      <c r="M887" t="s">
        <v>111</v>
      </c>
      <c r="N887" t="s">
        <v>78</v>
      </c>
      <c r="O887" t="s">
        <v>50</v>
      </c>
      <c r="P887" t="s">
        <v>51</v>
      </c>
      <c r="Q887" t="s">
        <v>97</v>
      </c>
      <c r="R887" t="s">
        <v>2428</v>
      </c>
      <c r="S887" s="11">
        <v>42933</v>
      </c>
      <c r="T887" s="11">
        <v>42934</v>
      </c>
      <c r="U887" s="11">
        <v>42933.706203043985</v>
      </c>
      <c r="V887" s="11">
        <v>42934</v>
      </c>
      <c r="W887" t="s">
        <v>2429</v>
      </c>
      <c r="X887" s="11">
        <v>42933</v>
      </c>
      <c r="Y887" s="11">
        <v>42934</v>
      </c>
      <c r="AB887" s="11">
        <v>42933.707041423608</v>
      </c>
      <c r="AJ887" t="s">
        <v>134</v>
      </c>
      <c r="AK887" t="s">
        <v>131</v>
      </c>
      <c r="AN887" t="s">
        <v>59</v>
      </c>
      <c r="AO887" t="s">
        <v>54</v>
      </c>
      <c r="AP887" t="s">
        <v>71</v>
      </c>
      <c r="AQ887" s="12">
        <v>0</v>
      </c>
    </row>
    <row r="888" spans="1:44">
      <c r="A888" t="s">
        <v>2430</v>
      </c>
      <c r="B888" t="str">
        <f t="shared" si="13"/>
        <v>Unico</v>
      </c>
      <c r="C888" t="s">
        <v>107</v>
      </c>
      <c r="D888" t="s">
        <v>44</v>
      </c>
      <c r="E888" t="s">
        <v>45</v>
      </c>
      <c r="F888" t="s">
        <v>95</v>
      </c>
      <c r="G888" t="s">
        <v>100</v>
      </c>
      <c r="H888" t="s">
        <v>158</v>
      </c>
      <c r="M888" t="s">
        <v>68</v>
      </c>
      <c r="N888" t="s">
        <v>70</v>
      </c>
      <c r="O888" t="s">
        <v>50</v>
      </c>
      <c r="P888" t="s">
        <v>51</v>
      </c>
      <c r="Q888" t="s">
        <v>97</v>
      </c>
      <c r="R888" t="s">
        <v>2431</v>
      </c>
      <c r="S888" s="11">
        <v>42940</v>
      </c>
      <c r="T888" s="11">
        <v>42941</v>
      </c>
      <c r="U888" s="11">
        <v>42940.338769444446</v>
      </c>
      <c r="V888" s="11">
        <v>42941</v>
      </c>
      <c r="Y888" s="11">
        <v>42941</v>
      </c>
      <c r="AB888" s="11">
        <v>42940.339660196762</v>
      </c>
      <c r="AE888" t="s">
        <v>2432</v>
      </c>
      <c r="AJ888" t="s">
        <v>134</v>
      </c>
      <c r="AK888" t="s">
        <v>131</v>
      </c>
      <c r="AN888" t="s">
        <v>59</v>
      </c>
      <c r="AO888" t="s">
        <v>54</v>
      </c>
      <c r="AP888" t="s">
        <v>71</v>
      </c>
      <c r="AQ888" s="12">
        <v>0</v>
      </c>
    </row>
    <row r="889" spans="1:44">
      <c r="A889" t="s">
        <v>2433</v>
      </c>
      <c r="B889" t="str">
        <f t="shared" si="13"/>
        <v>Unico</v>
      </c>
      <c r="C889" t="s">
        <v>107</v>
      </c>
      <c r="D889" t="s">
        <v>44</v>
      </c>
      <c r="E889" t="s">
        <v>45</v>
      </c>
      <c r="F889" t="s">
        <v>95</v>
      </c>
      <c r="G889" t="s">
        <v>100</v>
      </c>
      <c r="H889" t="s">
        <v>158</v>
      </c>
      <c r="M889" t="s">
        <v>68</v>
      </c>
      <c r="N889" t="s">
        <v>70</v>
      </c>
      <c r="O889" t="s">
        <v>50</v>
      </c>
      <c r="P889" t="s">
        <v>51</v>
      </c>
      <c r="Q889" t="s">
        <v>97</v>
      </c>
      <c r="R889" t="s">
        <v>2434</v>
      </c>
      <c r="S889" s="11">
        <v>42940</v>
      </c>
      <c r="T889" s="11">
        <v>42941</v>
      </c>
      <c r="U889" s="11">
        <v>42940.399136979169</v>
      </c>
      <c r="V889" s="11">
        <v>42941</v>
      </c>
      <c r="Y889" s="11">
        <v>42941</v>
      </c>
      <c r="AB889" s="11">
        <v>42940.400046689814</v>
      </c>
      <c r="AE889" t="s">
        <v>2435</v>
      </c>
      <c r="AJ889" t="s">
        <v>134</v>
      </c>
      <c r="AK889" t="s">
        <v>131</v>
      </c>
      <c r="AN889" t="s">
        <v>59</v>
      </c>
      <c r="AO889" t="s">
        <v>54</v>
      </c>
      <c r="AP889" t="s">
        <v>71</v>
      </c>
      <c r="AQ889" s="12">
        <v>0</v>
      </c>
    </row>
    <row r="890" spans="1:44">
      <c r="A890" t="s">
        <v>2436</v>
      </c>
      <c r="B890" t="str">
        <f t="shared" si="13"/>
        <v>Unico</v>
      </c>
      <c r="C890" t="s">
        <v>107</v>
      </c>
      <c r="D890" t="s">
        <v>44</v>
      </c>
      <c r="E890" t="s">
        <v>89</v>
      </c>
      <c r="F890" t="s">
        <v>95</v>
      </c>
      <c r="G890" t="s">
        <v>100</v>
      </c>
      <c r="H890" t="s">
        <v>234</v>
      </c>
      <c r="I890" t="s">
        <v>75</v>
      </c>
      <c r="J890" t="s">
        <v>197</v>
      </c>
      <c r="K890" t="s">
        <v>198</v>
      </c>
      <c r="L890" t="s">
        <v>133</v>
      </c>
      <c r="N890" t="s">
        <v>49</v>
      </c>
      <c r="O890" t="s">
        <v>50</v>
      </c>
      <c r="P890" t="s">
        <v>51</v>
      </c>
      <c r="Q890" t="s">
        <v>97</v>
      </c>
      <c r="R890" t="s">
        <v>2437</v>
      </c>
      <c r="S890" s="11">
        <v>42941</v>
      </c>
      <c r="T890" s="11">
        <v>42942</v>
      </c>
      <c r="U890" s="11">
        <v>42941.706998912035</v>
      </c>
      <c r="V890" s="11">
        <v>42942</v>
      </c>
      <c r="Y890" s="11">
        <v>42942</v>
      </c>
      <c r="AB890" s="11">
        <v>42942.33273141204</v>
      </c>
      <c r="AE890" t="s">
        <v>2438</v>
      </c>
      <c r="AF890" t="s">
        <v>75</v>
      </c>
      <c r="AG890" t="s">
        <v>197</v>
      </c>
      <c r="AH890" t="s">
        <v>230</v>
      </c>
      <c r="AI890" t="s">
        <v>133</v>
      </c>
      <c r="AJ890" t="s">
        <v>134</v>
      </c>
      <c r="AK890" t="s">
        <v>131</v>
      </c>
      <c r="AL890" t="s">
        <v>142</v>
      </c>
      <c r="AM890" t="s">
        <v>44</v>
      </c>
      <c r="AN890" t="s">
        <v>59</v>
      </c>
      <c r="AO890" t="s">
        <v>54</v>
      </c>
      <c r="AP890" t="s">
        <v>71</v>
      </c>
      <c r="AQ890" s="12">
        <v>0</v>
      </c>
    </row>
    <row r="891" spans="1:44">
      <c r="A891" t="s">
        <v>2436</v>
      </c>
      <c r="B891" t="str">
        <f t="shared" si="13"/>
        <v>Duplicado</v>
      </c>
      <c r="C891" t="s">
        <v>107</v>
      </c>
      <c r="D891" t="s">
        <v>44</v>
      </c>
      <c r="E891" t="s">
        <v>89</v>
      </c>
      <c r="F891" t="s">
        <v>95</v>
      </c>
      <c r="G891" t="s">
        <v>100</v>
      </c>
      <c r="H891" t="s">
        <v>234</v>
      </c>
      <c r="I891" t="s">
        <v>75</v>
      </c>
      <c r="J891" t="s">
        <v>197</v>
      </c>
      <c r="K891" t="s">
        <v>198</v>
      </c>
      <c r="L891" t="s">
        <v>133</v>
      </c>
      <c r="N891" t="s">
        <v>49</v>
      </c>
      <c r="O891" t="s">
        <v>50</v>
      </c>
      <c r="P891" t="s">
        <v>51</v>
      </c>
      <c r="Q891" t="s">
        <v>97</v>
      </c>
      <c r="R891" t="s">
        <v>2437</v>
      </c>
      <c r="S891" s="11">
        <v>42941</v>
      </c>
      <c r="T891" s="11">
        <v>42942</v>
      </c>
      <c r="U891" s="11">
        <v>42941.706998912035</v>
      </c>
      <c r="V891" s="11">
        <v>42942</v>
      </c>
      <c r="Y891" s="11">
        <v>42942</v>
      </c>
      <c r="AB891" s="11">
        <v>42942.33273141204</v>
      </c>
      <c r="AE891" t="s">
        <v>2438</v>
      </c>
      <c r="AF891" t="s">
        <v>75</v>
      </c>
      <c r="AG891" t="s">
        <v>197</v>
      </c>
      <c r="AH891" t="s">
        <v>230</v>
      </c>
      <c r="AI891" t="s">
        <v>133</v>
      </c>
      <c r="AJ891" t="s">
        <v>134</v>
      </c>
      <c r="AK891" t="s">
        <v>131</v>
      </c>
      <c r="AL891" t="s">
        <v>296</v>
      </c>
      <c r="AM891" t="s">
        <v>44</v>
      </c>
      <c r="AN891" t="s">
        <v>59</v>
      </c>
      <c r="AO891" t="s">
        <v>54</v>
      </c>
      <c r="AP891" t="s">
        <v>71</v>
      </c>
      <c r="AQ891" s="12">
        <v>0</v>
      </c>
    </row>
    <row r="892" spans="1:44">
      <c r="A892" t="s">
        <v>2439</v>
      </c>
      <c r="B892" t="str">
        <f t="shared" si="13"/>
        <v>Unico</v>
      </c>
      <c r="C892" t="s">
        <v>107</v>
      </c>
      <c r="D892" t="s">
        <v>44</v>
      </c>
      <c r="E892" t="s">
        <v>45</v>
      </c>
      <c r="F892" t="s">
        <v>95</v>
      </c>
      <c r="G892" t="s">
        <v>100</v>
      </c>
      <c r="H892" t="s">
        <v>158</v>
      </c>
      <c r="M892" t="s">
        <v>68</v>
      </c>
      <c r="N892" t="s">
        <v>70</v>
      </c>
      <c r="O892" t="s">
        <v>50</v>
      </c>
      <c r="P892" t="s">
        <v>51</v>
      </c>
      <c r="Q892" t="s">
        <v>97</v>
      </c>
      <c r="R892" t="s">
        <v>2440</v>
      </c>
      <c r="S892" s="11">
        <v>42947</v>
      </c>
      <c r="T892" s="11">
        <v>42948</v>
      </c>
      <c r="U892" s="11">
        <v>42947.30325222222</v>
      </c>
      <c r="V892" s="11">
        <v>42948</v>
      </c>
      <c r="Y892" s="11">
        <v>42948</v>
      </c>
      <c r="AB892" s="11">
        <v>42947.304149247684</v>
      </c>
      <c r="AE892" t="s">
        <v>2441</v>
      </c>
      <c r="AJ892" t="s">
        <v>139</v>
      </c>
      <c r="AK892" t="s">
        <v>131</v>
      </c>
      <c r="AN892" t="s">
        <v>59</v>
      </c>
      <c r="AO892" t="s">
        <v>54</v>
      </c>
      <c r="AP892" t="s">
        <v>71</v>
      </c>
      <c r="AQ892" s="12">
        <v>0</v>
      </c>
    </row>
    <row r="893" spans="1:44">
      <c r="A893" t="s">
        <v>2442</v>
      </c>
      <c r="B893" t="str">
        <f t="shared" si="13"/>
        <v>Unico</v>
      </c>
      <c r="C893" t="s">
        <v>107</v>
      </c>
      <c r="D893" t="s">
        <v>44</v>
      </c>
      <c r="E893" t="s">
        <v>45</v>
      </c>
      <c r="F893" t="s">
        <v>95</v>
      </c>
      <c r="G893" t="s">
        <v>100</v>
      </c>
      <c r="H893" t="s">
        <v>158</v>
      </c>
      <c r="M893" t="s">
        <v>68</v>
      </c>
      <c r="N893" t="s">
        <v>70</v>
      </c>
      <c r="O893" t="s">
        <v>57</v>
      </c>
      <c r="P893" t="s">
        <v>51</v>
      </c>
      <c r="Q893" t="s">
        <v>97</v>
      </c>
      <c r="R893" t="s">
        <v>2443</v>
      </c>
      <c r="S893" s="11">
        <v>42947</v>
      </c>
      <c r="T893" s="11">
        <v>42948</v>
      </c>
      <c r="U893" s="11">
        <v>42947.324183449076</v>
      </c>
      <c r="V893" s="11">
        <v>42948</v>
      </c>
      <c r="Y893" s="11">
        <v>42948</v>
      </c>
      <c r="AB893" s="11">
        <v>42947.326510983796</v>
      </c>
      <c r="AE893" t="s">
        <v>2444</v>
      </c>
      <c r="AJ893" t="s">
        <v>134</v>
      </c>
      <c r="AK893" t="s">
        <v>131</v>
      </c>
      <c r="AN893" t="s">
        <v>59</v>
      </c>
      <c r="AO893" t="s">
        <v>54</v>
      </c>
      <c r="AP893" t="s">
        <v>71</v>
      </c>
      <c r="AQ893" s="12">
        <v>0</v>
      </c>
    </row>
    <row r="894" spans="1:44">
      <c r="A894" t="s">
        <v>2445</v>
      </c>
      <c r="B894" t="str">
        <f t="shared" si="13"/>
        <v>Unico</v>
      </c>
      <c r="C894" t="s">
        <v>107</v>
      </c>
      <c r="D894" t="s">
        <v>44</v>
      </c>
      <c r="E894" t="s">
        <v>45</v>
      </c>
      <c r="F894" t="s">
        <v>95</v>
      </c>
      <c r="G894" t="s">
        <v>100</v>
      </c>
      <c r="H894" t="s">
        <v>158</v>
      </c>
      <c r="M894" t="s">
        <v>68</v>
      </c>
      <c r="N894" t="s">
        <v>70</v>
      </c>
      <c r="O894" t="s">
        <v>50</v>
      </c>
      <c r="P894" t="s">
        <v>51</v>
      </c>
      <c r="Q894" t="s">
        <v>97</v>
      </c>
      <c r="R894" t="s">
        <v>2446</v>
      </c>
      <c r="S894" s="11">
        <v>42947</v>
      </c>
      <c r="T894" s="11">
        <v>42948</v>
      </c>
      <c r="U894" s="11">
        <v>42947.336876597219</v>
      </c>
      <c r="V894" s="11">
        <v>42948</v>
      </c>
      <c r="Y894" s="11">
        <v>42948</v>
      </c>
      <c r="AB894" s="11">
        <v>42947.337635706019</v>
      </c>
      <c r="AE894" t="s">
        <v>2447</v>
      </c>
      <c r="AJ894" t="s">
        <v>134</v>
      </c>
      <c r="AK894" t="s">
        <v>131</v>
      </c>
      <c r="AN894" t="s">
        <v>59</v>
      </c>
      <c r="AO894" t="s">
        <v>54</v>
      </c>
      <c r="AP894" t="s">
        <v>71</v>
      </c>
      <c r="AQ894" s="12">
        <v>0</v>
      </c>
    </row>
    <row r="895" spans="1:44">
      <c r="A895" t="s">
        <v>2448</v>
      </c>
      <c r="B895" t="str">
        <f t="shared" si="13"/>
        <v>Unico</v>
      </c>
      <c r="C895" t="s">
        <v>107</v>
      </c>
      <c r="D895" t="s">
        <v>44</v>
      </c>
      <c r="E895" t="s">
        <v>45</v>
      </c>
      <c r="F895" t="s">
        <v>95</v>
      </c>
      <c r="G895" t="s">
        <v>100</v>
      </c>
      <c r="H895" t="s">
        <v>110</v>
      </c>
      <c r="M895" t="s">
        <v>111</v>
      </c>
      <c r="N895" t="s">
        <v>78</v>
      </c>
      <c r="O895" t="s">
        <v>50</v>
      </c>
      <c r="P895" t="s">
        <v>51</v>
      </c>
      <c r="Q895" t="s">
        <v>97</v>
      </c>
      <c r="R895" t="s">
        <v>2449</v>
      </c>
      <c r="S895" s="11">
        <v>42947</v>
      </c>
      <c r="T895" s="11">
        <v>42948</v>
      </c>
      <c r="U895" s="11">
        <v>42947.413872800927</v>
      </c>
      <c r="V895" s="11">
        <v>42948</v>
      </c>
      <c r="W895" t="s">
        <v>2450</v>
      </c>
      <c r="X895" s="11">
        <v>42947</v>
      </c>
      <c r="Y895" s="11">
        <v>42948</v>
      </c>
      <c r="AB895" s="11">
        <v>42947.415322546294</v>
      </c>
      <c r="AJ895" t="s">
        <v>134</v>
      </c>
      <c r="AK895" t="s">
        <v>131</v>
      </c>
      <c r="AN895" t="s">
        <v>59</v>
      </c>
      <c r="AO895" t="s">
        <v>54</v>
      </c>
      <c r="AP895" t="s">
        <v>71</v>
      </c>
      <c r="AQ895" s="12">
        <v>0</v>
      </c>
    </row>
    <row r="896" spans="1:44">
      <c r="A896" t="s">
        <v>638</v>
      </c>
      <c r="B896" t="str">
        <f t="shared" si="13"/>
        <v>Unico</v>
      </c>
      <c r="C896" t="s">
        <v>107</v>
      </c>
      <c r="D896" t="s">
        <v>44</v>
      </c>
      <c r="E896" t="s">
        <v>1558</v>
      </c>
      <c r="F896" t="s">
        <v>95</v>
      </c>
      <c r="G896" t="s">
        <v>639</v>
      </c>
      <c r="H896" t="s">
        <v>1559</v>
      </c>
      <c r="I896" t="s">
        <v>75</v>
      </c>
      <c r="J896" t="s">
        <v>172</v>
      </c>
      <c r="K896" t="s">
        <v>280</v>
      </c>
      <c r="L896" t="s">
        <v>152</v>
      </c>
      <c r="N896" t="s">
        <v>49</v>
      </c>
      <c r="O896" t="s">
        <v>50</v>
      </c>
      <c r="P896" t="s">
        <v>79</v>
      </c>
      <c r="Q896" t="s">
        <v>85</v>
      </c>
      <c r="R896" t="s">
        <v>640</v>
      </c>
      <c r="S896" s="11">
        <v>42900</v>
      </c>
      <c r="T896" s="11">
        <v>42901</v>
      </c>
      <c r="U896" s="11">
        <v>42902.469226250003</v>
      </c>
      <c r="V896" s="11">
        <v>42902</v>
      </c>
      <c r="Y896" s="11">
        <v>42923</v>
      </c>
      <c r="AB896" s="11">
        <v>42935.455055127313</v>
      </c>
      <c r="AD896" t="s">
        <v>2451</v>
      </c>
      <c r="AE896" t="s">
        <v>2451</v>
      </c>
      <c r="AK896" t="s">
        <v>131</v>
      </c>
      <c r="AN896" t="s">
        <v>53</v>
      </c>
      <c r="AO896" t="s">
        <v>54</v>
      </c>
      <c r="AP896" t="s">
        <v>71</v>
      </c>
      <c r="AQ896" s="12">
        <v>32</v>
      </c>
      <c r="AR896" s="12">
        <v>12</v>
      </c>
    </row>
    <row r="897" spans="1:44">
      <c r="A897" t="s">
        <v>642</v>
      </c>
      <c r="B897" t="str">
        <f t="shared" si="13"/>
        <v>Unico</v>
      </c>
      <c r="C897" t="s">
        <v>107</v>
      </c>
      <c r="D897" t="s">
        <v>44</v>
      </c>
      <c r="E897" t="s">
        <v>76</v>
      </c>
      <c r="F897" t="s">
        <v>95</v>
      </c>
      <c r="G897" t="s">
        <v>96</v>
      </c>
      <c r="H897" t="s">
        <v>88</v>
      </c>
      <c r="M897" t="s">
        <v>68</v>
      </c>
      <c r="N897" t="s">
        <v>70</v>
      </c>
      <c r="O897" t="s">
        <v>57</v>
      </c>
      <c r="P897" t="s">
        <v>79</v>
      </c>
      <c r="Q897" t="s">
        <v>85</v>
      </c>
      <c r="R897" t="s">
        <v>643</v>
      </c>
      <c r="S897" s="11">
        <v>42892</v>
      </c>
      <c r="T897" s="11">
        <v>42893</v>
      </c>
      <c r="U897" s="11">
        <v>42892.325120844907</v>
      </c>
      <c r="V897" s="11">
        <v>42893</v>
      </c>
      <c r="Y897" s="11">
        <v>42913</v>
      </c>
      <c r="AB897" s="11">
        <v>42923.637631701386</v>
      </c>
      <c r="AC897" s="11">
        <v>42923.637671053242</v>
      </c>
      <c r="AD897" t="s">
        <v>2452</v>
      </c>
      <c r="AE897" t="s">
        <v>2452</v>
      </c>
      <c r="AJ897" t="s">
        <v>134</v>
      </c>
      <c r="AK897" t="s">
        <v>131</v>
      </c>
      <c r="AN897" t="s">
        <v>53</v>
      </c>
      <c r="AO897" t="s">
        <v>54</v>
      </c>
      <c r="AP897" t="s">
        <v>55</v>
      </c>
      <c r="AQ897" s="12">
        <v>30</v>
      </c>
      <c r="AR897" s="12">
        <v>10</v>
      </c>
    </row>
    <row r="898" spans="1:44">
      <c r="A898" t="s">
        <v>644</v>
      </c>
      <c r="B898" t="str">
        <f t="shared" si="13"/>
        <v>Unico</v>
      </c>
      <c r="C898" t="s">
        <v>107</v>
      </c>
      <c r="D898" t="s">
        <v>44</v>
      </c>
      <c r="E898" t="s">
        <v>76</v>
      </c>
      <c r="F898" t="s">
        <v>95</v>
      </c>
      <c r="G898" t="s">
        <v>96</v>
      </c>
      <c r="H898" t="s">
        <v>88</v>
      </c>
      <c r="M898" t="s">
        <v>77</v>
      </c>
      <c r="N898" t="s">
        <v>78</v>
      </c>
      <c r="O898" t="s">
        <v>50</v>
      </c>
      <c r="P898" t="s">
        <v>79</v>
      </c>
      <c r="Q898" t="s">
        <v>85</v>
      </c>
      <c r="R898" t="s">
        <v>645</v>
      </c>
      <c r="S898" s="11">
        <v>42893</v>
      </c>
      <c r="T898" s="11">
        <v>42894</v>
      </c>
      <c r="U898" s="11">
        <v>42893.678438449075</v>
      </c>
      <c r="V898" s="11">
        <v>42894</v>
      </c>
      <c r="W898" t="s">
        <v>646</v>
      </c>
      <c r="X898" s="11">
        <v>42892</v>
      </c>
      <c r="Y898" s="11">
        <v>42914</v>
      </c>
      <c r="Z898" t="s">
        <v>2453</v>
      </c>
      <c r="AA898" s="11">
        <v>42907</v>
      </c>
      <c r="AB898" s="11">
        <v>42921.469039918979</v>
      </c>
      <c r="AC898" s="11">
        <v>42921.469063310185</v>
      </c>
      <c r="AD898" t="s">
        <v>2454</v>
      </c>
      <c r="AE898" t="s">
        <v>2454</v>
      </c>
      <c r="AJ898" t="s">
        <v>134</v>
      </c>
      <c r="AK898" t="s">
        <v>131</v>
      </c>
      <c r="AN898" t="s">
        <v>53</v>
      </c>
      <c r="AO898" t="s">
        <v>54</v>
      </c>
      <c r="AP898" t="s">
        <v>55</v>
      </c>
      <c r="AQ898" s="12">
        <v>27</v>
      </c>
      <c r="AR898" s="12">
        <v>7</v>
      </c>
    </row>
    <row r="899" spans="1:44">
      <c r="A899" t="s">
        <v>648</v>
      </c>
      <c r="B899" t="str">
        <f t="shared" si="13"/>
        <v>Unico</v>
      </c>
      <c r="C899" t="s">
        <v>107</v>
      </c>
      <c r="D899" t="s">
        <v>44</v>
      </c>
      <c r="E899" t="s">
        <v>76</v>
      </c>
      <c r="F899" t="s">
        <v>95</v>
      </c>
      <c r="G899" t="s">
        <v>96</v>
      </c>
      <c r="H899" t="s">
        <v>88</v>
      </c>
      <c r="M899" t="s">
        <v>87</v>
      </c>
      <c r="N899" t="s">
        <v>78</v>
      </c>
      <c r="O899" t="s">
        <v>50</v>
      </c>
      <c r="P899" t="s">
        <v>79</v>
      </c>
      <c r="Q899" t="s">
        <v>85</v>
      </c>
      <c r="R899" t="s">
        <v>649</v>
      </c>
      <c r="S899" s="11">
        <v>42894</v>
      </c>
      <c r="T899" s="11">
        <v>42895</v>
      </c>
      <c r="U899" s="11">
        <v>42894.751625729165</v>
      </c>
      <c r="V899" s="11">
        <v>42895</v>
      </c>
      <c r="W899" t="s">
        <v>650</v>
      </c>
      <c r="X899" s="11">
        <v>42894</v>
      </c>
      <c r="Y899" s="11">
        <v>42915</v>
      </c>
      <c r="Z899" t="s">
        <v>2455</v>
      </c>
      <c r="AA899" s="11">
        <v>42916</v>
      </c>
      <c r="AB899" s="11">
        <v>42923.660482199077</v>
      </c>
      <c r="AC899" s="11">
        <v>42923.660491215276</v>
      </c>
      <c r="AD899" t="s">
        <v>2456</v>
      </c>
      <c r="AE899" t="s">
        <v>2456</v>
      </c>
      <c r="AJ899" t="s">
        <v>134</v>
      </c>
      <c r="AK899" t="s">
        <v>131</v>
      </c>
      <c r="AN899" t="s">
        <v>53</v>
      </c>
      <c r="AO899" t="s">
        <v>54</v>
      </c>
      <c r="AP899" t="s">
        <v>55</v>
      </c>
      <c r="AQ899" s="12">
        <v>28</v>
      </c>
      <c r="AR899" s="12">
        <v>8</v>
      </c>
    </row>
    <row r="900" spans="1:44">
      <c r="A900" t="s">
        <v>651</v>
      </c>
      <c r="B900" t="str">
        <f t="shared" si="13"/>
        <v>Unico</v>
      </c>
      <c r="C900" t="s">
        <v>107</v>
      </c>
      <c r="D900" t="s">
        <v>44</v>
      </c>
      <c r="E900" t="s">
        <v>76</v>
      </c>
      <c r="F900" t="s">
        <v>95</v>
      </c>
      <c r="G900" t="s">
        <v>96</v>
      </c>
      <c r="H900" t="s">
        <v>88</v>
      </c>
      <c r="M900" t="s">
        <v>77</v>
      </c>
      <c r="N900" t="s">
        <v>78</v>
      </c>
      <c r="O900" t="s">
        <v>50</v>
      </c>
      <c r="P900" t="s">
        <v>79</v>
      </c>
      <c r="Q900" t="s">
        <v>85</v>
      </c>
      <c r="R900" t="s">
        <v>652</v>
      </c>
      <c r="S900" s="11">
        <v>42895</v>
      </c>
      <c r="T900" s="11">
        <v>42898</v>
      </c>
      <c r="U900" s="11">
        <v>42895.699613715275</v>
      </c>
      <c r="V900" s="11">
        <v>42898</v>
      </c>
      <c r="W900" t="s">
        <v>653</v>
      </c>
      <c r="X900" s="11">
        <v>42893</v>
      </c>
      <c r="Y900" s="11">
        <v>42916</v>
      </c>
      <c r="Z900" t="s">
        <v>2457</v>
      </c>
      <c r="AA900" s="11">
        <v>42921</v>
      </c>
      <c r="AB900" s="11">
        <v>42926.426242604168</v>
      </c>
      <c r="AC900" s="11">
        <v>42926.42626039352</v>
      </c>
      <c r="AD900" t="s">
        <v>2458</v>
      </c>
      <c r="AE900" t="s">
        <v>2458</v>
      </c>
      <c r="AJ900" t="s">
        <v>134</v>
      </c>
      <c r="AK900" t="s">
        <v>131</v>
      </c>
      <c r="AN900" t="s">
        <v>53</v>
      </c>
      <c r="AO900" t="s">
        <v>54</v>
      </c>
      <c r="AP900" t="s">
        <v>55</v>
      </c>
      <c r="AQ900" s="12">
        <v>30</v>
      </c>
      <c r="AR900" s="12">
        <v>10</v>
      </c>
    </row>
    <row r="901" spans="1:44">
      <c r="A901" t="s">
        <v>654</v>
      </c>
      <c r="B901" t="str">
        <f t="shared" si="13"/>
        <v>Unico</v>
      </c>
      <c r="C901" t="s">
        <v>107</v>
      </c>
      <c r="D901" t="s">
        <v>44</v>
      </c>
      <c r="E901" t="s">
        <v>76</v>
      </c>
      <c r="F901" t="s">
        <v>95</v>
      </c>
      <c r="G901" t="s">
        <v>96</v>
      </c>
      <c r="H901" t="s">
        <v>88</v>
      </c>
      <c r="M901" t="s">
        <v>68</v>
      </c>
      <c r="N901" t="s">
        <v>70</v>
      </c>
      <c r="O901" t="s">
        <v>50</v>
      </c>
      <c r="P901" t="s">
        <v>79</v>
      </c>
      <c r="Q901" t="s">
        <v>85</v>
      </c>
      <c r="R901" t="s">
        <v>655</v>
      </c>
      <c r="S901" s="11">
        <v>42898</v>
      </c>
      <c r="T901" s="11">
        <v>42899</v>
      </c>
      <c r="U901" s="11">
        <v>42898.356156585651</v>
      </c>
      <c r="V901" s="11">
        <v>42899</v>
      </c>
      <c r="Y901" s="11">
        <v>42920</v>
      </c>
      <c r="AB901" s="11">
        <v>42920.446843101854</v>
      </c>
      <c r="AC901" s="11">
        <v>42920.446870995373</v>
      </c>
      <c r="AD901" t="s">
        <v>2459</v>
      </c>
      <c r="AE901" t="s">
        <v>2459</v>
      </c>
      <c r="AJ901" t="s">
        <v>139</v>
      </c>
      <c r="AK901" t="s">
        <v>131</v>
      </c>
      <c r="AN901" t="s">
        <v>53</v>
      </c>
      <c r="AO901" t="s">
        <v>54</v>
      </c>
      <c r="AP901" t="s">
        <v>55</v>
      </c>
      <c r="AQ901" s="12">
        <v>21</v>
      </c>
    </row>
    <row r="902" spans="1:44">
      <c r="A902" t="s">
        <v>656</v>
      </c>
      <c r="B902" t="str">
        <f t="shared" si="13"/>
        <v>Unico</v>
      </c>
      <c r="C902" t="s">
        <v>107</v>
      </c>
      <c r="D902" t="s">
        <v>44</v>
      </c>
      <c r="E902" t="s">
        <v>76</v>
      </c>
      <c r="F902" t="s">
        <v>95</v>
      </c>
      <c r="G902" t="s">
        <v>96</v>
      </c>
      <c r="H902" t="s">
        <v>88</v>
      </c>
      <c r="M902" t="s">
        <v>68</v>
      </c>
      <c r="N902" t="s">
        <v>70</v>
      </c>
      <c r="O902" t="s">
        <v>50</v>
      </c>
      <c r="P902" t="s">
        <v>79</v>
      </c>
      <c r="Q902" t="s">
        <v>85</v>
      </c>
      <c r="R902" t="s">
        <v>657</v>
      </c>
      <c r="S902" s="11">
        <v>42900</v>
      </c>
      <c r="T902" s="11">
        <v>42901</v>
      </c>
      <c r="U902" s="11">
        <v>42900.304024791665</v>
      </c>
      <c r="V902" s="11">
        <v>42901</v>
      </c>
      <c r="Y902" s="11">
        <v>42922</v>
      </c>
      <c r="AB902" s="11">
        <v>42921.489973541669</v>
      </c>
      <c r="AC902" s="11">
        <v>42921.49001079861</v>
      </c>
      <c r="AD902" t="s">
        <v>2460</v>
      </c>
      <c r="AE902" t="s">
        <v>2460</v>
      </c>
      <c r="AJ902" t="s">
        <v>134</v>
      </c>
      <c r="AK902" t="s">
        <v>131</v>
      </c>
      <c r="AN902" t="s">
        <v>53</v>
      </c>
      <c r="AO902" t="s">
        <v>54</v>
      </c>
      <c r="AP902" t="s">
        <v>55</v>
      </c>
      <c r="AQ902" s="12">
        <v>20</v>
      </c>
    </row>
    <row r="903" spans="1:44">
      <c r="A903" t="s">
        <v>658</v>
      </c>
      <c r="B903" t="str">
        <f t="shared" si="13"/>
        <v>Unico</v>
      </c>
      <c r="C903" t="s">
        <v>107</v>
      </c>
      <c r="D903" t="s">
        <v>44</v>
      </c>
      <c r="E903" t="s">
        <v>76</v>
      </c>
      <c r="F903" t="s">
        <v>95</v>
      </c>
      <c r="G903" t="s">
        <v>96</v>
      </c>
      <c r="H903" t="s">
        <v>88</v>
      </c>
      <c r="M903" t="s">
        <v>68</v>
      </c>
      <c r="N903" t="s">
        <v>70</v>
      </c>
      <c r="O903" t="s">
        <v>50</v>
      </c>
      <c r="P903" t="s">
        <v>79</v>
      </c>
      <c r="Q903" t="s">
        <v>85</v>
      </c>
      <c r="R903" t="s">
        <v>659</v>
      </c>
      <c r="S903" s="11">
        <v>42900</v>
      </c>
      <c r="T903" s="11">
        <v>42901</v>
      </c>
      <c r="U903" s="11">
        <v>42900.341093113428</v>
      </c>
      <c r="V903" s="11">
        <v>42901</v>
      </c>
      <c r="Y903" s="11">
        <v>42922</v>
      </c>
      <c r="AB903" s="11">
        <v>42922.335298402781</v>
      </c>
      <c r="AC903" s="11">
        <v>42922.335310347225</v>
      </c>
      <c r="AD903" t="s">
        <v>2461</v>
      </c>
      <c r="AE903" t="s">
        <v>2461</v>
      </c>
      <c r="AI903" t="s">
        <v>133</v>
      </c>
      <c r="AJ903" t="s">
        <v>134</v>
      </c>
      <c r="AK903" t="s">
        <v>131</v>
      </c>
      <c r="AN903" t="s">
        <v>53</v>
      </c>
      <c r="AO903" t="s">
        <v>54</v>
      </c>
      <c r="AP903" t="s">
        <v>55</v>
      </c>
      <c r="AQ903" s="12">
        <v>21</v>
      </c>
    </row>
    <row r="904" spans="1:44">
      <c r="A904" t="s">
        <v>660</v>
      </c>
      <c r="B904" t="str">
        <f t="shared" si="13"/>
        <v>Unico</v>
      </c>
      <c r="C904" t="s">
        <v>107</v>
      </c>
      <c r="D904" t="s">
        <v>44</v>
      </c>
      <c r="E904" t="s">
        <v>76</v>
      </c>
      <c r="F904" t="s">
        <v>95</v>
      </c>
      <c r="G904" t="s">
        <v>96</v>
      </c>
      <c r="H904" t="s">
        <v>88</v>
      </c>
      <c r="M904" t="s">
        <v>68</v>
      </c>
      <c r="N904" t="s">
        <v>70</v>
      </c>
      <c r="O904" t="s">
        <v>50</v>
      </c>
      <c r="P904" t="s">
        <v>79</v>
      </c>
      <c r="Q904" t="s">
        <v>85</v>
      </c>
      <c r="R904" t="s">
        <v>661</v>
      </c>
      <c r="S904" s="11">
        <v>42900</v>
      </c>
      <c r="T904" s="11">
        <v>42901</v>
      </c>
      <c r="U904" s="11">
        <v>42900.35870232639</v>
      </c>
      <c r="V904" s="11">
        <v>42901</v>
      </c>
      <c r="Y904" s="11">
        <v>42922</v>
      </c>
      <c r="AB904" s="11">
        <v>42922.336925752315</v>
      </c>
      <c r="AC904" s="11">
        <v>42922.336936145832</v>
      </c>
      <c r="AD904" t="s">
        <v>2462</v>
      </c>
      <c r="AE904" t="s">
        <v>2462</v>
      </c>
      <c r="AI904" t="s">
        <v>138</v>
      </c>
      <c r="AJ904" t="s">
        <v>134</v>
      </c>
      <c r="AK904" t="s">
        <v>131</v>
      </c>
      <c r="AN904" t="s">
        <v>53</v>
      </c>
      <c r="AO904" t="s">
        <v>54</v>
      </c>
      <c r="AP904" t="s">
        <v>55</v>
      </c>
      <c r="AQ904" s="12">
        <v>21</v>
      </c>
    </row>
    <row r="905" spans="1:44">
      <c r="A905" t="s">
        <v>662</v>
      </c>
      <c r="B905" t="str">
        <f t="shared" si="13"/>
        <v>Unico</v>
      </c>
      <c r="C905" t="s">
        <v>107</v>
      </c>
      <c r="D905" t="s">
        <v>44</v>
      </c>
      <c r="E905" t="s">
        <v>76</v>
      </c>
      <c r="F905" t="s">
        <v>95</v>
      </c>
      <c r="G905" t="s">
        <v>96</v>
      </c>
      <c r="H905" t="s">
        <v>88</v>
      </c>
      <c r="M905" t="s">
        <v>68</v>
      </c>
      <c r="N905" t="s">
        <v>70</v>
      </c>
      <c r="O905" t="s">
        <v>50</v>
      </c>
      <c r="P905" t="s">
        <v>79</v>
      </c>
      <c r="Q905" t="s">
        <v>85</v>
      </c>
      <c r="R905" t="s">
        <v>641</v>
      </c>
      <c r="S905" s="11">
        <v>42901</v>
      </c>
      <c r="T905" s="11">
        <v>42902</v>
      </c>
      <c r="U905" s="11">
        <v>42901.314370162036</v>
      </c>
      <c r="V905" s="11">
        <v>42902</v>
      </c>
      <c r="Y905" s="11">
        <v>42923</v>
      </c>
      <c r="AB905" s="11">
        <v>42923.669129872687</v>
      </c>
      <c r="AC905" s="11">
        <v>42923.669222175929</v>
      </c>
      <c r="AD905" t="s">
        <v>2463</v>
      </c>
      <c r="AE905" t="s">
        <v>2463</v>
      </c>
      <c r="AJ905" t="s">
        <v>139</v>
      </c>
      <c r="AK905" t="s">
        <v>131</v>
      </c>
      <c r="AN905" t="s">
        <v>53</v>
      </c>
      <c r="AO905" t="s">
        <v>54</v>
      </c>
      <c r="AP905" t="s">
        <v>55</v>
      </c>
      <c r="AQ905" s="12">
        <v>21</v>
      </c>
    </row>
    <row r="906" spans="1:44">
      <c r="A906" t="s">
        <v>663</v>
      </c>
      <c r="B906" t="str">
        <f t="shared" ref="B906:B969" si="14">IF(A906=A905,"Duplicado","Unico")</f>
        <v>Unico</v>
      </c>
      <c r="C906" t="s">
        <v>107</v>
      </c>
      <c r="D906" t="s">
        <v>44</v>
      </c>
      <c r="E906" t="s">
        <v>76</v>
      </c>
      <c r="F906" t="s">
        <v>95</v>
      </c>
      <c r="G906" t="s">
        <v>96</v>
      </c>
      <c r="H906" t="s">
        <v>88</v>
      </c>
      <c r="M906" t="s">
        <v>68</v>
      </c>
      <c r="N906" t="s">
        <v>70</v>
      </c>
      <c r="O906" t="s">
        <v>50</v>
      </c>
      <c r="P906" t="s">
        <v>79</v>
      </c>
      <c r="Q906" t="s">
        <v>85</v>
      </c>
      <c r="R906" t="s">
        <v>664</v>
      </c>
      <c r="S906" s="11">
        <v>42901</v>
      </c>
      <c r="T906" s="11">
        <v>42902</v>
      </c>
      <c r="U906" s="11">
        <v>42901.334714085649</v>
      </c>
      <c r="V906" s="11">
        <v>42902</v>
      </c>
      <c r="Y906" s="11">
        <v>42923</v>
      </c>
      <c r="AB906" s="11">
        <v>42921.508230381944</v>
      </c>
      <c r="AC906" s="11">
        <v>42921.508242407406</v>
      </c>
      <c r="AD906" t="s">
        <v>2464</v>
      </c>
      <c r="AE906" t="s">
        <v>2464</v>
      </c>
      <c r="AI906" t="s">
        <v>141</v>
      </c>
      <c r="AJ906" t="s">
        <v>134</v>
      </c>
      <c r="AK906" t="s">
        <v>131</v>
      </c>
      <c r="AN906" t="s">
        <v>53</v>
      </c>
      <c r="AO906" t="s">
        <v>54</v>
      </c>
      <c r="AP906" t="s">
        <v>55</v>
      </c>
      <c r="AQ906" s="12">
        <v>19</v>
      </c>
    </row>
    <row r="907" spans="1:44">
      <c r="A907" t="s">
        <v>665</v>
      </c>
      <c r="B907" t="str">
        <f t="shared" si="14"/>
        <v>Unico</v>
      </c>
      <c r="C907" t="s">
        <v>107</v>
      </c>
      <c r="D907" t="s">
        <v>44</v>
      </c>
      <c r="E907" t="s">
        <v>76</v>
      </c>
      <c r="F907" t="s">
        <v>95</v>
      </c>
      <c r="G907" t="s">
        <v>96</v>
      </c>
      <c r="H907" t="s">
        <v>88</v>
      </c>
      <c r="M907" t="s">
        <v>68</v>
      </c>
      <c r="N907" t="s">
        <v>70</v>
      </c>
      <c r="O907" t="s">
        <v>50</v>
      </c>
      <c r="P907" t="s">
        <v>79</v>
      </c>
      <c r="Q907" t="s">
        <v>85</v>
      </c>
      <c r="R907" t="s">
        <v>666</v>
      </c>
      <c r="S907" s="11">
        <v>42901</v>
      </c>
      <c r="T907" s="11">
        <v>42902</v>
      </c>
      <c r="U907" s="11">
        <v>42901.338244212966</v>
      </c>
      <c r="V907" s="11">
        <v>42902</v>
      </c>
      <c r="Y907" s="11">
        <v>42923</v>
      </c>
      <c r="AB907" s="11">
        <v>42921.509803055553</v>
      </c>
      <c r="AC907" s="11">
        <v>42921.50981609954</v>
      </c>
      <c r="AD907" t="s">
        <v>2465</v>
      </c>
      <c r="AE907" t="s">
        <v>2465</v>
      </c>
      <c r="AJ907" t="s">
        <v>134</v>
      </c>
      <c r="AK907" t="s">
        <v>131</v>
      </c>
      <c r="AN907" t="s">
        <v>53</v>
      </c>
      <c r="AO907" t="s">
        <v>54</v>
      </c>
      <c r="AP907" t="s">
        <v>55</v>
      </c>
      <c r="AQ907" s="12">
        <v>19</v>
      </c>
    </row>
    <row r="908" spans="1:44">
      <c r="A908" t="s">
        <v>667</v>
      </c>
      <c r="B908" t="str">
        <f t="shared" si="14"/>
        <v>Unico</v>
      </c>
      <c r="C908" t="s">
        <v>107</v>
      </c>
      <c r="D908" t="s">
        <v>44</v>
      </c>
      <c r="E908" t="s">
        <v>76</v>
      </c>
      <c r="F908" t="s">
        <v>95</v>
      </c>
      <c r="G908" t="s">
        <v>96</v>
      </c>
      <c r="H908" t="s">
        <v>88</v>
      </c>
      <c r="M908" t="s">
        <v>68</v>
      </c>
      <c r="N908" t="s">
        <v>70</v>
      </c>
      <c r="O908" t="s">
        <v>50</v>
      </c>
      <c r="P908" t="s">
        <v>79</v>
      </c>
      <c r="Q908" t="s">
        <v>85</v>
      </c>
      <c r="R908" t="s">
        <v>668</v>
      </c>
      <c r="S908" s="11">
        <v>42901</v>
      </c>
      <c r="T908" s="11">
        <v>42902</v>
      </c>
      <c r="U908" s="11">
        <v>42901.340874409725</v>
      </c>
      <c r="V908" s="11">
        <v>42902</v>
      </c>
      <c r="Y908" s="11">
        <v>42923</v>
      </c>
      <c r="AB908" s="11">
        <v>42921.511560555555</v>
      </c>
      <c r="AC908" s="11">
        <v>42921.511574259261</v>
      </c>
      <c r="AD908" t="s">
        <v>2466</v>
      </c>
      <c r="AE908" t="s">
        <v>2466</v>
      </c>
      <c r="AJ908" t="s">
        <v>134</v>
      </c>
      <c r="AK908" t="s">
        <v>131</v>
      </c>
      <c r="AN908" t="s">
        <v>53</v>
      </c>
      <c r="AO908" t="s">
        <v>54</v>
      </c>
      <c r="AP908" t="s">
        <v>55</v>
      </c>
      <c r="AQ908" s="12">
        <v>19</v>
      </c>
    </row>
    <row r="909" spans="1:44">
      <c r="A909" t="s">
        <v>669</v>
      </c>
      <c r="B909" t="str">
        <f t="shared" si="14"/>
        <v>Unico</v>
      </c>
      <c r="C909" t="s">
        <v>107</v>
      </c>
      <c r="D909" t="s">
        <v>44</v>
      </c>
      <c r="E909" t="s">
        <v>76</v>
      </c>
      <c r="F909" t="s">
        <v>95</v>
      </c>
      <c r="G909" t="s">
        <v>96</v>
      </c>
      <c r="H909" t="s">
        <v>88</v>
      </c>
      <c r="M909" t="s">
        <v>68</v>
      </c>
      <c r="N909" t="s">
        <v>70</v>
      </c>
      <c r="O909" t="s">
        <v>50</v>
      </c>
      <c r="P909" t="s">
        <v>79</v>
      </c>
      <c r="Q909" t="s">
        <v>85</v>
      </c>
      <c r="R909" t="s">
        <v>670</v>
      </c>
      <c r="S909" s="11">
        <v>42901</v>
      </c>
      <c r="T909" s="11">
        <v>42902</v>
      </c>
      <c r="U909" s="11">
        <v>42901.344309699074</v>
      </c>
      <c r="V909" s="11">
        <v>42902</v>
      </c>
      <c r="Y909" s="11">
        <v>42923</v>
      </c>
      <c r="AB909" s="11">
        <v>42922.344273726849</v>
      </c>
      <c r="AC909" s="11">
        <v>42922.344288773151</v>
      </c>
      <c r="AD909" t="s">
        <v>2467</v>
      </c>
      <c r="AE909" t="s">
        <v>2467</v>
      </c>
      <c r="AJ909" t="s">
        <v>134</v>
      </c>
      <c r="AK909" t="s">
        <v>131</v>
      </c>
      <c r="AN909" t="s">
        <v>53</v>
      </c>
      <c r="AO909" t="s">
        <v>54</v>
      </c>
      <c r="AP909" t="s">
        <v>55</v>
      </c>
      <c r="AQ909" s="12">
        <v>20</v>
      </c>
    </row>
    <row r="910" spans="1:44">
      <c r="A910" t="s">
        <v>671</v>
      </c>
      <c r="B910" t="str">
        <f t="shared" si="14"/>
        <v>Unico</v>
      </c>
      <c r="C910" t="s">
        <v>107</v>
      </c>
      <c r="D910" t="s">
        <v>44</v>
      </c>
      <c r="E910" t="s">
        <v>76</v>
      </c>
      <c r="F910" t="s">
        <v>95</v>
      </c>
      <c r="G910" t="s">
        <v>96</v>
      </c>
      <c r="H910" t="s">
        <v>88</v>
      </c>
      <c r="I910" t="s">
        <v>86</v>
      </c>
      <c r="J910" t="s">
        <v>255</v>
      </c>
      <c r="K910" t="s">
        <v>267</v>
      </c>
      <c r="L910" t="s">
        <v>133</v>
      </c>
      <c r="N910" t="s">
        <v>49</v>
      </c>
      <c r="O910" t="s">
        <v>50</v>
      </c>
      <c r="P910" t="s">
        <v>79</v>
      </c>
      <c r="Q910" t="s">
        <v>85</v>
      </c>
      <c r="R910" t="s">
        <v>672</v>
      </c>
      <c r="S910" s="11">
        <v>42901</v>
      </c>
      <c r="T910" s="11">
        <v>42902</v>
      </c>
      <c r="U910" s="11">
        <v>42902.458329988425</v>
      </c>
      <c r="V910" s="11">
        <v>42902</v>
      </c>
      <c r="Y910" s="11">
        <v>42923</v>
      </c>
      <c r="AB910" s="11">
        <v>42922.346518645834</v>
      </c>
      <c r="AC910" s="11">
        <v>42922.346532361109</v>
      </c>
      <c r="AD910" t="s">
        <v>2468</v>
      </c>
      <c r="AE910" t="s">
        <v>2468</v>
      </c>
      <c r="AK910" t="s">
        <v>131</v>
      </c>
      <c r="AN910" t="s">
        <v>53</v>
      </c>
      <c r="AO910" t="s">
        <v>54</v>
      </c>
      <c r="AP910" t="s">
        <v>55</v>
      </c>
      <c r="AQ910" s="12">
        <v>19</v>
      </c>
    </row>
    <row r="911" spans="1:44">
      <c r="A911" t="s">
        <v>673</v>
      </c>
      <c r="B911" t="str">
        <f t="shared" si="14"/>
        <v>Unico</v>
      </c>
      <c r="C911" t="s">
        <v>107</v>
      </c>
      <c r="D911" t="s">
        <v>44</v>
      </c>
      <c r="E911" t="s">
        <v>76</v>
      </c>
      <c r="F911" t="s">
        <v>95</v>
      </c>
      <c r="G911" t="s">
        <v>96</v>
      </c>
      <c r="H911" t="s">
        <v>88</v>
      </c>
      <c r="I911" t="s">
        <v>91</v>
      </c>
      <c r="J911" t="s">
        <v>137</v>
      </c>
      <c r="K911" t="s">
        <v>290</v>
      </c>
      <c r="L911" t="s">
        <v>141</v>
      </c>
      <c r="N911" t="s">
        <v>49</v>
      </c>
      <c r="O911" t="s">
        <v>50</v>
      </c>
      <c r="P911" t="s">
        <v>79</v>
      </c>
      <c r="Q911" t="s">
        <v>85</v>
      </c>
      <c r="R911" t="s">
        <v>674</v>
      </c>
      <c r="S911" s="11">
        <v>42905</v>
      </c>
      <c r="T911" s="11">
        <v>42906</v>
      </c>
      <c r="U911" s="11">
        <v>42906.372264710648</v>
      </c>
      <c r="V911" s="11">
        <v>42906</v>
      </c>
      <c r="Y911" s="11">
        <v>42926</v>
      </c>
      <c r="AB911" s="11">
        <v>42926.451916099541</v>
      </c>
      <c r="AC911" s="11">
        <v>42926.451985856482</v>
      </c>
      <c r="AD911" t="s">
        <v>2469</v>
      </c>
      <c r="AE911" t="s">
        <v>2469</v>
      </c>
      <c r="AK911" t="s">
        <v>131</v>
      </c>
      <c r="AN911" t="s">
        <v>53</v>
      </c>
      <c r="AO911" t="s">
        <v>54</v>
      </c>
      <c r="AP911" t="s">
        <v>55</v>
      </c>
      <c r="AQ911" s="12">
        <v>19</v>
      </c>
    </row>
    <row r="912" spans="1:44">
      <c r="A912" t="s">
        <v>675</v>
      </c>
      <c r="B912" t="str">
        <f t="shared" si="14"/>
        <v>Unico</v>
      </c>
      <c r="C912" t="s">
        <v>107</v>
      </c>
      <c r="D912" t="s">
        <v>44</v>
      </c>
      <c r="E912" t="s">
        <v>76</v>
      </c>
      <c r="F912" t="s">
        <v>95</v>
      </c>
      <c r="G912" t="s">
        <v>96</v>
      </c>
      <c r="H912" t="s">
        <v>88</v>
      </c>
      <c r="N912" t="s">
        <v>49</v>
      </c>
      <c r="O912" t="s">
        <v>50</v>
      </c>
      <c r="P912" t="s">
        <v>79</v>
      </c>
      <c r="Q912" t="s">
        <v>85</v>
      </c>
      <c r="R912" t="s">
        <v>676</v>
      </c>
      <c r="S912" s="11">
        <v>42905</v>
      </c>
      <c r="T912" s="11">
        <v>42906</v>
      </c>
      <c r="U912" s="11">
        <v>42906.383847986108</v>
      </c>
      <c r="V912" s="11">
        <v>42906</v>
      </c>
      <c r="Y912" s="11">
        <v>42926</v>
      </c>
      <c r="AB912" s="11">
        <v>42926.455519305557</v>
      </c>
      <c r="AC912" s="11">
        <v>42926.455528182873</v>
      </c>
      <c r="AD912" t="s">
        <v>2470</v>
      </c>
      <c r="AE912" t="s">
        <v>2470</v>
      </c>
      <c r="AK912" t="s">
        <v>131</v>
      </c>
      <c r="AN912" t="s">
        <v>53</v>
      </c>
      <c r="AO912" t="s">
        <v>54</v>
      </c>
      <c r="AP912" t="s">
        <v>55</v>
      </c>
      <c r="AQ912" s="12">
        <v>19</v>
      </c>
    </row>
    <row r="913" spans="1:44">
      <c r="A913" t="s">
        <v>677</v>
      </c>
      <c r="B913" t="str">
        <f t="shared" si="14"/>
        <v>Unico</v>
      </c>
      <c r="C913" t="s">
        <v>107</v>
      </c>
      <c r="D913" t="s">
        <v>44</v>
      </c>
      <c r="E913" t="s">
        <v>76</v>
      </c>
      <c r="F913" t="s">
        <v>95</v>
      </c>
      <c r="G913" t="s">
        <v>96</v>
      </c>
      <c r="H913" t="s">
        <v>88</v>
      </c>
      <c r="M913" t="s">
        <v>68</v>
      </c>
      <c r="N913" t="s">
        <v>69</v>
      </c>
      <c r="O913" t="s">
        <v>50</v>
      </c>
      <c r="P913" t="s">
        <v>79</v>
      </c>
      <c r="Q913" t="s">
        <v>85</v>
      </c>
      <c r="R913" t="s">
        <v>678</v>
      </c>
      <c r="S913" s="11">
        <v>42906</v>
      </c>
      <c r="T913" s="11">
        <v>42907</v>
      </c>
      <c r="U913" s="11">
        <v>42906.699122372687</v>
      </c>
      <c r="V913" s="11">
        <v>42907</v>
      </c>
      <c r="Y913" s="11">
        <v>42927</v>
      </c>
      <c r="AB913" s="11">
        <v>42926.461989571762</v>
      </c>
      <c r="AC913" s="11">
        <v>42926.462007418981</v>
      </c>
      <c r="AD913" t="s">
        <v>2471</v>
      </c>
      <c r="AE913" t="s">
        <v>2471</v>
      </c>
      <c r="AJ913" t="s">
        <v>134</v>
      </c>
      <c r="AK913" t="s">
        <v>131</v>
      </c>
      <c r="AN913" t="s">
        <v>53</v>
      </c>
      <c r="AO913" t="s">
        <v>54</v>
      </c>
      <c r="AP913" t="s">
        <v>55</v>
      </c>
      <c r="AQ913" s="12">
        <v>19</v>
      </c>
    </row>
    <row r="914" spans="1:44">
      <c r="A914" t="s">
        <v>679</v>
      </c>
      <c r="B914" t="str">
        <f t="shared" si="14"/>
        <v>Unico</v>
      </c>
      <c r="C914" t="s">
        <v>107</v>
      </c>
      <c r="D914" t="s">
        <v>44</v>
      </c>
      <c r="E914" t="s">
        <v>76</v>
      </c>
      <c r="F914" t="s">
        <v>95</v>
      </c>
      <c r="G914" t="s">
        <v>96</v>
      </c>
      <c r="H914" t="s">
        <v>88</v>
      </c>
      <c r="M914" t="s">
        <v>68</v>
      </c>
      <c r="N914" t="s">
        <v>70</v>
      </c>
      <c r="O914" t="s">
        <v>50</v>
      </c>
      <c r="P914" t="s">
        <v>79</v>
      </c>
      <c r="Q914" t="s">
        <v>85</v>
      </c>
      <c r="R914" t="s">
        <v>680</v>
      </c>
      <c r="S914" s="11">
        <v>42908</v>
      </c>
      <c r="T914" s="11">
        <v>42909</v>
      </c>
      <c r="U914" s="11">
        <v>42908.285551030094</v>
      </c>
      <c r="V914" s="11">
        <v>42909</v>
      </c>
      <c r="Y914" s="11">
        <v>42929</v>
      </c>
      <c r="AB914" s="11">
        <v>42929.484909027778</v>
      </c>
      <c r="AC914" s="11">
        <v>42929.484986921299</v>
      </c>
      <c r="AD914" t="s">
        <v>2472</v>
      </c>
      <c r="AE914" t="s">
        <v>2472</v>
      </c>
      <c r="AI914" t="s">
        <v>138</v>
      </c>
      <c r="AJ914" t="s">
        <v>139</v>
      </c>
      <c r="AK914" t="s">
        <v>131</v>
      </c>
      <c r="AN914" t="s">
        <v>53</v>
      </c>
      <c r="AO914" t="s">
        <v>54</v>
      </c>
      <c r="AP914" t="s">
        <v>55</v>
      </c>
      <c r="AQ914" s="12">
        <v>20</v>
      </c>
    </row>
    <row r="915" spans="1:44">
      <c r="A915" t="s">
        <v>681</v>
      </c>
      <c r="B915" t="str">
        <f t="shared" si="14"/>
        <v>Unico</v>
      </c>
      <c r="C915" t="s">
        <v>107</v>
      </c>
      <c r="D915" t="s">
        <v>44</v>
      </c>
      <c r="E915" t="s">
        <v>76</v>
      </c>
      <c r="F915" t="s">
        <v>95</v>
      </c>
      <c r="G915" t="s">
        <v>96</v>
      </c>
      <c r="H915" t="s">
        <v>88</v>
      </c>
      <c r="M915" t="s">
        <v>68</v>
      </c>
      <c r="N915" t="s">
        <v>70</v>
      </c>
      <c r="O915" t="s">
        <v>50</v>
      </c>
      <c r="P915" t="s">
        <v>79</v>
      </c>
      <c r="Q915" t="s">
        <v>85</v>
      </c>
      <c r="R915" t="s">
        <v>682</v>
      </c>
      <c r="S915" s="11">
        <v>42908</v>
      </c>
      <c r="T915" s="11">
        <v>42909</v>
      </c>
      <c r="U915" s="11">
        <v>42908.318188391204</v>
      </c>
      <c r="V915" s="11">
        <v>42909</v>
      </c>
      <c r="Y915" s="11">
        <v>42929</v>
      </c>
      <c r="AB915" s="11">
        <v>42929.491270960651</v>
      </c>
      <c r="AC915" s="11">
        <v>42929.491297129629</v>
      </c>
      <c r="AD915" t="s">
        <v>2473</v>
      </c>
      <c r="AE915" t="s">
        <v>2473</v>
      </c>
      <c r="AJ915" t="s">
        <v>134</v>
      </c>
      <c r="AK915" t="s">
        <v>131</v>
      </c>
      <c r="AN915" t="s">
        <v>53</v>
      </c>
      <c r="AO915" t="s">
        <v>54</v>
      </c>
      <c r="AP915" t="s">
        <v>55</v>
      </c>
      <c r="AQ915" s="12">
        <v>20</v>
      </c>
    </row>
    <row r="916" spans="1:44">
      <c r="A916" t="s">
        <v>683</v>
      </c>
      <c r="B916" t="str">
        <f t="shared" si="14"/>
        <v>Unico</v>
      </c>
      <c r="C916" t="s">
        <v>107</v>
      </c>
      <c r="D916" t="s">
        <v>44</v>
      </c>
      <c r="E916" t="s">
        <v>76</v>
      </c>
      <c r="F916" t="s">
        <v>95</v>
      </c>
      <c r="G916" t="s">
        <v>96</v>
      </c>
      <c r="H916" t="s">
        <v>88</v>
      </c>
      <c r="I916" t="s">
        <v>75</v>
      </c>
      <c r="J916" t="s">
        <v>183</v>
      </c>
      <c r="K916" t="s">
        <v>288</v>
      </c>
      <c r="L916" t="s">
        <v>141</v>
      </c>
      <c r="N916" t="s">
        <v>49</v>
      </c>
      <c r="O916" t="s">
        <v>50</v>
      </c>
      <c r="P916" t="s">
        <v>79</v>
      </c>
      <c r="Q916" t="s">
        <v>85</v>
      </c>
      <c r="R916" t="s">
        <v>684</v>
      </c>
      <c r="S916" s="11">
        <v>42908</v>
      </c>
      <c r="T916" s="11">
        <v>42909</v>
      </c>
      <c r="U916" s="11">
        <v>42909.378368715275</v>
      </c>
      <c r="V916" s="11">
        <v>42909</v>
      </c>
      <c r="Y916" s="11">
        <v>42929</v>
      </c>
      <c r="AB916" s="11">
        <v>42929.482913483793</v>
      </c>
      <c r="AC916" s="11">
        <v>42929.482980868059</v>
      </c>
      <c r="AD916" t="s">
        <v>2474</v>
      </c>
      <c r="AE916" t="s">
        <v>2474</v>
      </c>
      <c r="AK916" t="s">
        <v>131</v>
      </c>
      <c r="AN916" t="s">
        <v>53</v>
      </c>
      <c r="AO916" t="s">
        <v>54</v>
      </c>
      <c r="AP916" t="s">
        <v>55</v>
      </c>
      <c r="AQ916" s="12">
        <v>19</v>
      </c>
    </row>
    <row r="917" spans="1:44">
      <c r="A917" t="s">
        <v>685</v>
      </c>
      <c r="B917" t="str">
        <f t="shared" si="14"/>
        <v>Unico</v>
      </c>
      <c r="C917" t="s">
        <v>107</v>
      </c>
      <c r="D917" t="s">
        <v>44</v>
      </c>
      <c r="E917" t="s">
        <v>76</v>
      </c>
      <c r="F917" t="s">
        <v>95</v>
      </c>
      <c r="G917" t="s">
        <v>96</v>
      </c>
      <c r="H917" t="s">
        <v>88</v>
      </c>
      <c r="M917" t="s">
        <v>81</v>
      </c>
      <c r="N917" t="s">
        <v>72</v>
      </c>
      <c r="O917" t="s">
        <v>93</v>
      </c>
      <c r="P917" t="s">
        <v>79</v>
      </c>
      <c r="Q917" t="s">
        <v>85</v>
      </c>
      <c r="R917" t="s">
        <v>2475</v>
      </c>
      <c r="S917" s="11">
        <v>42909</v>
      </c>
      <c r="T917" s="11">
        <v>42913</v>
      </c>
      <c r="U917" s="11">
        <v>42915.432259259258</v>
      </c>
      <c r="V917" s="11">
        <v>42915</v>
      </c>
      <c r="Y917" s="11">
        <v>42934</v>
      </c>
      <c r="AB917" s="11">
        <v>42934.620940891204</v>
      </c>
      <c r="AD917" t="s">
        <v>2476</v>
      </c>
      <c r="AE917" t="s">
        <v>2476</v>
      </c>
      <c r="AK917" t="s">
        <v>131</v>
      </c>
      <c r="AN917" t="s">
        <v>53</v>
      </c>
      <c r="AO917" t="s">
        <v>54</v>
      </c>
      <c r="AP917" t="s">
        <v>71</v>
      </c>
      <c r="AQ917" s="12">
        <v>18</v>
      </c>
    </row>
    <row r="918" spans="1:44">
      <c r="A918" t="s">
        <v>686</v>
      </c>
      <c r="B918" t="str">
        <f t="shared" si="14"/>
        <v>Unico</v>
      </c>
      <c r="C918" t="s">
        <v>107</v>
      </c>
      <c r="D918" t="s">
        <v>44</v>
      </c>
      <c r="E918" t="s">
        <v>76</v>
      </c>
      <c r="F918" t="s">
        <v>95</v>
      </c>
      <c r="G918" t="s">
        <v>96</v>
      </c>
      <c r="H918" t="s">
        <v>88</v>
      </c>
      <c r="M918" t="s">
        <v>68</v>
      </c>
      <c r="N918" t="s">
        <v>70</v>
      </c>
      <c r="O918" t="s">
        <v>50</v>
      </c>
      <c r="P918" t="s">
        <v>79</v>
      </c>
      <c r="Q918" t="s">
        <v>85</v>
      </c>
      <c r="R918" t="s">
        <v>687</v>
      </c>
      <c r="S918" s="11">
        <v>42909</v>
      </c>
      <c r="T918" s="11">
        <v>42913</v>
      </c>
      <c r="U918" s="11">
        <v>42909.358720787037</v>
      </c>
      <c r="V918" s="11">
        <v>42913</v>
      </c>
      <c r="Y918" s="11">
        <v>42930</v>
      </c>
      <c r="AB918" s="11">
        <v>42929.624040428243</v>
      </c>
      <c r="AC918" s="11">
        <v>42929.62406908565</v>
      </c>
      <c r="AD918" t="s">
        <v>2477</v>
      </c>
      <c r="AE918" t="s">
        <v>2477</v>
      </c>
      <c r="AJ918" t="s">
        <v>134</v>
      </c>
      <c r="AK918" t="s">
        <v>131</v>
      </c>
      <c r="AN918" t="s">
        <v>53</v>
      </c>
      <c r="AO918" t="s">
        <v>54</v>
      </c>
      <c r="AP918" t="s">
        <v>55</v>
      </c>
      <c r="AQ918" s="12">
        <v>19</v>
      </c>
    </row>
    <row r="919" spans="1:44">
      <c r="A919" t="s">
        <v>688</v>
      </c>
      <c r="B919" t="str">
        <f t="shared" si="14"/>
        <v>Unico</v>
      </c>
      <c r="C919" t="s">
        <v>107</v>
      </c>
      <c r="D919" t="s">
        <v>44</v>
      </c>
      <c r="E919" t="s">
        <v>76</v>
      </c>
      <c r="F919" t="s">
        <v>95</v>
      </c>
      <c r="G919" t="s">
        <v>96</v>
      </c>
      <c r="H919" t="s">
        <v>88</v>
      </c>
      <c r="M919" t="s">
        <v>77</v>
      </c>
      <c r="N919" t="s">
        <v>69</v>
      </c>
      <c r="O919" t="s">
        <v>50</v>
      </c>
      <c r="P919" t="s">
        <v>79</v>
      </c>
      <c r="Q919" t="s">
        <v>85</v>
      </c>
      <c r="R919" t="s">
        <v>2478</v>
      </c>
      <c r="S919" s="11">
        <v>42909</v>
      </c>
      <c r="T919" s="11">
        <v>42913</v>
      </c>
      <c r="U919" s="11">
        <v>42914.458473981482</v>
      </c>
      <c r="V919" s="11">
        <v>42915</v>
      </c>
      <c r="Y919" s="11">
        <v>42934</v>
      </c>
      <c r="AB919" s="11">
        <v>42941.505506990739</v>
      </c>
      <c r="AC919" s="11">
        <v>42941.505543101855</v>
      </c>
      <c r="AD919" t="s">
        <v>2479</v>
      </c>
      <c r="AE919" t="s">
        <v>2479</v>
      </c>
      <c r="AJ919" t="s">
        <v>134</v>
      </c>
      <c r="AK919" t="s">
        <v>131</v>
      </c>
      <c r="AN919" t="s">
        <v>53</v>
      </c>
      <c r="AO919" t="s">
        <v>54</v>
      </c>
      <c r="AP919" t="s">
        <v>55</v>
      </c>
      <c r="AQ919" s="12">
        <v>26</v>
      </c>
      <c r="AR919" s="12">
        <v>7</v>
      </c>
    </row>
    <row r="920" spans="1:44">
      <c r="A920" t="s">
        <v>689</v>
      </c>
      <c r="B920" t="str">
        <f t="shared" si="14"/>
        <v>Unico</v>
      </c>
      <c r="C920" t="s">
        <v>107</v>
      </c>
      <c r="D920" t="s">
        <v>44</v>
      </c>
      <c r="E920" t="s">
        <v>76</v>
      </c>
      <c r="F920" t="s">
        <v>95</v>
      </c>
      <c r="G920" t="s">
        <v>96</v>
      </c>
      <c r="H920" t="s">
        <v>88</v>
      </c>
      <c r="I920" t="s">
        <v>56</v>
      </c>
      <c r="J920" t="s">
        <v>286</v>
      </c>
      <c r="K920" t="s">
        <v>690</v>
      </c>
      <c r="L920" t="s">
        <v>133</v>
      </c>
      <c r="N920" t="s">
        <v>49</v>
      </c>
      <c r="O920" t="s">
        <v>50</v>
      </c>
      <c r="P920" t="s">
        <v>79</v>
      </c>
      <c r="Q920" t="s">
        <v>85</v>
      </c>
      <c r="R920" t="s">
        <v>2480</v>
      </c>
      <c r="S920" s="11">
        <v>42910</v>
      </c>
      <c r="T920" s="11">
        <v>42913</v>
      </c>
      <c r="U920" s="11">
        <v>42913.375935833334</v>
      </c>
      <c r="V920" s="11">
        <v>42913</v>
      </c>
      <c r="Y920" s="11">
        <v>42930</v>
      </c>
      <c r="AB920" s="11">
        <v>42929.633717824072</v>
      </c>
      <c r="AC920" s="11">
        <v>42929.633735949072</v>
      </c>
      <c r="AD920" t="s">
        <v>2481</v>
      </c>
      <c r="AE920" t="s">
        <v>2481</v>
      </c>
      <c r="AK920" t="s">
        <v>131</v>
      </c>
      <c r="AN920" t="s">
        <v>53</v>
      </c>
      <c r="AO920" t="s">
        <v>54</v>
      </c>
      <c r="AP920" t="s">
        <v>55</v>
      </c>
      <c r="AQ920" s="12">
        <v>15</v>
      </c>
    </row>
    <row r="921" spans="1:44">
      <c r="A921" t="s">
        <v>691</v>
      </c>
      <c r="B921" t="str">
        <f t="shared" si="14"/>
        <v>Unico</v>
      </c>
      <c r="C921" t="s">
        <v>107</v>
      </c>
      <c r="D921" t="s">
        <v>44</v>
      </c>
      <c r="E921" t="s">
        <v>76</v>
      </c>
      <c r="F921" t="s">
        <v>95</v>
      </c>
      <c r="G921" t="s">
        <v>96</v>
      </c>
      <c r="H921" t="s">
        <v>88</v>
      </c>
      <c r="L921" t="s">
        <v>165</v>
      </c>
      <c r="N921" t="s">
        <v>49</v>
      </c>
      <c r="O921" t="s">
        <v>50</v>
      </c>
      <c r="P921" t="s">
        <v>79</v>
      </c>
      <c r="Q921" t="s">
        <v>85</v>
      </c>
      <c r="R921" t="s">
        <v>692</v>
      </c>
      <c r="S921" s="11">
        <v>42913</v>
      </c>
      <c r="T921" s="11">
        <v>42914</v>
      </c>
      <c r="U921" s="11">
        <v>42913.454418298614</v>
      </c>
      <c r="V921" s="11">
        <v>42914</v>
      </c>
      <c r="Y921" s="11">
        <v>42933</v>
      </c>
      <c r="AB921" s="11">
        <v>42934.471523946762</v>
      </c>
      <c r="AC921" s="11">
        <v>42934.471548009256</v>
      </c>
      <c r="AD921" t="s">
        <v>2482</v>
      </c>
      <c r="AE921" t="s">
        <v>2482</v>
      </c>
      <c r="AI921" t="s">
        <v>165</v>
      </c>
      <c r="AJ921" t="s">
        <v>134</v>
      </c>
      <c r="AK921" t="s">
        <v>153</v>
      </c>
      <c r="AN921" t="s">
        <v>53</v>
      </c>
      <c r="AO921" t="s">
        <v>54</v>
      </c>
      <c r="AP921" t="s">
        <v>55</v>
      </c>
      <c r="AQ921" s="12">
        <v>20</v>
      </c>
      <c r="AR921" s="12">
        <v>1</v>
      </c>
    </row>
    <row r="922" spans="1:44">
      <c r="A922" t="s">
        <v>693</v>
      </c>
      <c r="B922" t="str">
        <f t="shared" si="14"/>
        <v>Unico</v>
      </c>
      <c r="C922" t="s">
        <v>107</v>
      </c>
      <c r="D922" t="s">
        <v>44</v>
      </c>
      <c r="E922" t="s">
        <v>76</v>
      </c>
      <c r="F922" t="s">
        <v>95</v>
      </c>
      <c r="G922" t="s">
        <v>96</v>
      </c>
      <c r="H922" t="s">
        <v>88</v>
      </c>
      <c r="I922" t="s">
        <v>56</v>
      </c>
      <c r="J922" t="s">
        <v>178</v>
      </c>
      <c r="K922" t="s">
        <v>266</v>
      </c>
      <c r="L922" t="s">
        <v>165</v>
      </c>
      <c r="N922" t="s">
        <v>49</v>
      </c>
      <c r="O922" t="s">
        <v>50</v>
      </c>
      <c r="P922" t="s">
        <v>79</v>
      </c>
      <c r="Q922" t="s">
        <v>85</v>
      </c>
      <c r="R922" t="s">
        <v>694</v>
      </c>
      <c r="S922" s="11">
        <v>42913</v>
      </c>
      <c r="T922" s="11">
        <v>42914</v>
      </c>
      <c r="U922" s="11">
        <v>42913.683849201392</v>
      </c>
      <c r="V922" s="11">
        <v>42914</v>
      </c>
      <c r="Y922" s="11">
        <v>42933</v>
      </c>
      <c r="AB922" s="11">
        <v>42934.474111979165</v>
      </c>
      <c r="AC922" s="11">
        <v>42934.474133657408</v>
      </c>
      <c r="AD922" t="s">
        <v>2483</v>
      </c>
      <c r="AE922" t="s">
        <v>2483</v>
      </c>
      <c r="AJ922" t="s">
        <v>134</v>
      </c>
      <c r="AK922" t="s">
        <v>131</v>
      </c>
      <c r="AN922" t="s">
        <v>53</v>
      </c>
      <c r="AO922" t="s">
        <v>54</v>
      </c>
      <c r="AP922" t="s">
        <v>55</v>
      </c>
      <c r="AQ922" s="12">
        <v>20</v>
      </c>
      <c r="AR922" s="12">
        <v>1</v>
      </c>
    </row>
    <row r="923" spans="1:44">
      <c r="A923" t="s">
        <v>695</v>
      </c>
      <c r="B923" t="str">
        <f t="shared" si="14"/>
        <v>Unico</v>
      </c>
      <c r="C923" t="s">
        <v>107</v>
      </c>
      <c r="D923" t="s">
        <v>44</v>
      </c>
      <c r="E923" t="s">
        <v>76</v>
      </c>
      <c r="F923" t="s">
        <v>95</v>
      </c>
      <c r="G923" t="s">
        <v>96</v>
      </c>
      <c r="H923" t="s">
        <v>88</v>
      </c>
      <c r="M923" t="s">
        <v>68</v>
      </c>
      <c r="N923" t="s">
        <v>70</v>
      </c>
      <c r="O923" t="s">
        <v>50</v>
      </c>
      <c r="P923" t="s">
        <v>79</v>
      </c>
      <c r="Q923" t="s">
        <v>85</v>
      </c>
      <c r="R923" t="s">
        <v>696</v>
      </c>
      <c r="S923" s="11">
        <v>42913</v>
      </c>
      <c r="T923" s="11">
        <v>42914</v>
      </c>
      <c r="U923" s="11">
        <v>42913.698565833336</v>
      </c>
      <c r="V923" s="11">
        <v>42914</v>
      </c>
      <c r="Y923" s="11">
        <v>42933</v>
      </c>
      <c r="AB923" s="11">
        <v>42934.476606053242</v>
      </c>
      <c r="AC923" s="11">
        <v>42934.476617361113</v>
      </c>
      <c r="AD923" t="s">
        <v>2484</v>
      </c>
      <c r="AE923" t="s">
        <v>2484</v>
      </c>
      <c r="AJ923" t="s">
        <v>134</v>
      </c>
      <c r="AK923" t="s">
        <v>131</v>
      </c>
      <c r="AN923" t="s">
        <v>53</v>
      </c>
      <c r="AO923" t="s">
        <v>54</v>
      </c>
      <c r="AP923" t="s">
        <v>55</v>
      </c>
      <c r="AQ923" s="12">
        <v>20</v>
      </c>
      <c r="AR923" s="12">
        <v>1</v>
      </c>
    </row>
    <row r="924" spans="1:44">
      <c r="A924" t="s">
        <v>697</v>
      </c>
      <c r="B924" t="str">
        <f t="shared" si="14"/>
        <v>Unico</v>
      </c>
      <c r="C924" t="s">
        <v>107</v>
      </c>
      <c r="D924" t="s">
        <v>44</v>
      </c>
      <c r="E924" t="s">
        <v>76</v>
      </c>
      <c r="F924" t="s">
        <v>95</v>
      </c>
      <c r="G924" t="s">
        <v>96</v>
      </c>
      <c r="H924" t="s">
        <v>88</v>
      </c>
      <c r="M924" t="s">
        <v>68</v>
      </c>
      <c r="N924" t="s">
        <v>70</v>
      </c>
      <c r="O924" t="s">
        <v>50</v>
      </c>
      <c r="P924" t="s">
        <v>79</v>
      </c>
      <c r="Q924" t="s">
        <v>85</v>
      </c>
      <c r="R924" t="s">
        <v>698</v>
      </c>
      <c r="S924" s="11">
        <v>42913</v>
      </c>
      <c r="T924" s="11">
        <v>42914</v>
      </c>
      <c r="U924" s="11">
        <v>42913.703554988424</v>
      </c>
      <c r="V924" s="11">
        <v>42914</v>
      </c>
      <c r="Y924" s="11">
        <v>42933</v>
      </c>
      <c r="AB924" s="11">
        <v>42934.478659409724</v>
      </c>
      <c r="AC924" s="11">
        <v>42934.478675081016</v>
      </c>
      <c r="AD924" t="s">
        <v>2485</v>
      </c>
      <c r="AE924" t="s">
        <v>2485</v>
      </c>
      <c r="AI924" t="s">
        <v>141</v>
      </c>
      <c r="AJ924" t="s">
        <v>139</v>
      </c>
      <c r="AK924" t="s">
        <v>131</v>
      </c>
      <c r="AN924" t="s">
        <v>53</v>
      </c>
      <c r="AO924" t="s">
        <v>54</v>
      </c>
      <c r="AP924" t="s">
        <v>55</v>
      </c>
      <c r="AQ924" s="12">
        <v>20</v>
      </c>
      <c r="AR924" s="12">
        <v>1</v>
      </c>
    </row>
    <row r="925" spans="1:44">
      <c r="A925" t="s">
        <v>699</v>
      </c>
      <c r="B925" t="str">
        <f t="shared" si="14"/>
        <v>Unico</v>
      </c>
      <c r="C925" t="s">
        <v>107</v>
      </c>
      <c r="D925" t="s">
        <v>44</v>
      </c>
      <c r="E925" t="s">
        <v>76</v>
      </c>
      <c r="F925" t="s">
        <v>95</v>
      </c>
      <c r="G925" t="s">
        <v>96</v>
      </c>
      <c r="H925" t="s">
        <v>88</v>
      </c>
      <c r="M925" t="s">
        <v>68</v>
      </c>
      <c r="N925" t="s">
        <v>70</v>
      </c>
      <c r="O925" t="s">
        <v>50</v>
      </c>
      <c r="P925" t="s">
        <v>79</v>
      </c>
      <c r="Q925" t="s">
        <v>85</v>
      </c>
      <c r="R925" t="s">
        <v>700</v>
      </c>
      <c r="S925" s="11">
        <v>42914</v>
      </c>
      <c r="T925" s="11">
        <v>42915</v>
      </c>
      <c r="U925" s="11">
        <v>42914.319397222222</v>
      </c>
      <c r="V925" s="11">
        <v>42915</v>
      </c>
      <c r="Y925" s="11">
        <v>42934</v>
      </c>
      <c r="AB925" s="11">
        <v>42934.505324282407</v>
      </c>
      <c r="AC925" s="11">
        <v>42934.505334189816</v>
      </c>
      <c r="AD925" t="s">
        <v>2486</v>
      </c>
      <c r="AE925" t="s">
        <v>2486</v>
      </c>
      <c r="AJ925" t="s">
        <v>139</v>
      </c>
      <c r="AK925" t="s">
        <v>131</v>
      </c>
      <c r="AN925" t="s">
        <v>53</v>
      </c>
      <c r="AO925" t="s">
        <v>54</v>
      </c>
      <c r="AP925" t="s">
        <v>55</v>
      </c>
      <c r="AQ925" s="12">
        <v>19</v>
      </c>
    </row>
    <row r="926" spans="1:44">
      <c r="A926" t="s">
        <v>701</v>
      </c>
      <c r="B926" t="str">
        <f t="shared" si="14"/>
        <v>Unico</v>
      </c>
      <c r="C926" t="s">
        <v>107</v>
      </c>
      <c r="D926" t="s">
        <v>44</v>
      </c>
      <c r="E926" t="s">
        <v>76</v>
      </c>
      <c r="F926" t="s">
        <v>95</v>
      </c>
      <c r="G926" t="s">
        <v>96</v>
      </c>
      <c r="H926" t="s">
        <v>88</v>
      </c>
      <c r="M926" t="s">
        <v>68</v>
      </c>
      <c r="N926" t="s">
        <v>70</v>
      </c>
      <c r="O926" t="s">
        <v>50</v>
      </c>
      <c r="P926" t="s">
        <v>79</v>
      </c>
      <c r="Q926" t="s">
        <v>85</v>
      </c>
      <c r="R926" t="s">
        <v>702</v>
      </c>
      <c r="S926" s="11">
        <v>42915</v>
      </c>
      <c r="T926" s="11">
        <v>42916</v>
      </c>
      <c r="U926" s="11">
        <v>42915.293444907409</v>
      </c>
      <c r="V926" s="11">
        <v>42916</v>
      </c>
      <c r="Y926" s="11">
        <v>42935</v>
      </c>
      <c r="AB926" s="11">
        <v>42934.606355972224</v>
      </c>
      <c r="AC926" s="11">
        <v>42934.606391377318</v>
      </c>
      <c r="AD926" t="s">
        <v>2487</v>
      </c>
      <c r="AE926" t="s">
        <v>2487</v>
      </c>
      <c r="AJ926" t="s">
        <v>134</v>
      </c>
      <c r="AK926" t="s">
        <v>131</v>
      </c>
      <c r="AN926" t="s">
        <v>53</v>
      </c>
      <c r="AO926" t="s">
        <v>54</v>
      </c>
      <c r="AP926" t="s">
        <v>55</v>
      </c>
      <c r="AQ926" s="12">
        <v>18</v>
      </c>
    </row>
    <row r="927" spans="1:44">
      <c r="A927" t="s">
        <v>703</v>
      </c>
      <c r="B927" t="str">
        <f t="shared" si="14"/>
        <v>Unico</v>
      </c>
      <c r="C927" t="s">
        <v>107</v>
      </c>
      <c r="D927" t="s">
        <v>44</v>
      </c>
      <c r="E927" t="s">
        <v>76</v>
      </c>
      <c r="F927" t="s">
        <v>95</v>
      </c>
      <c r="G927" t="s">
        <v>96</v>
      </c>
      <c r="H927" t="s">
        <v>88</v>
      </c>
      <c r="M927" t="s">
        <v>68</v>
      </c>
      <c r="N927" t="s">
        <v>70</v>
      </c>
      <c r="O927" t="s">
        <v>50</v>
      </c>
      <c r="P927" t="s">
        <v>79</v>
      </c>
      <c r="Q927" t="s">
        <v>85</v>
      </c>
      <c r="R927" t="s">
        <v>704</v>
      </c>
      <c r="S927" s="11">
        <v>42915</v>
      </c>
      <c r="T927" s="11">
        <v>42916</v>
      </c>
      <c r="U927" s="11">
        <v>42915.301416527778</v>
      </c>
      <c r="V927" s="11">
        <v>42916</v>
      </c>
      <c r="Y927" s="11">
        <v>42935</v>
      </c>
      <c r="AB927" s="11">
        <v>42941.539088344907</v>
      </c>
      <c r="AC927" s="11">
        <v>42941.539120856483</v>
      </c>
      <c r="AD927" t="s">
        <v>2488</v>
      </c>
      <c r="AE927" t="s">
        <v>2488</v>
      </c>
      <c r="AJ927" t="s">
        <v>134</v>
      </c>
      <c r="AK927" t="s">
        <v>131</v>
      </c>
      <c r="AN927" t="s">
        <v>53</v>
      </c>
      <c r="AO927" t="s">
        <v>54</v>
      </c>
      <c r="AP927" t="s">
        <v>55</v>
      </c>
      <c r="AQ927" s="12">
        <v>25</v>
      </c>
      <c r="AR927" s="12">
        <v>6</v>
      </c>
    </row>
    <row r="928" spans="1:44">
      <c r="A928" t="s">
        <v>705</v>
      </c>
      <c r="B928" t="str">
        <f t="shared" si="14"/>
        <v>Unico</v>
      </c>
      <c r="C928" t="s">
        <v>107</v>
      </c>
      <c r="D928" t="s">
        <v>44</v>
      </c>
      <c r="E928" t="s">
        <v>76</v>
      </c>
      <c r="F928" t="s">
        <v>95</v>
      </c>
      <c r="G928" t="s">
        <v>96</v>
      </c>
      <c r="H928" t="s">
        <v>88</v>
      </c>
      <c r="M928" t="s">
        <v>68</v>
      </c>
      <c r="N928" t="s">
        <v>70</v>
      </c>
      <c r="O928" t="s">
        <v>50</v>
      </c>
      <c r="P928" t="s">
        <v>79</v>
      </c>
      <c r="Q928" t="s">
        <v>85</v>
      </c>
      <c r="R928" t="s">
        <v>706</v>
      </c>
      <c r="S928" s="11">
        <v>42915</v>
      </c>
      <c r="T928" s="11">
        <v>42916</v>
      </c>
      <c r="U928" s="11">
        <v>42915.308169525466</v>
      </c>
      <c r="V928" s="11">
        <v>42916</v>
      </c>
      <c r="Y928" s="11">
        <v>42935</v>
      </c>
      <c r="Z928" t="s">
        <v>2489</v>
      </c>
      <c r="AA928" s="11">
        <v>42937</v>
      </c>
      <c r="AB928" s="11">
        <v>42944.601788032407</v>
      </c>
      <c r="AC928" s="11">
        <v>42944.601801689816</v>
      </c>
      <c r="AD928" t="s">
        <v>2490</v>
      </c>
      <c r="AE928" t="s">
        <v>2490</v>
      </c>
      <c r="AJ928" t="s">
        <v>134</v>
      </c>
      <c r="AK928" t="s">
        <v>131</v>
      </c>
      <c r="AN928" t="s">
        <v>53</v>
      </c>
      <c r="AO928" t="s">
        <v>54</v>
      </c>
      <c r="AP928" t="s">
        <v>55</v>
      </c>
      <c r="AQ928" s="12">
        <v>28</v>
      </c>
      <c r="AR928" s="12">
        <v>9</v>
      </c>
    </row>
    <row r="929" spans="1:44">
      <c r="A929" t="s">
        <v>707</v>
      </c>
      <c r="B929" t="str">
        <f t="shared" si="14"/>
        <v>Unico</v>
      </c>
      <c r="C929" t="s">
        <v>107</v>
      </c>
      <c r="D929" t="s">
        <v>44</v>
      </c>
      <c r="E929" t="s">
        <v>76</v>
      </c>
      <c r="F929" t="s">
        <v>95</v>
      </c>
      <c r="G929" t="s">
        <v>96</v>
      </c>
      <c r="H929" t="s">
        <v>88</v>
      </c>
      <c r="M929" t="s">
        <v>68</v>
      </c>
      <c r="N929" t="s">
        <v>70</v>
      </c>
      <c r="O929" t="s">
        <v>50</v>
      </c>
      <c r="P929" t="s">
        <v>79</v>
      </c>
      <c r="Q929" t="s">
        <v>85</v>
      </c>
      <c r="R929" t="s">
        <v>708</v>
      </c>
      <c r="S929" s="11">
        <v>42915</v>
      </c>
      <c r="T929" s="11">
        <v>42916</v>
      </c>
      <c r="U929" s="11">
        <v>42915.327035856484</v>
      </c>
      <c r="V929" s="11">
        <v>42916</v>
      </c>
      <c r="Y929" s="11">
        <v>42935</v>
      </c>
      <c r="AB929" s="11">
        <v>42941.545855185184</v>
      </c>
      <c r="AC929" s="11">
        <v>42941.545925486113</v>
      </c>
      <c r="AD929" t="s">
        <v>2491</v>
      </c>
      <c r="AE929" t="s">
        <v>2491</v>
      </c>
      <c r="AJ929" t="s">
        <v>139</v>
      </c>
      <c r="AK929" t="s">
        <v>131</v>
      </c>
      <c r="AN929" t="s">
        <v>53</v>
      </c>
      <c r="AO929" t="s">
        <v>54</v>
      </c>
      <c r="AP929" t="s">
        <v>55</v>
      </c>
      <c r="AQ929" s="12">
        <v>25</v>
      </c>
      <c r="AR929" s="12">
        <v>6</v>
      </c>
    </row>
    <row r="930" spans="1:44">
      <c r="A930" t="s">
        <v>709</v>
      </c>
      <c r="B930" t="str">
        <f t="shared" si="14"/>
        <v>Unico</v>
      </c>
      <c r="C930" t="s">
        <v>107</v>
      </c>
      <c r="D930" t="s">
        <v>44</v>
      </c>
      <c r="E930" t="s">
        <v>76</v>
      </c>
      <c r="F930" t="s">
        <v>95</v>
      </c>
      <c r="G930" t="s">
        <v>96</v>
      </c>
      <c r="H930" t="s">
        <v>88</v>
      </c>
      <c r="M930" t="s">
        <v>77</v>
      </c>
      <c r="N930" t="s">
        <v>69</v>
      </c>
      <c r="O930" t="s">
        <v>50</v>
      </c>
      <c r="P930" t="s">
        <v>79</v>
      </c>
      <c r="Q930" t="s">
        <v>85</v>
      </c>
      <c r="R930" t="s">
        <v>710</v>
      </c>
      <c r="S930" s="11">
        <v>42915</v>
      </c>
      <c r="T930" s="11">
        <v>42916</v>
      </c>
      <c r="U930" s="11">
        <v>42916.354389398148</v>
      </c>
      <c r="V930" s="11">
        <v>42916</v>
      </c>
      <c r="Y930" s="11">
        <v>42935</v>
      </c>
      <c r="Z930" t="s">
        <v>2492</v>
      </c>
      <c r="AA930" s="11">
        <v>42937</v>
      </c>
      <c r="AB930" s="11">
        <v>42944.608965208332</v>
      </c>
      <c r="AC930" s="11">
        <v>42944.608984479164</v>
      </c>
      <c r="AD930" t="s">
        <v>2493</v>
      </c>
      <c r="AE930" t="s">
        <v>2493</v>
      </c>
      <c r="AJ930" t="s">
        <v>134</v>
      </c>
      <c r="AK930" t="s">
        <v>131</v>
      </c>
      <c r="AN930" t="s">
        <v>53</v>
      </c>
      <c r="AO930" t="s">
        <v>54</v>
      </c>
      <c r="AP930" t="s">
        <v>55</v>
      </c>
      <c r="AQ930" s="12">
        <v>27</v>
      </c>
      <c r="AR930" s="12">
        <v>9</v>
      </c>
    </row>
    <row r="931" spans="1:44">
      <c r="A931" t="s">
        <v>711</v>
      </c>
      <c r="B931" t="str">
        <f t="shared" si="14"/>
        <v>Unico</v>
      </c>
      <c r="C931" t="s">
        <v>107</v>
      </c>
      <c r="D931" t="s">
        <v>44</v>
      </c>
      <c r="E931" t="s">
        <v>76</v>
      </c>
      <c r="F931" t="s">
        <v>95</v>
      </c>
      <c r="G931" t="s">
        <v>96</v>
      </c>
      <c r="H931" t="s">
        <v>88</v>
      </c>
      <c r="M931" t="s">
        <v>68</v>
      </c>
      <c r="N931" t="s">
        <v>70</v>
      </c>
      <c r="O931" t="s">
        <v>50</v>
      </c>
      <c r="P931" t="s">
        <v>79</v>
      </c>
      <c r="Q931" t="s">
        <v>85</v>
      </c>
      <c r="R931" t="s">
        <v>712</v>
      </c>
      <c r="S931" s="11">
        <v>42916</v>
      </c>
      <c r="T931" s="11">
        <v>42920</v>
      </c>
      <c r="U931" s="11">
        <v>42916.36328690972</v>
      </c>
      <c r="V931" s="11">
        <v>42920</v>
      </c>
      <c r="Y931" s="11">
        <v>42937</v>
      </c>
      <c r="AB931" s="11">
        <v>42941.679894120367</v>
      </c>
      <c r="AC931" s="11">
        <v>42941.67994574074</v>
      </c>
      <c r="AD931" t="s">
        <v>2494</v>
      </c>
      <c r="AE931" t="s">
        <v>2494</v>
      </c>
      <c r="AJ931" t="s">
        <v>134</v>
      </c>
      <c r="AK931" t="s">
        <v>131</v>
      </c>
      <c r="AN931" t="s">
        <v>53</v>
      </c>
      <c r="AO931" t="s">
        <v>54</v>
      </c>
      <c r="AP931" t="s">
        <v>55</v>
      </c>
      <c r="AQ931" s="12">
        <v>24</v>
      </c>
      <c r="AR931" s="12">
        <v>4</v>
      </c>
    </row>
    <row r="932" spans="1:44">
      <c r="A932" t="s">
        <v>2495</v>
      </c>
      <c r="B932" t="str">
        <f t="shared" si="14"/>
        <v>Unico</v>
      </c>
      <c r="C932" t="s">
        <v>107</v>
      </c>
      <c r="D932" t="s">
        <v>44</v>
      </c>
      <c r="E932" t="s">
        <v>45</v>
      </c>
      <c r="F932" t="s">
        <v>95</v>
      </c>
      <c r="G932" t="s">
        <v>96</v>
      </c>
      <c r="H932" t="s">
        <v>158</v>
      </c>
      <c r="M932" t="s">
        <v>68</v>
      </c>
      <c r="N932" t="s">
        <v>70</v>
      </c>
      <c r="O932" t="s">
        <v>50</v>
      </c>
      <c r="P932" t="s">
        <v>51</v>
      </c>
      <c r="Q932" t="s">
        <v>97</v>
      </c>
      <c r="R932" t="s">
        <v>2496</v>
      </c>
      <c r="S932" s="11">
        <v>42920</v>
      </c>
      <c r="T932" s="11">
        <v>42921</v>
      </c>
      <c r="U932" s="11">
        <v>42920.729170509258</v>
      </c>
      <c r="V932" s="11">
        <v>42921</v>
      </c>
      <c r="Y932" s="11">
        <v>42921</v>
      </c>
      <c r="AB932" s="11">
        <v>42920.7307491088</v>
      </c>
      <c r="AC932" s="11">
        <v>42944.661076157405</v>
      </c>
      <c r="AE932" t="s">
        <v>2497</v>
      </c>
      <c r="AK932" t="s">
        <v>131</v>
      </c>
      <c r="AN932" t="s">
        <v>59</v>
      </c>
      <c r="AO932" t="s">
        <v>54</v>
      </c>
      <c r="AP932" t="s">
        <v>55</v>
      </c>
      <c r="AQ932" s="12">
        <v>0</v>
      </c>
    </row>
    <row r="933" spans="1:44">
      <c r="A933" t="s">
        <v>2495</v>
      </c>
      <c r="B933" t="str">
        <f t="shared" si="14"/>
        <v>Duplicado</v>
      </c>
      <c r="C933" t="s">
        <v>107</v>
      </c>
      <c r="D933" t="s">
        <v>44</v>
      </c>
      <c r="E933" t="s">
        <v>76</v>
      </c>
      <c r="F933" t="s">
        <v>95</v>
      </c>
      <c r="G933" t="s">
        <v>96</v>
      </c>
      <c r="H933" t="s">
        <v>88</v>
      </c>
      <c r="M933" t="s">
        <v>68</v>
      </c>
      <c r="N933" t="s">
        <v>70</v>
      </c>
      <c r="O933" t="s">
        <v>50</v>
      </c>
      <c r="P933" t="s">
        <v>79</v>
      </c>
      <c r="Q933" t="s">
        <v>85</v>
      </c>
      <c r="R933" t="s">
        <v>2496</v>
      </c>
      <c r="S933" s="11">
        <v>42920</v>
      </c>
      <c r="T933" s="11">
        <v>42921</v>
      </c>
      <c r="U933" s="11">
        <v>42920.730717939812</v>
      </c>
      <c r="V933" s="11">
        <v>42921</v>
      </c>
      <c r="Y933" s="11">
        <v>42940</v>
      </c>
      <c r="Z933" t="s">
        <v>2498</v>
      </c>
      <c r="AA933" s="11">
        <v>42930</v>
      </c>
      <c r="AB933" s="11">
        <v>42944.661049733797</v>
      </c>
      <c r="AC933" s="11">
        <v>42944.661076157405</v>
      </c>
      <c r="AD933" t="s">
        <v>2499</v>
      </c>
      <c r="AE933" t="s">
        <v>2499</v>
      </c>
      <c r="AK933" t="s">
        <v>131</v>
      </c>
      <c r="AN933" t="s">
        <v>59</v>
      </c>
      <c r="AO933" t="s">
        <v>54</v>
      </c>
      <c r="AP933" t="s">
        <v>55</v>
      </c>
      <c r="AQ933" s="12">
        <v>23</v>
      </c>
      <c r="AR933" s="12">
        <v>4</v>
      </c>
    </row>
    <row r="934" spans="1:44">
      <c r="A934" t="s">
        <v>2500</v>
      </c>
      <c r="B934" t="str">
        <f t="shared" si="14"/>
        <v>Unico</v>
      </c>
      <c r="C934" t="s">
        <v>107</v>
      </c>
      <c r="D934" t="s">
        <v>44</v>
      </c>
      <c r="E934" t="s">
        <v>45</v>
      </c>
      <c r="F934" t="s">
        <v>95</v>
      </c>
      <c r="G934" t="s">
        <v>96</v>
      </c>
      <c r="H934" t="s">
        <v>158</v>
      </c>
      <c r="M934" t="s">
        <v>68</v>
      </c>
      <c r="N934" t="s">
        <v>70</v>
      </c>
      <c r="O934" t="s">
        <v>50</v>
      </c>
      <c r="P934" t="s">
        <v>51</v>
      </c>
      <c r="Q934" t="s">
        <v>97</v>
      </c>
      <c r="R934" t="s">
        <v>2501</v>
      </c>
      <c r="S934" s="11">
        <v>42920</v>
      </c>
      <c r="T934" s="11">
        <v>42921</v>
      </c>
      <c r="U934" s="11">
        <v>42920.748233449071</v>
      </c>
      <c r="V934" s="11">
        <v>42921</v>
      </c>
      <c r="Y934" s="11">
        <v>42921</v>
      </c>
      <c r="AB934" s="11">
        <v>42920.749077731482</v>
      </c>
      <c r="AC934" s="11">
        <v>42941.707119976854</v>
      </c>
      <c r="AE934" t="s">
        <v>2502</v>
      </c>
      <c r="AK934" t="s">
        <v>131</v>
      </c>
      <c r="AN934" t="s">
        <v>59</v>
      </c>
      <c r="AO934" t="s">
        <v>54</v>
      </c>
      <c r="AP934" t="s">
        <v>55</v>
      </c>
      <c r="AQ934" s="12">
        <v>0</v>
      </c>
    </row>
    <row r="935" spans="1:44">
      <c r="A935" t="s">
        <v>2500</v>
      </c>
      <c r="B935" t="str">
        <f t="shared" si="14"/>
        <v>Duplicado</v>
      </c>
      <c r="C935" t="s">
        <v>107</v>
      </c>
      <c r="D935" t="s">
        <v>44</v>
      </c>
      <c r="E935" t="s">
        <v>76</v>
      </c>
      <c r="F935" t="s">
        <v>95</v>
      </c>
      <c r="G935" t="s">
        <v>96</v>
      </c>
      <c r="H935" t="s">
        <v>88</v>
      </c>
      <c r="M935" t="s">
        <v>68</v>
      </c>
      <c r="N935" t="s">
        <v>70</v>
      </c>
      <c r="O935" t="s">
        <v>50</v>
      </c>
      <c r="P935" t="s">
        <v>79</v>
      </c>
      <c r="Q935" t="s">
        <v>85</v>
      </c>
      <c r="R935" t="s">
        <v>2501</v>
      </c>
      <c r="S935" s="11">
        <v>42920</v>
      </c>
      <c r="T935" s="11">
        <v>42921</v>
      </c>
      <c r="U935" s="11">
        <v>42920.749051944447</v>
      </c>
      <c r="V935" s="11">
        <v>42921</v>
      </c>
      <c r="Y935" s="11">
        <v>42940</v>
      </c>
      <c r="AB935" s="11">
        <v>42941.707104942128</v>
      </c>
      <c r="AC935" s="11">
        <v>42941.707119976854</v>
      </c>
      <c r="AD935" t="s">
        <v>2503</v>
      </c>
      <c r="AE935" t="s">
        <v>2503</v>
      </c>
      <c r="AK935" t="s">
        <v>131</v>
      </c>
      <c r="AN935" t="s">
        <v>59</v>
      </c>
      <c r="AO935" t="s">
        <v>54</v>
      </c>
      <c r="AP935" t="s">
        <v>55</v>
      </c>
      <c r="AQ935" s="12">
        <v>20</v>
      </c>
      <c r="AR935" s="12">
        <v>1</v>
      </c>
    </row>
    <row r="936" spans="1:44">
      <c r="A936" t="s">
        <v>2504</v>
      </c>
      <c r="B936" t="str">
        <f t="shared" si="14"/>
        <v>Unico</v>
      </c>
      <c r="C936" t="s">
        <v>107</v>
      </c>
      <c r="D936" t="s">
        <v>44</v>
      </c>
      <c r="E936" t="s">
        <v>45</v>
      </c>
      <c r="F936" t="s">
        <v>95</v>
      </c>
      <c r="G936" t="s">
        <v>96</v>
      </c>
      <c r="H936" t="s">
        <v>158</v>
      </c>
      <c r="M936" t="s">
        <v>68</v>
      </c>
      <c r="N936" t="s">
        <v>70</v>
      </c>
      <c r="O936" t="s">
        <v>50</v>
      </c>
      <c r="P936" t="s">
        <v>51</v>
      </c>
      <c r="Q936" t="s">
        <v>97</v>
      </c>
      <c r="R936" t="s">
        <v>2505</v>
      </c>
      <c r="S936" s="11">
        <v>42920</v>
      </c>
      <c r="T936" s="11">
        <v>42921</v>
      </c>
      <c r="U936" s="11">
        <v>42920.77670372685</v>
      </c>
      <c r="V936" s="11">
        <v>42921</v>
      </c>
      <c r="Y936" s="11">
        <v>42921</v>
      </c>
      <c r="AB936" s="11">
        <v>42920.777703171298</v>
      </c>
      <c r="AC936" s="11">
        <v>42940.449583333335</v>
      </c>
      <c r="AE936" t="s">
        <v>2506</v>
      </c>
      <c r="AJ936" t="s">
        <v>134</v>
      </c>
      <c r="AK936" t="s">
        <v>131</v>
      </c>
      <c r="AN936" t="s">
        <v>59</v>
      </c>
      <c r="AO936" t="s">
        <v>54</v>
      </c>
      <c r="AP936" t="s">
        <v>55</v>
      </c>
      <c r="AQ936" s="12">
        <v>0</v>
      </c>
    </row>
    <row r="937" spans="1:44">
      <c r="A937" t="s">
        <v>2504</v>
      </c>
      <c r="B937" t="str">
        <f t="shared" si="14"/>
        <v>Duplicado</v>
      </c>
      <c r="C937" t="s">
        <v>107</v>
      </c>
      <c r="D937" t="s">
        <v>44</v>
      </c>
      <c r="E937" t="s">
        <v>94</v>
      </c>
      <c r="F937" t="s">
        <v>95</v>
      </c>
      <c r="G937" t="s">
        <v>96</v>
      </c>
      <c r="H937" t="s">
        <v>113</v>
      </c>
      <c r="M937" t="s">
        <v>68</v>
      </c>
      <c r="N937" t="s">
        <v>70</v>
      </c>
      <c r="O937" t="s">
        <v>50</v>
      </c>
      <c r="P937" t="s">
        <v>79</v>
      </c>
      <c r="Q937" t="s">
        <v>85</v>
      </c>
      <c r="R937" t="s">
        <v>2505</v>
      </c>
      <c r="S937" s="11">
        <v>42920</v>
      </c>
      <c r="T937" s="11">
        <v>42921</v>
      </c>
      <c r="U937" s="11">
        <v>42920.777684097222</v>
      </c>
      <c r="V937" s="11">
        <v>42921</v>
      </c>
      <c r="Y937" s="11">
        <v>42940</v>
      </c>
      <c r="AB937" s="11">
        <v>42940.449575046296</v>
      </c>
      <c r="AC937" s="11">
        <v>42940.449583333335</v>
      </c>
      <c r="AD937" t="s">
        <v>2507</v>
      </c>
      <c r="AE937" t="s">
        <v>2507</v>
      </c>
      <c r="AJ937" t="s">
        <v>134</v>
      </c>
      <c r="AK937" t="s">
        <v>131</v>
      </c>
      <c r="AN937" t="s">
        <v>59</v>
      </c>
      <c r="AO937" t="s">
        <v>54</v>
      </c>
      <c r="AP937" t="s">
        <v>55</v>
      </c>
      <c r="AQ937" s="12">
        <v>19</v>
      </c>
    </row>
    <row r="938" spans="1:44">
      <c r="A938" t="s">
        <v>2508</v>
      </c>
      <c r="B938" t="str">
        <f t="shared" si="14"/>
        <v>Unico</v>
      </c>
      <c r="C938" t="s">
        <v>107</v>
      </c>
      <c r="D938" t="s">
        <v>44</v>
      </c>
      <c r="E938" t="s">
        <v>89</v>
      </c>
      <c r="F938" t="s">
        <v>95</v>
      </c>
      <c r="G938" t="s">
        <v>96</v>
      </c>
      <c r="H938" t="s">
        <v>108</v>
      </c>
      <c r="I938" t="s">
        <v>58</v>
      </c>
      <c r="J938" t="s">
        <v>1225</v>
      </c>
      <c r="K938" t="s">
        <v>2509</v>
      </c>
      <c r="L938" t="s">
        <v>160</v>
      </c>
      <c r="N938" t="s">
        <v>49</v>
      </c>
      <c r="O938" t="s">
        <v>57</v>
      </c>
      <c r="P938" t="s">
        <v>51</v>
      </c>
      <c r="Q938" t="s">
        <v>97</v>
      </c>
      <c r="R938" t="s">
        <v>2510</v>
      </c>
      <c r="S938" s="11">
        <v>42920</v>
      </c>
      <c r="T938" s="11">
        <v>42921</v>
      </c>
      <c r="U938" s="11">
        <v>42920.876209016205</v>
      </c>
      <c r="V938" s="11">
        <v>42921</v>
      </c>
      <c r="Y938" s="11">
        <v>42921</v>
      </c>
      <c r="AB938" s="11">
        <v>42921.451405173611</v>
      </c>
      <c r="AC938" s="11">
        <v>42941.712543113426</v>
      </c>
      <c r="AE938" t="s">
        <v>2511</v>
      </c>
      <c r="AK938" t="s">
        <v>131</v>
      </c>
      <c r="AN938" t="s">
        <v>59</v>
      </c>
      <c r="AO938" t="s">
        <v>54</v>
      </c>
      <c r="AP938" t="s">
        <v>55</v>
      </c>
      <c r="AQ938" s="12">
        <v>0</v>
      </c>
    </row>
    <row r="939" spans="1:44">
      <c r="A939" t="s">
        <v>2508</v>
      </c>
      <c r="B939" t="str">
        <f t="shared" si="14"/>
        <v>Duplicado</v>
      </c>
      <c r="C939" t="s">
        <v>107</v>
      </c>
      <c r="D939" t="s">
        <v>44</v>
      </c>
      <c r="E939" t="s">
        <v>76</v>
      </c>
      <c r="F939" t="s">
        <v>95</v>
      </c>
      <c r="G939" t="s">
        <v>96</v>
      </c>
      <c r="H939" t="s">
        <v>88</v>
      </c>
      <c r="I939" t="s">
        <v>58</v>
      </c>
      <c r="J939" t="s">
        <v>1225</v>
      </c>
      <c r="K939" t="s">
        <v>2509</v>
      </c>
      <c r="L939" t="s">
        <v>160</v>
      </c>
      <c r="N939" t="s">
        <v>49</v>
      </c>
      <c r="O939" t="s">
        <v>57</v>
      </c>
      <c r="P939" t="s">
        <v>79</v>
      </c>
      <c r="Q939" t="s">
        <v>85</v>
      </c>
      <c r="R939" t="s">
        <v>2510</v>
      </c>
      <c r="S939" s="11">
        <v>42920</v>
      </c>
      <c r="T939" s="11">
        <v>42921</v>
      </c>
      <c r="U939" s="11">
        <v>42921.451381481478</v>
      </c>
      <c r="V939" s="11">
        <v>42921</v>
      </c>
      <c r="Y939" s="11">
        <v>42940</v>
      </c>
      <c r="AB939" s="11">
        <v>42941.712512025464</v>
      </c>
      <c r="AC939" s="11">
        <v>42941.712543113426</v>
      </c>
      <c r="AD939" t="s">
        <v>2512</v>
      </c>
      <c r="AE939" t="s">
        <v>2512</v>
      </c>
      <c r="AK939" t="s">
        <v>131</v>
      </c>
      <c r="AN939" t="s">
        <v>59</v>
      </c>
      <c r="AO939" t="s">
        <v>54</v>
      </c>
      <c r="AP939" t="s">
        <v>55</v>
      </c>
      <c r="AQ939" s="12">
        <v>19</v>
      </c>
      <c r="AR939" s="12">
        <v>1</v>
      </c>
    </row>
    <row r="940" spans="1:44">
      <c r="A940" t="s">
        <v>2513</v>
      </c>
      <c r="B940" t="str">
        <f t="shared" si="14"/>
        <v>Unico</v>
      </c>
      <c r="C940" t="s">
        <v>107</v>
      </c>
      <c r="D940" t="s">
        <v>44</v>
      </c>
      <c r="E940" t="s">
        <v>89</v>
      </c>
      <c r="F940" t="s">
        <v>95</v>
      </c>
      <c r="G940" t="s">
        <v>96</v>
      </c>
      <c r="H940" t="s">
        <v>234</v>
      </c>
      <c r="I940" t="s">
        <v>66</v>
      </c>
      <c r="J940" t="s">
        <v>179</v>
      </c>
      <c r="K940" t="s">
        <v>180</v>
      </c>
      <c r="L940" t="s">
        <v>160</v>
      </c>
      <c r="N940" t="s">
        <v>49</v>
      </c>
      <c r="O940" t="s">
        <v>50</v>
      </c>
      <c r="P940" t="s">
        <v>51</v>
      </c>
      <c r="Q940" t="s">
        <v>97</v>
      </c>
      <c r="R940" t="s">
        <v>2514</v>
      </c>
      <c r="S940" s="11">
        <v>42922</v>
      </c>
      <c r="T940" s="11">
        <v>42923</v>
      </c>
      <c r="U940" s="11">
        <v>42922.696057997688</v>
      </c>
      <c r="V940" s="11">
        <v>42923</v>
      </c>
      <c r="Y940" s="11">
        <v>42923</v>
      </c>
      <c r="AB940" s="11">
        <v>42923.385733541669</v>
      </c>
      <c r="AC940" s="11">
        <v>42943.368086400464</v>
      </c>
      <c r="AE940" t="s">
        <v>2515</v>
      </c>
      <c r="AK940" t="s">
        <v>131</v>
      </c>
      <c r="AL940" t="s">
        <v>144</v>
      </c>
      <c r="AM940" t="s">
        <v>44</v>
      </c>
      <c r="AN940" t="s">
        <v>59</v>
      </c>
      <c r="AO940" t="s">
        <v>54</v>
      </c>
      <c r="AP940" t="s">
        <v>55</v>
      </c>
      <c r="AQ940" s="12">
        <v>0</v>
      </c>
    </row>
    <row r="941" spans="1:44">
      <c r="A941" t="s">
        <v>2513</v>
      </c>
      <c r="B941" t="str">
        <f t="shared" si="14"/>
        <v>Duplicado</v>
      </c>
      <c r="C941" t="s">
        <v>107</v>
      </c>
      <c r="D941" t="s">
        <v>44</v>
      </c>
      <c r="E941" t="s">
        <v>76</v>
      </c>
      <c r="F941" t="s">
        <v>95</v>
      </c>
      <c r="G941" t="s">
        <v>96</v>
      </c>
      <c r="H941" t="s">
        <v>88</v>
      </c>
      <c r="I941" t="s">
        <v>66</v>
      </c>
      <c r="J941" t="s">
        <v>179</v>
      </c>
      <c r="K941" t="s">
        <v>180</v>
      </c>
      <c r="L941" t="s">
        <v>160</v>
      </c>
      <c r="N941" t="s">
        <v>49</v>
      </c>
      <c r="O941" t="s">
        <v>50</v>
      </c>
      <c r="P941" t="s">
        <v>65</v>
      </c>
      <c r="Q941" t="s">
        <v>85</v>
      </c>
      <c r="R941" t="s">
        <v>2514</v>
      </c>
      <c r="S941" s="11">
        <v>42922</v>
      </c>
      <c r="T941" s="11">
        <v>42923</v>
      </c>
      <c r="U941" s="11">
        <v>42923.385618599539</v>
      </c>
      <c r="V941" s="11">
        <v>42923</v>
      </c>
      <c r="Y941" s="11">
        <v>42942</v>
      </c>
      <c r="AB941" s="11">
        <v>42943.368076250001</v>
      </c>
      <c r="AC941" s="11">
        <v>42943.368086400464</v>
      </c>
      <c r="AD941" t="s">
        <v>2516</v>
      </c>
      <c r="AE941" t="s">
        <v>2516</v>
      </c>
      <c r="AK941" t="s">
        <v>131</v>
      </c>
      <c r="AN941" t="s">
        <v>59</v>
      </c>
      <c r="AO941" t="s">
        <v>54</v>
      </c>
      <c r="AP941" t="s">
        <v>55</v>
      </c>
      <c r="AQ941" s="12">
        <v>19</v>
      </c>
      <c r="AR941" s="12">
        <v>1</v>
      </c>
    </row>
    <row r="942" spans="1:44">
      <c r="A942" t="s">
        <v>2517</v>
      </c>
      <c r="B942" t="str">
        <f t="shared" si="14"/>
        <v>Unico</v>
      </c>
      <c r="C942" t="s">
        <v>107</v>
      </c>
      <c r="D942" t="s">
        <v>44</v>
      </c>
      <c r="E942" t="s">
        <v>89</v>
      </c>
      <c r="F942" t="s">
        <v>95</v>
      </c>
      <c r="G942" t="s">
        <v>96</v>
      </c>
      <c r="H942" t="s">
        <v>108</v>
      </c>
      <c r="I942" t="s">
        <v>86</v>
      </c>
      <c r="J942" t="s">
        <v>255</v>
      </c>
      <c r="K942" t="s">
        <v>267</v>
      </c>
      <c r="L942" t="s">
        <v>133</v>
      </c>
      <c r="N942" t="s">
        <v>49</v>
      </c>
      <c r="O942" t="s">
        <v>92</v>
      </c>
      <c r="P942" t="s">
        <v>51</v>
      </c>
      <c r="Q942" t="s">
        <v>97</v>
      </c>
      <c r="R942" t="s">
        <v>885</v>
      </c>
      <c r="S942" s="11">
        <v>42923</v>
      </c>
      <c r="T942" s="11">
        <v>42926</v>
      </c>
      <c r="U942" s="11">
        <v>42923.581745821757</v>
      </c>
      <c r="V942" s="11">
        <v>42926</v>
      </c>
      <c r="Y942" s="11">
        <v>42926</v>
      </c>
      <c r="AB942" s="11">
        <v>42923.674075185183</v>
      </c>
      <c r="AE942" t="s">
        <v>2518</v>
      </c>
      <c r="AK942" t="s">
        <v>131</v>
      </c>
      <c r="AN942" t="s">
        <v>59</v>
      </c>
      <c r="AO942" t="s">
        <v>54</v>
      </c>
      <c r="AP942" t="s">
        <v>71</v>
      </c>
      <c r="AQ942" s="12">
        <v>0</v>
      </c>
    </row>
    <row r="943" spans="1:44">
      <c r="A943" t="s">
        <v>2519</v>
      </c>
      <c r="B943" t="str">
        <f t="shared" si="14"/>
        <v>Unico</v>
      </c>
      <c r="C943" t="s">
        <v>107</v>
      </c>
      <c r="D943" t="s">
        <v>44</v>
      </c>
      <c r="E943" t="s">
        <v>89</v>
      </c>
      <c r="F943" t="s">
        <v>95</v>
      </c>
      <c r="G943" t="s">
        <v>96</v>
      </c>
      <c r="H943" t="s">
        <v>234</v>
      </c>
      <c r="I943" t="s">
        <v>73</v>
      </c>
      <c r="J943" t="s">
        <v>176</v>
      </c>
      <c r="K943" t="s">
        <v>177</v>
      </c>
      <c r="L943" t="s">
        <v>133</v>
      </c>
      <c r="N943" t="s">
        <v>49</v>
      </c>
      <c r="O943" t="s">
        <v>50</v>
      </c>
      <c r="P943" t="s">
        <v>65</v>
      </c>
      <c r="Q943" t="s">
        <v>97</v>
      </c>
      <c r="R943" t="s">
        <v>2520</v>
      </c>
      <c r="S943" s="11">
        <v>42925</v>
      </c>
      <c r="T943" s="11">
        <v>42926</v>
      </c>
      <c r="U943" s="11">
        <v>42927.449640081017</v>
      </c>
      <c r="V943" s="11">
        <v>42928</v>
      </c>
      <c r="Y943" s="11">
        <v>42928</v>
      </c>
      <c r="AB943" s="11">
        <v>42933.682213518521</v>
      </c>
      <c r="AE943" t="s">
        <v>2521</v>
      </c>
      <c r="AK943" t="s">
        <v>131</v>
      </c>
      <c r="AN943" t="s">
        <v>59</v>
      </c>
      <c r="AO943" t="s">
        <v>54</v>
      </c>
      <c r="AP943" t="s">
        <v>71</v>
      </c>
      <c r="AQ943" s="12">
        <v>5</v>
      </c>
      <c r="AR943" s="12">
        <v>5</v>
      </c>
    </row>
    <row r="944" spans="1:44">
      <c r="A944" t="s">
        <v>2522</v>
      </c>
      <c r="B944" t="str">
        <f t="shared" si="14"/>
        <v>Unico</v>
      </c>
      <c r="C944" t="s">
        <v>107</v>
      </c>
      <c r="D944" t="s">
        <v>44</v>
      </c>
      <c r="E944" t="s">
        <v>89</v>
      </c>
      <c r="F944" t="s">
        <v>95</v>
      </c>
      <c r="G944" t="s">
        <v>96</v>
      </c>
      <c r="H944" t="s">
        <v>108</v>
      </c>
      <c r="N944" t="s">
        <v>78</v>
      </c>
      <c r="O944" t="s">
        <v>50</v>
      </c>
      <c r="P944" t="s">
        <v>51</v>
      </c>
      <c r="Q944" t="s">
        <v>97</v>
      </c>
      <c r="R944" t="s">
        <v>2523</v>
      </c>
      <c r="S944" s="11">
        <v>42926</v>
      </c>
      <c r="T944" s="11">
        <v>42927</v>
      </c>
      <c r="U944" s="11">
        <v>42926.344098310183</v>
      </c>
      <c r="V944" s="11">
        <v>42927</v>
      </c>
      <c r="W944" t="s">
        <v>2524</v>
      </c>
      <c r="X944" s="11">
        <v>42926</v>
      </c>
      <c r="Y944" s="11">
        <v>42927</v>
      </c>
      <c r="AB944" s="11">
        <v>42926.359685995369</v>
      </c>
      <c r="AE944" t="s">
        <v>2525</v>
      </c>
      <c r="AJ944" t="s">
        <v>134</v>
      </c>
      <c r="AK944" t="s">
        <v>131</v>
      </c>
      <c r="AN944" t="s">
        <v>59</v>
      </c>
      <c r="AO944" t="s">
        <v>54</v>
      </c>
      <c r="AP944" t="s">
        <v>71</v>
      </c>
      <c r="AQ944" s="12">
        <v>0</v>
      </c>
    </row>
    <row r="945" spans="1:44">
      <c r="A945" t="s">
        <v>2526</v>
      </c>
      <c r="B945" t="str">
        <f t="shared" si="14"/>
        <v>Unico</v>
      </c>
      <c r="C945" t="s">
        <v>107</v>
      </c>
      <c r="D945" t="s">
        <v>44</v>
      </c>
      <c r="E945" t="s">
        <v>45</v>
      </c>
      <c r="F945" t="s">
        <v>95</v>
      </c>
      <c r="G945" t="s">
        <v>96</v>
      </c>
      <c r="H945" t="s">
        <v>158</v>
      </c>
      <c r="M945" t="s">
        <v>68</v>
      </c>
      <c r="N945" t="s">
        <v>70</v>
      </c>
      <c r="O945" t="s">
        <v>50</v>
      </c>
      <c r="P945" t="s">
        <v>51</v>
      </c>
      <c r="Q945" t="s">
        <v>97</v>
      </c>
      <c r="R945" t="s">
        <v>2527</v>
      </c>
      <c r="S945" s="11">
        <v>42926</v>
      </c>
      <c r="T945" s="11">
        <v>42927</v>
      </c>
      <c r="U945" s="11">
        <v>42926.374559155091</v>
      </c>
      <c r="V945" s="11">
        <v>42927</v>
      </c>
      <c r="Y945" s="11">
        <v>42927</v>
      </c>
      <c r="AB945" s="11">
        <v>42926.375425254628</v>
      </c>
      <c r="AE945" t="s">
        <v>2528</v>
      </c>
      <c r="AJ945" t="s">
        <v>139</v>
      </c>
      <c r="AK945" t="s">
        <v>131</v>
      </c>
      <c r="AN945" t="s">
        <v>59</v>
      </c>
      <c r="AO945" t="s">
        <v>54</v>
      </c>
      <c r="AP945" t="s">
        <v>71</v>
      </c>
      <c r="AQ945" s="12">
        <v>0</v>
      </c>
    </row>
    <row r="946" spans="1:44">
      <c r="A946" t="s">
        <v>2529</v>
      </c>
      <c r="B946" t="str">
        <f t="shared" si="14"/>
        <v>Unico</v>
      </c>
      <c r="C946" t="s">
        <v>107</v>
      </c>
      <c r="D946" t="s">
        <v>44</v>
      </c>
      <c r="E946" t="s">
        <v>45</v>
      </c>
      <c r="F946" t="s">
        <v>95</v>
      </c>
      <c r="G946" t="s">
        <v>96</v>
      </c>
      <c r="H946" t="s">
        <v>158</v>
      </c>
      <c r="M946" t="s">
        <v>68</v>
      </c>
      <c r="N946" t="s">
        <v>70</v>
      </c>
      <c r="O946" t="s">
        <v>50</v>
      </c>
      <c r="P946" t="s">
        <v>51</v>
      </c>
      <c r="Q946" t="s">
        <v>97</v>
      </c>
      <c r="R946" t="s">
        <v>2530</v>
      </c>
      <c r="S946" s="11">
        <v>42926</v>
      </c>
      <c r="T946" s="11">
        <v>42927</v>
      </c>
      <c r="U946" s="11">
        <v>42926.39656760417</v>
      </c>
      <c r="V946" s="11">
        <v>42927</v>
      </c>
      <c r="Y946" s="11">
        <v>42927</v>
      </c>
      <c r="AB946" s="11">
        <v>42926.397321516204</v>
      </c>
      <c r="AE946" t="s">
        <v>2531</v>
      </c>
      <c r="AJ946" t="s">
        <v>139</v>
      </c>
      <c r="AK946" t="s">
        <v>131</v>
      </c>
      <c r="AN946" t="s">
        <v>59</v>
      </c>
      <c r="AO946" t="s">
        <v>54</v>
      </c>
      <c r="AP946" t="s">
        <v>71</v>
      </c>
      <c r="AQ946" s="12">
        <v>0</v>
      </c>
    </row>
    <row r="947" spans="1:44">
      <c r="A947" t="s">
        <v>2532</v>
      </c>
      <c r="B947" t="str">
        <f t="shared" si="14"/>
        <v>Unico</v>
      </c>
      <c r="C947" t="s">
        <v>107</v>
      </c>
      <c r="D947" t="s">
        <v>44</v>
      </c>
      <c r="E947" t="s">
        <v>89</v>
      </c>
      <c r="F947" t="s">
        <v>95</v>
      </c>
      <c r="G947" t="s">
        <v>96</v>
      </c>
      <c r="H947" t="s">
        <v>234</v>
      </c>
      <c r="M947" t="s">
        <v>68</v>
      </c>
      <c r="N947" t="s">
        <v>69</v>
      </c>
      <c r="O947" t="s">
        <v>50</v>
      </c>
      <c r="P947" t="s">
        <v>51</v>
      </c>
      <c r="Q947" t="s">
        <v>97</v>
      </c>
      <c r="R947" t="s">
        <v>2533</v>
      </c>
      <c r="S947" s="11">
        <v>42926</v>
      </c>
      <c r="T947" s="11">
        <v>42927</v>
      </c>
      <c r="U947" s="11">
        <v>42926.454478715277</v>
      </c>
      <c r="V947" s="11">
        <v>42927</v>
      </c>
      <c r="Y947" s="11">
        <v>42927</v>
      </c>
      <c r="AB947" s="11">
        <v>42926.478657175925</v>
      </c>
      <c r="AE947" t="s">
        <v>2534</v>
      </c>
      <c r="AJ947" t="s">
        <v>134</v>
      </c>
      <c r="AK947" t="s">
        <v>131</v>
      </c>
      <c r="AL947" t="s">
        <v>144</v>
      </c>
      <c r="AM947" t="s">
        <v>44</v>
      </c>
      <c r="AN947" t="s">
        <v>59</v>
      </c>
      <c r="AO947" t="s">
        <v>54</v>
      </c>
      <c r="AP947" t="s">
        <v>71</v>
      </c>
      <c r="AQ947" s="12">
        <v>0</v>
      </c>
    </row>
    <row r="948" spans="1:44">
      <c r="A948" t="s">
        <v>2532</v>
      </c>
      <c r="B948" t="str">
        <f t="shared" si="14"/>
        <v>Duplicado</v>
      </c>
      <c r="C948" t="s">
        <v>107</v>
      </c>
      <c r="D948" t="s">
        <v>44</v>
      </c>
      <c r="E948" t="s">
        <v>89</v>
      </c>
      <c r="F948" t="s">
        <v>95</v>
      </c>
      <c r="G948" t="s">
        <v>96</v>
      </c>
      <c r="H948" t="s">
        <v>234</v>
      </c>
      <c r="M948" t="s">
        <v>68</v>
      </c>
      <c r="N948" t="s">
        <v>69</v>
      </c>
      <c r="O948" t="s">
        <v>50</v>
      </c>
      <c r="P948" t="s">
        <v>51</v>
      </c>
      <c r="Q948" t="s">
        <v>97</v>
      </c>
      <c r="R948" t="s">
        <v>2533</v>
      </c>
      <c r="S948" s="11">
        <v>42926</v>
      </c>
      <c r="T948" s="11">
        <v>42927</v>
      </c>
      <c r="U948" s="11">
        <v>42926.454478715277</v>
      </c>
      <c r="V948" s="11">
        <v>42927</v>
      </c>
      <c r="Y948" s="11">
        <v>42927</v>
      </c>
      <c r="AB948" s="11">
        <v>42926.478657175925</v>
      </c>
      <c r="AE948" t="s">
        <v>2534</v>
      </c>
      <c r="AJ948" t="s">
        <v>134</v>
      </c>
      <c r="AK948" t="s">
        <v>131</v>
      </c>
      <c r="AL948" t="s">
        <v>200</v>
      </c>
      <c r="AM948" t="s">
        <v>44</v>
      </c>
      <c r="AN948" t="s">
        <v>59</v>
      </c>
      <c r="AO948" t="s">
        <v>54</v>
      </c>
      <c r="AP948" t="s">
        <v>71</v>
      </c>
      <c r="AQ948" s="12">
        <v>0</v>
      </c>
    </row>
    <row r="949" spans="1:44">
      <c r="A949" t="s">
        <v>2535</v>
      </c>
      <c r="B949" t="str">
        <f t="shared" si="14"/>
        <v>Unico</v>
      </c>
      <c r="C949" t="s">
        <v>107</v>
      </c>
      <c r="D949" t="s">
        <v>44</v>
      </c>
      <c r="E949" t="s">
        <v>89</v>
      </c>
      <c r="F949" t="s">
        <v>95</v>
      </c>
      <c r="G949" t="s">
        <v>96</v>
      </c>
      <c r="H949" t="s">
        <v>234</v>
      </c>
      <c r="I949" t="s">
        <v>67</v>
      </c>
      <c r="J949" t="s">
        <v>135</v>
      </c>
      <c r="K949" t="s">
        <v>249</v>
      </c>
      <c r="L949" t="s">
        <v>133</v>
      </c>
      <c r="N949" t="s">
        <v>49</v>
      </c>
      <c r="O949" t="s">
        <v>50</v>
      </c>
      <c r="P949" t="s">
        <v>65</v>
      </c>
      <c r="Q949" t="s">
        <v>97</v>
      </c>
      <c r="R949" t="s">
        <v>936</v>
      </c>
      <c r="S949" s="11">
        <v>42926</v>
      </c>
      <c r="T949" s="11">
        <v>42927</v>
      </c>
      <c r="U949" s="11">
        <v>42927.492996527777</v>
      </c>
      <c r="V949" s="11">
        <v>42928</v>
      </c>
      <c r="Y949" s="11">
        <v>42928</v>
      </c>
      <c r="AB949" s="11">
        <v>42930.343580949077</v>
      </c>
      <c r="AE949" t="s">
        <v>2536</v>
      </c>
      <c r="AK949" t="s">
        <v>131</v>
      </c>
      <c r="AL949" t="s">
        <v>209</v>
      </c>
      <c r="AM949" t="s">
        <v>44</v>
      </c>
      <c r="AN949" t="s">
        <v>59</v>
      </c>
      <c r="AO949" t="s">
        <v>54</v>
      </c>
      <c r="AP949" t="s">
        <v>71</v>
      </c>
      <c r="AQ949" s="12">
        <v>2</v>
      </c>
      <c r="AR949" s="12">
        <v>2</v>
      </c>
    </row>
    <row r="950" spans="1:44">
      <c r="A950" t="s">
        <v>2535</v>
      </c>
      <c r="B950" t="str">
        <f t="shared" si="14"/>
        <v>Duplicado</v>
      </c>
      <c r="C950" t="s">
        <v>107</v>
      </c>
      <c r="D950" t="s">
        <v>44</v>
      </c>
      <c r="E950" t="s">
        <v>89</v>
      </c>
      <c r="F950" t="s">
        <v>95</v>
      </c>
      <c r="G950" t="s">
        <v>96</v>
      </c>
      <c r="H950" t="s">
        <v>234</v>
      </c>
      <c r="I950" t="s">
        <v>67</v>
      </c>
      <c r="J950" t="s">
        <v>135</v>
      </c>
      <c r="K950" t="s">
        <v>249</v>
      </c>
      <c r="L950" t="s">
        <v>133</v>
      </c>
      <c r="N950" t="s">
        <v>49</v>
      </c>
      <c r="O950" t="s">
        <v>50</v>
      </c>
      <c r="P950" t="s">
        <v>65</v>
      </c>
      <c r="Q950" t="s">
        <v>97</v>
      </c>
      <c r="R950" t="s">
        <v>936</v>
      </c>
      <c r="S950" s="11">
        <v>42926</v>
      </c>
      <c r="T950" s="11">
        <v>42927</v>
      </c>
      <c r="U950" s="11">
        <v>42927.492996527777</v>
      </c>
      <c r="V950" s="11">
        <v>42928</v>
      </c>
      <c r="Y950" s="11">
        <v>42928</v>
      </c>
      <c r="AB950" s="11">
        <v>42930.343580949077</v>
      </c>
      <c r="AE950" t="s">
        <v>2536</v>
      </c>
      <c r="AK950" t="s">
        <v>131</v>
      </c>
      <c r="AL950" t="s">
        <v>200</v>
      </c>
      <c r="AM950" t="s">
        <v>44</v>
      </c>
      <c r="AN950" t="s">
        <v>59</v>
      </c>
      <c r="AO950" t="s">
        <v>54</v>
      </c>
      <c r="AP950" t="s">
        <v>71</v>
      </c>
      <c r="AQ950" s="12">
        <v>2</v>
      </c>
      <c r="AR950" s="12">
        <v>2</v>
      </c>
    </row>
    <row r="951" spans="1:44">
      <c r="A951" t="s">
        <v>2537</v>
      </c>
      <c r="B951" t="str">
        <f t="shared" si="14"/>
        <v>Unico</v>
      </c>
      <c r="C951" t="s">
        <v>107</v>
      </c>
      <c r="D951" t="s">
        <v>44</v>
      </c>
      <c r="E951" t="s">
        <v>89</v>
      </c>
      <c r="F951" t="s">
        <v>95</v>
      </c>
      <c r="G951" t="s">
        <v>96</v>
      </c>
      <c r="H951" t="s">
        <v>732</v>
      </c>
      <c r="I951" t="s">
        <v>75</v>
      </c>
      <c r="J951" t="s">
        <v>168</v>
      </c>
      <c r="K951" t="s">
        <v>2538</v>
      </c>
      <c r="L951" t="s">
        <v>160</v>
      </c>
      <c r="N951" t="s">
        <v>49</v>
      </c>
      <c r="O951" t="s">
        <v>74</v>
      </c>
      <c r="P951" t="s">
        <v>65</v>
      </c>
      <c r="Q951" t="s">
        <v>97</v>
      </c>
      <c r="R951" t="s">
        <v>2539</v>
      </c>
      <c r="S951" s="11">
        <v>42926</v>
      </c>
      <c r="T951" s="11">
        <v>42927</v>
      </c>
      <c r="U951" s="11">
        <v>42927.669942974535</v>
      </c>
      <c r="V951" s="11">
        <v>42928</v>
      </c>
      <c r="Y951" s="11">
        <v>42928</v>
      </c>
      <c r="AB951" s="11">
        <v>42929.62699138889</v>
      </c>
      <c r="AE951" t="s">
        <v>2540</v>
      </c>
      <c r="AK951" t="s">
        <v>131</v>
      </c>
      <c r="AN951" t="s">
        <v>59</v>
      </c>
      <c r="AO951" t="s">
        <v>54</v>
      </c>
      <c r="AP951" t="s">
        <v>71</v>
      </c>
      <c r="AQ951" s="12">
        <v>1</v>
      </c>
      <c r="AR951" s="12">
        <v>1</v>
      </c>
    </row>
    <row r="952" spans="1:44">
      <c r="A952" t="s">
        <v>2541</v>
      </c>
      <c r="B952" t="str">
        <f t="shared" si="14"/>
        <v>Unico</v>
      </c>
      <c r="C952" t="s">
        <v>107</v>
      </c>
      <c r="D952" t="s">
        <v>44</v>
      </c>
      <c r="E952" t="s">
        <v>89</v>
      </c>
      <c r="F952" t="s">
        <v>95</v>
      </c>
      <c r="G952" t="s">
        <v>96</v>
      </c>
      <c r="H952" t="s">
        <v>234</v>
      </c>
      <c r="M952" t="s">
        <v>81</v>
      </c>
      <c r="N952" t="s">
        <v>72</v>
      </c>
      <c r="O952" t="s">
        <v>50</v>
      </c>
      <c r="P952" t="s">
        <v>65</v>
      </c>
      <c r="Q952" t="s">
        <v>97</v>
      </c>
      <c r="R952" t="s">
        <v>2542</v>
      </c>
      <c r="S952" s="11">
        <v>42926</v>
      </c>
      <c r="T952" s="11">
        <v>42927</v>
      </c>
      <c r="U952" s="11">
        <v>42926.79630934028</v>
      </c>
      <c r="V952" s="11">
        <v>42927</v>
      </c>
      <c r="Y952" s="11">
        <v>42927</v>
      </c>
      <c r="AB952" s="11">
        <v>42927.473163425922</v>
      </c>
      <c r="AE952" t="s">
        <v>2543</v>
      </c>
      <c r="AF952" t="s">
        <v>75</v>
      </c>
      <c r="AG952" t="s">
        <v>194</v>
      </c>
      <c r="AH952" t="s">
        <v>2330</v>
      </c>
      <c r="AJ952" t="s">
        <v>134</v>
      </c>
      <c r="AK952" t="s">
        <v>131</v>
      </c>
      <c r="AL952" t="s">
        <v>144</v>
      </c>
      <c r="AM952" t="s">
        <v>44</v>
      </c>
      <c r="AN952" t="s">
        <v>59</v>
      </c>
      <c r="AO952" t="s">
        <v>54</v>
      </c>
      <c r="AP952" t="s">
        <v>71</v>
      </c>
      <c r="AQ952" s="12">
        <v>0</v>
      </c>
    </row>
    <row r="953" spans="1:44">
      <c r="A953" t="s">
        <v>2544</v>
      </c>
      <c r="B953" t="str">
        <f t="shared" si="14"/>
        <v>Unico</v>
      </c>
      <c r="C953" t="s">
        <v>107</v>
      </c>
      <c r="D953" t="s">
        <v>44</v>
      </c>
      <c r="E953" t="s">
        <v>89</v>
      </c>
      <c r="F953" t="s">
        <v>95</v>
      </c>
      <c r="G953" t="s">
        <v>96</v>
      </c>
      <c r="H953" t="s">
        <v>234</v>
      </c>
      <c r="M953" t="s">
        <v>1664</v>
      </c>
      <c r="N953" t="s">
        <v>70</v>
      </c>
      <c r="O953" t="s">
        <v>50</v>
      </c>
      <c r="P953" t="s">
        <v>65</v>
      </c>
      <c r="Q953" t="s">
        <v>97</v>
      </c>
      <c r="R953" t="s">
        <v>2545</v>
      </c>
      <c r="S953" s="11">
        <v>42927</v>
      </c>
      <c r="T953" s="11">
        <v>42928</v>
      </c>
      <c r="U953" s="11">
        <v>42927.347974212964</v>
      </c>
      <c r="V953" s="11">
        <v>42928</v>
      </c>
      <c r="Y953" s="11">
        <v>42947</v>
      </c>
      <c r="AB953" s="11">
        <v>42937.357135520833</v>
      </c>
      <c r="AE953" t="s">
        <v>2546</v>
      </c>
      <c r="AK953" t="s">
        <v>131</v>
      </c>
      <c r="AL953" t="s">
        <v>144</v>
      </c>
      <c r="AM953" t="s">
        <v>44</v>
      </c>
      <c r="AN953" t="s">
        <v>59</v>
      </c>
      <c r="AO953" t="s">
        <v>54</v>
      </c>
      <c r="AP953" t="s">
        <v>71</v>
      </c>
      <c r="AQ953" s="12">
        <v>9</v>
      </c>
    </row>
    <row r="954" spans="1:44">
      <c r="A954" t="s">
        <v>2547</v>
      </c>
      <c r="B954" t="str">
        <f t="shared" si="14"/>
        <v>Unico</v>
      </c>
      <c r="C954" t="s">
        <v>107</v>
      </c>
      <c r="D954" t="s">
        <v>44</v>
      </c>
      <c r="E954" t="s">
        <v>45</v>
      </c>
      <c r="F954" t="s">
        <v>95</v>
      </c>
      <c r="G954" t="s">
        <v>96</v>
      </c>
      <c r="H954" t="s">
        <v>158</v>
      </c>
      <c r="M954" t="s">
        <v>68</v>
      </c>
      <c r="N954" t="s">
        <v>70</v>
      </c>
      <c r="O954" t="s">
        <v>50</v>
      </c>
      <c r="P954" t="s">
        <v>51</v>
      </c>
      <c r="Q954" t="s">
        <v>97</v>
      </c>
      <c r="R954" t="s">
        <v>2548</v>
      </c>
      <c r="S954" s="11">
        <v>42927</v>
      </c>
      <c r="T954" s="11">
        <v>42928</v>
      </c>
      <c r="U954" s="11">
        <v>42927.356326331021</v>
      </c>
      <c r="V954" s="11">
        <v>42928</v>
      </c>
      <c r="Y954" s="11">
        <v>42928</v>
      </c>
      <c r="AB954" s="11">
        <v>42927.357041296294</v>
      </c>
      <c r="AE954" t="s">
        <v>2549</v>
      </c>
      <c r="AI954" t="s">
        <v>133</v>
      </c>
      <c r="AJ954" t="s">
        <v>134</v>
      </c>
      <c r="AK954" t="s">
        <v>131</v>
      </c>
      <c r="AN954" t="s">
        <v>59</v>
      </c>
      <c r="AO954" t="s">
        <v>54</v>
      </c>
      <c r="AP954" t="s">
        <v>71</v>
      </c>
      <c r="AQ954" s="12">
        <v>0</v>
      </c>
    </row>
    <row r="955" spans="1:44">
      <c r="A955" t="s">
        <v>2550</v>
      </c>
      <c r="B955" t="str">
        <f t="shared" si="14"/>
        <v>Unico</v>
      </c>
      <c r="C955" t="s">
        <v>107</v>
      </c>
      <c r="D955" t="s">
        <v>44</v>
      </c>
      <c r="E955" t="s">
        <v>45</v>
      </c>
      <c r="F955" t="s">
        <v>95</v>
      </c>
      <c r="G955" t="s">
        <v>96</v>
      </c>
      <c r="H955" t="s">
        <v>158</v>
      </c>
      <c r="M955" t="s">
        <v>68</v>
      </c>
      <c r="N955" t="s">
        <v>70</v>
      </c>
      <c r="O955" t="s">
        <v>50</v>
      </c>
      <c r="P955" t="s">
        <v>51</v>
      </c>
      <c r="Q955" t="s">
        <v>97</v>
      </c>
      <c r="R955" t="s">
        <v>2551</v>
      </c>
      <c r="S955" s="11">
        <v>42927</v>
      </c>
      <c r="T955" s="11">
        <v>42928</v>
      </c>
      <c r="U955" s="11">
        <v>42927.360542789349</v>
      </c>
      <c r="V955" s="11">
        <v>42928</v>
      </c>
      <c r="Y955" s="11">
        <v>42928</v>
      </c>
      <c r="AB955" s="11">
        <v>42927.361287604166</v>
      </c>
      <c r="AE955" t="s">
        <v>2552</v>
      </c>
      <c r="AJ955" t="s">
        <v>134</v>
      </c>
      <c r="AK955" t="s">
        <v>131</v>
      </c>
      <c r="AN955" t="s">
        <v>59</v>
      </c>
      <c r="AO955" t="s">
        <v>54</v>
      </c>
      <c r="AP955" t="s">
        <v>71</v>
      </c>
      <c r="AQ955" s="12">
        <v>0</v>
      </c>
    </row>
    <row r="956" spans="1:44">
      <c r="A956" t="s">
        <v>2553</v>
      </c>
      <c r="B956" t="str">
        <f t="shared" si="14"/>
        <v>Unico</v>
      </c>
      <c r="C956" t="s">
        <v>107</v>
      </c>
      <c r="D956" t="s">
        <v>44</v>
      </c>
      <c r="E956" t="s">
        <v>89</v>
      </c>
      <c r="F956" t="s">
        <v>95</v>
      </c>
      <c r="G956" t="s">
        <v>96</v>
      </c>
      <c r="H956" t="s">
        <v>108</v>
      </c>
      <c r="I956" t="s">
        <v>61</v>
      </c>
      <c r="J956" t="s">
        <v>924</v>
      </c>
      <c r="K956" t="s">
        <v>2554</v>
      </c>
      <c r="L956" t="s">
        <v>133</v>
      </c>
      <c r="N956" t="s">
        <v>49</v>
      </c>
      <c r="O956" t="s">
        <v>50</v>
      </c>
      <c r="P956" t="s">
        <v>51</v>
      </c>
      <c r="Q956" t="s">
        <v>97</v>
      </c>
      <c r="R956" t="s">
        <v>2555</v>
      </c>
      <c r="S956" s="11">
        <v>42927</v>
      </c>
      <c r="T956" s="11">
        <v>42928</v>
      </c>
      <c r="U956" s="11">
        <v>42927.450102372684</v>
      </c>
      <c r="V956" s="11">
        <v>42928</v>
      </c>
      <c r="Y956" s="11">
        <v>42928</v>
      </c>
      <c r="AB956" s="11">
        <v>42927.608677048614</v>
      </c>
      <c r="AE956" t="s">
        <v>2556</v>
      </c>
      <c r="AK956" t="s">
        <v>131</v>
      </c>
      <c r="AN956" t="s">
        <v>59</v>
      </c>
      <c r="AO956" t="s">
        <v>54</v>
      </c>
      <c r="AP956" t="s">
        <v>71</v>
      </c>
      <c r="AQ956" s="12">
        <v>0</v>
      </c>
    </row>
    <row r="957" spans="1:44">
      <c r="A957" t="s">
        <v>2557</v>
      </c>
      <c r="B957" t="str">
        <f t="shared" si="14"/>
        <v>Unico</v>
      </c>
      <c r="C957" t="s">
        <v>107</v>
      </c>
      <c r="D957" t="s">
        <v>44</v>
      </c>
      <c r="E957" t="s">
        <v>45</v>
      </c>
      <c r="F957" t="s">
        <v>95</v>
      </c>
      <c r="G957" t="s">
        <v>96</v>
      </c>
      <c r="H957" t="s">
        <v>158</v>
      </c>
      <c r="M957" t="s">
        <v>68</v>
      </c>
      <c r="N957" t="s">
        <v>70</v>
      </c>
      <c r="O957" t="s">
        <v>50</v>
      </c>
      <c r="P957" t="s">
        <v>51</v>
      </c>
      <c r="Q957" t="s">
        <v>97</v>
      </c>
      <c r="R957" t="s">
        <v>2558</v>
      </c>
      <c r="S957" s="11">
        <v>42928</v>
      </c>
      <c r="T957" s="11">
        <v>42929</v>
      </c>
      <c r="U957" s="11">
        <v>42928.322195289351</v>
      </c>
      <c r="V957" s="11">
        <v>42929</v>
      </c>
      <c r="Y957" s="11">
        <v>42929</v>
      </c>
      <c r="AB957" s="11">
        <v>42928.323097615743</v>
      </c>
      <c r="AE957" t="s">
        <v>2559</v>
      </c>
      <c r="AK957" t="s">
        <v>131</v>
      </c>
      <c r="AN957" t="s">
        <v>59</v>
      </c>
      <c r="AO957" t="s">
        <v>54</v>
      </c>
      <c r="AP957" t="s">
        <v>71</v>
      </c>
      <c r="AQ957" s="12">
        <v>0</v>
      </c>
    </row>
    <row r="958" spans="1:44">
      <c r="A958" t="s">
        <v>2560</v>
      </c>
      <c r="B958" t="str">
        <f t="shared" si="14"/>
        <v>Unico</v>
      </c>
      <c r="C958" t="s">
        <v>107</v>
      </c>
      <c r="D958" t="s">
        <v>44</v>
      </c>
      <c r="E958" t="s">
        <v>45</v>
      </c>
      <c r="F958" t="s">
        <v>95</v>
      </c>
      <c r="G958" t="s">
        <v>96</v>
      </c>
      <c r="H958" t="s">
        <v>158</v>
      </c>
      <c r="M958" t="s">
        <v>68</v>
      </c>
      <c r="N958" t="s">
        <v>70</v>
      </c>
      <c r="O958" t="s">
        <v>50</v>
      </c>
      <c r="P958" t="s">
        <v>51</v>
      </c>
      <c r="Q958" t="s">
        <v>97</v>
      </c>
      <c r="R958" t="s">
        <v>2561</v>
      </c>
      <c r="S958" s="11">
        <v>42928</v>
      </c>
      <c r="T958" s="11">
        <v>42929</v>
      </c>
      <c r="U958" s="11">
        <v>42928.324697881944</v>
      </c>
      <c r="V958" s="11">
        <v>42929</v>
      </c>
      <c r="Y958" s="11">
        <v>42929</v>
      </c>
      <c r="AB958" s="11">
        <v>42928.325438749998</v>
      </c>
      <c r="AE958" t="s">
        <v>2562</v>
      </c>
      <c r="AK958" t="s">
        <v>131</v>
      </c>
      <c r="AN958" t="s">
        <v>59</v>
      </c>
      <c r="AO958" t="s">
        <v>54</v>
      </c>
      <c r="AP958" t="s">
        <v>71</v>
      </c>
      <c r="AQ958" s="12">
        <v>0</v>
      </c>
    </row>
    <row r="959" spans="1:44">
      <c r="A959" t="s">
        <v>2563</v>
      </c>
      <c r="B959" t="str">
        <f t="shared" si="14"/>
        <v>Unico</v>
      </c>
      <c r="C959" t="s">
        <v>107</v>
      </c>
      <c r="D959" t="s">
        <v>44</v>
      </c>
      <c r="E959" t="s">
        <v>45</v>
      </c>
      <c r="F959" t="s">
        <v>95</v>
      </c>
      <c r="G959" t="s">
        <v>96</v>
      </c>
      <c r="H959" t="s">
        <v>158</v>
      </c>
      <c r="M959" t="s">
        <v>68</v>
      </c>
      <c r="N959" t="s">
        <v>70</v>
      </c>
      <c r="O959" t="s">
        <v>50</v>
      </c>
      <c r="P959" t="s">
        <v>51</v>
      </c>
      <c r="Q959" t="s">
        <v>97</v>
      </c>
      <c r="R959" t="s">
        <v>2564</v>
      </c>
      <c r="S959" s="11">
        <v>42929</v>
      </c>
      <c r="T959" s="11">
        <v>42930</v>
      </c>
      <c r="U959" s="11">
        <v>42929.36643141204</v>
      </c>
      <c r="V959" s="11">
        <v>42930</v>
      </c>
      <c r="Y959" s="11">
        <v>42930</v>
      </c>
      <c r="AB959" s="11">
        <v>42929.367174155093</v>
      </c>
      <c r="AE959" t="s">
        <v>2565</v>
      </c>
      <c r="AJ959" t="s">
        <v>134</v>
      </c>
      <c r="AK959" t="s">
        <v>131</v>
      </c>
      <c r="AN959" t="s">
        <v>59</v>
      </c>
      <c r="AO959" t="s">
        <v>54</v>
      </c>
      <c r="AP959" t="s">
        <v>71</v>
      </c>
      <c r="AQ959" s="12">
        <v>0</v>
      </c>
    </row>
    <row r="960" spans="1:44">
      <c r="A960" t="s">
        <v>2566</v>
      </c>
      <c r="B960" t="str">
        <f t="shared" si="14"/>
        <v>Unico</v>
      </c>
      <c r="C960" t="s">
        <v>107</v>
      </c>
      <c r="D960" t="s">
        <v>44</v>
      </c>
      <c r="E960" t="s">
        <v>45</v>
      </c>
      <c r="F960" t="s">
        <v>95</v>
      </c>
      <c r="G960" t="s">
        <v>96</v>
      </c>
      <c r="H960" t="s">
        <v>158</v>
      </c>
      <c r="M960" t="s">
        <v>68</v>
      </c>
      <c r="N960" t="s">
        <v>70</v>
      </c>
      <c r="O960" t="s">
        <v>50</v>
      </c>
      <c r="P960" t="s">
        <v>51</v>
      </c>
      <c r="Q960" t="s">
        <v>97</v>
      </c>
      <c r="R960" t="s">
        <v>2567</v>
      </c>
      <c r="S960" s="11">
        <v>42929</v>
      </c>
      <c r="T960" s="11">
        <v>42930</v>
      </c>
      <c r="U960" s="11">
        <v>42929.370048391203</v>
      </c>
      <c r="V960" s="11">
        <v>42930</v>
      </c>
      <c r="Y960" s="11">
        <v>42930</v>
      </c>
      <c r="AB960" s="11">
        <v>42929.37101560185</v>
      </c>
      <c r="AE960" t="s">
        <v>2568</v>
      </c>
      <c r="AJ960" t="s">
        <v>134</v>
      </c>
      <c r="AK960" t="s">
        <v>131</v>
      </c>
      <c r="AN960" t="s">
        <v>59</v>
      </c>
      <c r="AO960" t="s">
        <v>54</v>
      </c>
      <c r="AP960" t="s">
        <v>71</v>
      </c>
      <c r="AQ960" s="12">
        <v>0</v>
      </c>
    </row>
    <row r="961" spans="1:43">
      <c r="A961" t="s">
        <v>2569</v>
      </c>
      <c r="B961" t="str">
        <f t="shared" si="14"/>
        <v>Unico</v>
      </c>
      <c r="C961" t="s">
        <v>107</v>
      </c>
      <c r="D961" t="s">
        <v>44</v>
      </c>
      <c r="E961" t="s">
        <v>45</v>
      </c>
      <c r="F961" t="s">
        <v>95</v>
      </c>
      <c r="G961" t="s">
        <v>96</v>
      </c>
      <c r="H961" t="s">
        <v>158</v>
      </c>
      <c r="M961" t="s">
        <v>68</v>
      </c>
      <c r="N961" t="s">
        <v>70</v>
      </c>
      <c r="O961" t="s">
        <v>50</v>
      </c>
      <c r="P961" t="s">
        <v>51</v>
      </c>
      <c r="Q961" t="s">
        <v>97</v>
      </c>
      <c r="R961" t="s">
        <v>2570</v>
      </c>
      <c r="S961" s="11">
        <v>42929</v>
      </c>
      <c r="T961" s="11">
        <v>42930</v>
      </c>
      <c r="U961" s="11">
        <v>42929.37680283565</v>
      </c>
      <c r="V961" s="11">
        <v>42930</v>
      </c>
      <c r="Y961" s="11">
        <v>42930</v>
      </c>
      <c r="AB961" s="11">
        <v>42929.377551863428</v>
      </c>
      <c r="AE961" t="s">
        <v>2571</v>
      </c>
      <c r="AJ961" t="s">
        <v>134</v>
      </c>
      <c r="AK961" t="s">
        <v>131</v>
      </c>
      <c r="AN961" t="s">
        <v>59</v>
      </c>
      <c r="AO961" t="s">
        <v>54</v>
      </c>
      <c r="AP961" t="s">
        <v>71</v>
      </c>
      <c r="AQ961" s="12">
        <v>0</v>
      </c>
    </row>
    <row r="962" spans="1:43">
      <c r="A962" t="s">
        <v>2572</v>
      </c>
      <c r="B962" t="str">
        <f t="shared" si="14"/>
        <v>Unico</v>
      </c>
      <c r="C962" t="s">
        <v>107</v>
      </c>
      <c r="D962" t="s">
        <v>44</v>
      </c>
      <c r="E962" t="s">
        <v>45</v>
      </c>
      <c r="F962" t="s">
        <v>95</v>
      </c>
      <c r="G962" t="s">
        <v>96</v>
      </c>
      <c r="H962" t="s">
        <v>158</v>
      </c>
      <c r="M962" t="s">
        <v>68</v>
      </c>
      <c r="N962" t="s">
        <v>70</v>
      </c>
      <c r="O962" t="s">
        <v>50</v>
      </c>
      <c r="P962" t="s">
        <v>51</v>
      </c>
      <c r="Q962" t="s">
        <v>97</v>
      </c>
      <c r="R962" t="s">
        <v>2573</v>
      </c>
      <c r="S962" s="11">
        <v>42930</v>
      </c>
      <c r="T962" s="11">
        <v>42933</v>
      </c>
      <c r="U962" s="11">
        <v>42930.333417407404</v>
      </c>
      <c r="V962" s="11">
        <v>42933</v>
      </c>
      <c r="Y962" s="11">
        <v>42933</v>
      </c>
      <c r="AB962" s="11">
        <v>42930.336337615743</v>
      </c>
      <c r="AE962" t="s">
        <v>2574</v>
      </c>
      <c r="AJ962" t="s">
        <v>134</v>
      </c>
      <c r="AK962" t="s">
        <v>131</v>
      </c>
      <c r="AN962" t="s">
        <v>59</v>
      </c>
      <c r="AO962" t="s">
        <v>54</v>
      </c>
      <c r="AP962" t="s">
        <v>71</v>
      </c>
      <c r="AQ962" s="12">
        <v>0</v>
      </c>
    </row>
    <row r="963" spans="1:43">
      <c r="A963" t="s">
        <v>2575</v>
      </c>
      <c r="B963" t="str">
        <f t="shared" si="14"/>
        <v>Unico</v>
      </c>
      <c r="C963" t="s">
        <v>107</v>
      </c>
      <c r="D963" t="s">
        <v>44</v>
      </c>
      <c r="E963" t="s">
        <v>45</v>
      </c>
      <c r="F963" t="s">
        <v>95</v>
      </c>
      <c r="G963" t="s">
        <v>96</v>
      </c>
      <c r="H963" t="s">
        <v>158</v>
      </c>
      <c r="M963" t="s">
        <v>68</v>
      </c>
      <c r="N963" t="s">
        <v>70</v>
      </c>
      <c r="O963" t="s">
        <v>50</v>
      </c>
      <c r="P963" t="s">
        <v>51</v>
      </c>
      <c r="Q963" t="s">
        <v>97</v>
      </c>
      <c r="R963" t="s">
        <v>2576</v>
      </c>
      <c r="S963" s="11">
        <v>42930</v>
      </c>
      <c r="T963" s="11">
        <v>42933</v>
      </c>
      <c r="U963" s="11">
        <v>42930.364238703703</v>
      </c>
      <c r="V963" s="11">
        <v>42933</v>
      </c>
      <c r="Y963" s="11">
        <v>42933</v>
      </c>
      <c r="AB963" s="11">
        <v>42930.365027928237</v>
      </c>
      <c r="AE963" t="s">
        <v>2577</v>
      </c>
      <c r="AJ963" t="s">
        <v>134</v>
      </c>
      <c r="AK963" t="s">
        <v>131</v>
      </c>
      <c r="AN963" t="s">
        <v>59</v>
      </c>
      <c r="AO963" t="s">
        <v>54</v>
      </c>
      <c r="AP963" t="s">
        <v>71</v>
      </c>
      <c r="AQ963" s="12">
        <v>0</v>
      </c>
    </row>
    <row r="964" spans="1:43">
      <c r="A964" t="s">
        <v>2578</v>
      </c>
      <c r="B964" t="str">
        <f t="shared" si="14"/>
        <v>Unico</v>
      </c>
      <c r="C964" t="s">
        <v>107</v>
      </c>
      <c r="D964" t="s">
        <v>44</v>
      </c>
      <c r="E964" t="s">
        <v>89</v>
      </c>
      <c r="F964" t="s">
        <v>95</v>
      </c>
      <c r="G964" t="s">
        <v>96</v>
      </c>
      <c r="H964" t="s">
        <v>732</v>
      </c>
      <c r="I964" t="s">
        <v>84</v>
      </c>
      <c r="J964" t="s">
        <v>2579</v>
      </c>
      <c r="K964" t="s">
        <v>2580</v>
      </c>
      <c r="L964" t="s">
        <v>141</v>
      </c>
      <c r="N964" t="s">
        <v>49</v>
      </c>
      <c r="O964" t="s">
        <v>50</v>
      </c>
      <c r="P964" t="s">
        <v>65</v>
      </c>
      <c r="Q964" t="s">
        <v>97</v>
      </c>
      <c r="R964" t="s">
        <v>2581</v>
      </c>
      <c r="S964" s="11">
        <v>42933</v>
      </c>
      <c r="T964" s="11">
        <v>42934</v>
      </c>
      <c r="U964" s="11">
        <v>42935.66253371528</v>
      </c>
      <c r="V964" s="11">
        <v>42934</v>
      </c>
      <c r="Y964" s="11">
        <v>42951</v>
      </c>
      <c r="AB964" s="11">
        <v>42937.652593159721</v>
      </c>
      <c r="AE964" t="s">
        <v>2582</v>
      </c>
      <c r="AK964" t="s">
        <v>131</v>
      </c>
      <c r="AN964" t="s">
        <v>59</v>
      </c>
      <c r="AO964" t="s">
        <v>54</v>
      </c>
      <c r="AP964" t="s">
        <v>71</v>
      </c>
      <c r="AQ964" s="12">
        <v>1</v>
      </c>
    </row>
    <row r="965" spans="1:43">
      <c r="A965" t="s">
        <v>2583</v>
      </c>
      <c r="B965" t="str">
        <f t="shared" si="14"/>
        <v>Unico</v>
      </c>
      <c r="C965" t="s">
        <v>107</v>
      </c>
      <c r="D965" t="s">
        <v>44</v>
      </c>
      <c r="E965" t="s">
        <v>45</v>
      </c>
      <c r="F965" t="s">
        <v>95</v>
      </c>
      <c r="G965" t="s">
        <v>96</v>
      </c>
      <c r="H965" t="s">
        <v>158</v>
      </c>
      <c r="M965" t="s">
        <v>68</v>
      </c>
      <c r="N965" t="s">
        <v>70</v>
      </c>
      <c r="O965" t="s">
        <v>50</v>
      </c>
      <c r="P965" t="s">
        <v>51</v>
      </c>
      <c r="Q965" t="s">
        <v>97</v>
      </c>
      <c r="R965" t="s">
        <v>2584</v>
      </c>
      <c r="S965" s="11">
        <v>42934</v>
      </c>
      <c r="T965" s="11">
        <v>42935</v>
      </c>
      <c r="U965" s="11">
        <v>42934.35034232639</v>
      </c>
      <c r="V965" s="11">
        <v>42935</v>
      </c>
      <c r="Y965" s="11">
        <v>42935</v>
      </c>
      <c r="AB965" s="11">
        <v>42934.351340127316</v>
      </c>
      <c r="AE965" t="s">
        <v>2585</v>
      </c>
      <c r="AJ965" t="s">
        <v>139</v>
      </c>
      <c r="AK965" t="s">
        <v>131</v>
      </c>
      <c r="AN965" t="s">
        <v>59</v>
      </c>
      <c r="AO965" t="s">
        <v>54</v>
      </c>
      <c r="AP965" t="s">
        <v>71</v>
      </c>
      <c r="AQ965" s="12">
        <v>0</v>
      </c>
    </row>
    <row r="966" spans="1:43">
      <c r="A966" t="s">
        <v>2586</v>
      </c>
      <c r="B966" t="str">
        <f t="shared" si="14"/>
        <v>Unico</v>
      </c>
      <c r="C966" t="s">
        <v>107</v>
      </c>
      <c r="D966" t="s">
        <v>44</v>
      </c>
      <c r="E966" t="s">
        <v>45</v>
      </c>
      <c r="F966" t="s">
        <v>95</v>
      </c>
      <c r="G966" t="s">
        <v>96</v>
      </c>
      <c r="H966" t="s">
        <v>158</v>
      </c>
      <c r="M966" t="s">
        <v>68</v>
      </c>
      <c r="N966" t="s">
        <v>70</v>
      </c>
      <c r="O966" t="s">
        <v>50</v>
      </c>
      <c r="P966" t="s">
        <v>51</v>
      </c>
      <c r="Q966" t="s">
        <v>97</v>
      </c>
      <c r="R966" t="s">
        <v>2587</v>
      </c>
      <c r="S966" s="11">
        <v>42934</v>
      </c>
      <c r="T966" s="11">
        <v>42935</v>
      </c>
      <c r="U966" s="11">
        <v>42934.353177569443</v>
      </c>
      <c r="V966" s="11">
        <v>42935</v>
      </c>
      <c r="Y966" s="11">
        <v>42935</v>
      </c>
      <c r="AB966" s="11">
        <v>42934.354049212961</v>
      </c>
      <c r="AE966" t="s">
        <v>2588</v>
      </c>
      <c r="AI966" t="s">
        <v>138</v>
      </c>
      <c r="AJ966" t="s">
        <v>134</v>
      </c>
      <c r="AK966" t="s">
        <v>131</v>
      </c>
      <c r="AN966" t="s">
        <v>59</v>
      </c>
      <c r="AO966" t="s">
        <v>54</v>
      </c>
      <c r="AP966" t="s">
        <v>71</v>
      </c>
      <c r="AQ966" s="12">
        <v>0</v>
      </c>
    </row>
    <row r="967" spans="1:43">
      <c r="A967" t="s">
        <v>2589</v>
      </c>
      <c r="B967" t="str">
        <f t="shared" si="14"/>
        <v>Unico</v>
      </c>
      <c r="C967" t="s">
        <v>107</v>
      </c>
      <c r="D967" t="s">
        <v>44</v>
      </c>
      <c r="E967" t="s">
        <v>45</v>
      </c>
      <c r="F967" t="s">
        <v>95</v>
      </c>
      <c r="G967" t="s">
        <v>96</v>
      </c>
      <c r="H967" t="s">
        <v>158</v>
      </c>
      <c r="M967" t="s">
        <v>68</v>
      </c>
      <c r="N967" t="s">
        <v>70</v>
      </c>
      <c r="O967" t="s">
        <v>50</v>
      </c>
      <c r="P967" t="s">
        <v>51</v>
      </c>
      <c r="Q967" t="s">
        <v>97</v>
      </c>
      <c r="R967" t="s">
        <v>2590</v>
      </c>
      <c r="S967" s="11">
        <v>42934</v>
      </c>
      <c r="T967" s="11">
        <v>42935</v>
      </c>
      <c r="U967" s="11">
        <v>42934.356052060182</v>
      </c>
      <c r="V967" s="11">
        <v>42935</v>
      </c>
      <c r="Y967" s="11">
        <v>42935</v>
      </c>
      <c r="AB967" s="11">
        <v>42934.357002152778</v>
      </c>
      <c r="AE967" t="s">
        <v>2591</v>
      </c>
      <c r="AJ967" t="s">
        <v>134</v>
      </c>
      <c r="AK967" t="s">
        <v>131</v>
      </c>
      <c r="AN967" t="s">
        <v>59</v>
      </c>
      <c r="AO967" t="s">
        <v>54</v>
      </c>
      <c r="AP967" t="s">
        <v>71</v>
      </c>
      <c r="AQ967" s="12">
        <v>0</v>
      </c>
    </row>
    <row r="968" spans="1:43">
      <c r="A968" t="s">
        <v>2592</v>
      </c>
      <c r="B968" t="str">
        <f t="shared" si="14"/>
        <v>Unico</v>
      </c>
      <c r="C968" t="s">
        <v>107</v>
      </c>
      <c r="D968" t="s">
        <v>44</v>
      </c>
      <c r="E968" t="s">
        <v>45</v>
      </c>
      <c r="F968" t="s">
        <v>95</v>
      </c>
      <c r="G968" t="s">
        <v>96</v>
      </c>
      <c r="H968" t="s">
        <v>158</v>
      </c>
      <c r="M968" t="s">
        <v>68</v>
      </c>
      <c r="N968" t="s">
        <v>70</v>
      </c>
      <c r="O968" t="s">
        <v>50</v>
      </c>
      <c r="P968" t="s">
        <v>51</v>
      </c>
      <c r="Q968" t="s">
        <v>97</v>
      </c>
      <c r="R968" t="s">
        <v>2593</v>
      </c>
      <c r="S968" s="11">
        <v>42934</v>
      </c>
      <c r="T968" s="11">
        <v>42935</v>
      </c>
      <c r="U968" s="11">
        <v>42934.365585844906</v>
      </c>
      <c r="V968" s="11">
        <v>42935</v>
      </c>
      <c r="Y968" s="11">
        <v>42935</v>
      </c>
      <c r="AB968" s="11">
        <v>42934.366514247682</v>
      </c>
      <c r="AE968" t="s">
        <v>2594</v>
      </c>
      <c r="AJ968" t="s">
        <v>134</v>
      </c>
      <c r="AK968" t="s">
        <v>131</v>
      </c>
      <c r="AN968" t="s">
        <v>59</v>
      </c>
      <c r="AO968" t="s">
        <v>54</v>
      </c>
      <c r="AP968" t="s">
        <v>71</v>
      </c>
      <c r="AQ968" s="12">
        <v>0</v>
      </c>
    </row>
    <row r="969" spans="1:43">
      <c r="A969" t="s">
        <v>2595</v>
      </c>
      <c r="B969" t="str">
        <f t="shared" si="14"/>
        <v>Unico</v>
      </c>
      <c r="C969" t="s">
        <v>107</v>
      </c>
      <c r="D969" t="s">
        <v>44</v>
      </c>
      <c r="E969" t="s">
        <v>45</v>
      </c>
      <c r="F969" t="s">
        <v>95</v>
      </c>
      <c r="G969" t="s">
        <v>96</v>
      </c>
      <c r="H969" t="s">
        <v>158</v>
      </c>
      <c r="M969" t="s">
        <v>68</v>
      </c>
      <c r="N969" t="s">
        <v>70</v>
      </c>
      <c r="O969" t="s">
        <v>50</v>
      </c>
      <c r="P969" t="s">
        <v>51</v>
      </c>
      <c r="Q969" t="s">
        <v>97</v>
      </c>
      <c r="R969" t="s">
        <v>2596</v>
      </c>
      <c r="S969" s="11">
        <v>42934</v>
      </c>
      <c r="T969" s="11">
        <v>42935</v>
      </c>
      <c r="U969" s="11">
        <v>42934.381525891207</v>
      </c>
      <c r="V969" s="11">
        <v>42935</v>
      </c>
      <c r="Y969" s="11">
        <v>42935</v>
      </c>
      <c r="AB969" s="11">
        <v>42934.382350671294</v>
      </c>
      <c r="AE969" t="s">
        <v>2597</v>
      </c>
      <c r="AF969" t="s">
        <v>58</v>
      </c>
      <c r="AG969" t="s">
        <v>1225</v>
      </c>
      <c r="AH969" t="s">
        <v>2598</v>
      </c>
      <c r="AI969" t="s">
        <v>152</v>
      </c>
      <c r="AJ969" t="s">
        <v>134</v>
      </c>
      <c r="AK969" t="s">
        <v>131</v>
      </c>
      <c r="AN969" t="s">
        <v>59</v>
      </c>
      <c r="AO969" t="s">
        <v>54</v>
      </c>
      <c r="AP969" t="s">
        <v>71</v>
      </c>
      <c r="AQ969" s="12">
        <v>0</v>
      </c>
    </row>
    <row r="970" spans="1:43">
      <c r="A970" t="s">
        <v>2599</v>
      </c>
      <c r="B970" t="str">
        <f t="shared" ref="B970:B1005" si="15">IF(A970=A969,"Duplicado","Unico")</f>
        <v>Unico</v>
      </c>
      <c r="C970" t="s">
        <v>107</v>
      </c>
      <c r="D970" t="s">
        <v>44</v>
      </c>
      <c r="E970" t="s">
        <v>45</v>
      </c>
      <c r="F970" t="s">
        <v>95</v>
      </c>
      <c r="G970" t="s">
        <v>96</v>
      </c>
      <c r="H970" t="s">
        <v>158</v>
      </c>
      <c r="M970" t="s">
        <v>68</v>
      </c>
      <c r="N970" t="s">
        <v>70</v>
      </c>
      <c r="O970" t="s">
        <v>50</v>
      </c>
      <c r="P970" t="s">
        <v>51</v>
      </c>
      <c r="Q970" t="s">
        <v>97</v>
      </c>
      <c r="R970" t="s">
        <v>2600</v>
      </c>
      <c r="S970" s="11">
        <v>42935</v>
      </c>
      <c r="T970" s="11">
        <v>42937</v>
      </c>
      <c r="U970" s="11">
        <v>42935.345953877317</v>
      </c>
      <c r="V970" s="11">
        <v>42937</v>
      </c>
      <c r="Y970" s="11">
        <v>42937</v>
      </c>
      <c r="AB970" s="11">
        <v>42935.346876944444</v>
      </c>
      <c r="AE970" t="s">
        <v>2601</v>
      </c>
      <c r="AJ970" t="s">
        <v>139</v>
      </c>
      <c r="AK970" t="s">
        <v>131</v>
      </c>
      <c r="AN970" t="s">
        <v>59</v>
      </c>
      <c r="AO970" t="s">
        <v>54</v>
      </c>
      <c r="AP970" t="s">
        <v>71</v>
      </c>
      <c r="AQ970" s="12">
        <v>0</v>
      </c>
    </row>
    <row r="971" spans="1:43">
      <c r="A971" t="s">
        <v>2602</v>
      </c>
      <c r="B971" t="str">
        <f t="shared" si="15"/>
        <v>Unico</v>
      </c>
      <c r="C971" t="s">
        <v>107</v>
      </c>
      <c r="D971" t="s">
        <v>44</v>
      </c>
      <c r="E971" t="s">
        <v>45</v>
      </c>
      <c r="F971" t="s">
        <v>95</v>
      </c>
      <c r="G971" t="s">
        <v>96</v>
      </c>
      <c r="H971" t="s">
        <v>158</v>
      </c>
      <c r="M971" t="s">
        <v>68</v>
      </c>
      <c r="N971" t="s">
        <v>70</v>
      </c>
      <c r="O971" t="s">
        <v>50</v>
      </c>
      <c r="P971" t="s">
        <v>51</v>
      </c>
      <c r="Q971" t="s">
        <v>97</v>
      </c>
      <c r="R971" t="s">
        <v>2603</v>
      </c>
      <c r="S971" s="11">
        <v>42937</v>
      </c>
      <c r="T971" s="11">
        <v>42940</v>
      </c>
      <c r="U971" s="11">
        <v>42937.343246921293</v>
      </c>
      <c r="V971" s="11">
        <v>42940</v>
      </c>
      <c r="Y971" s="11">
        <v>42940</v>
      </c>
      <c r="AB971" s="11">
        <v>42937.344124282405</v>
      </c>
      <c r="AE971" t="s">
        <v>2604</v>
      </c>
      <c r="AJ971" t="s">
        <v>139</v>
      </c>
      <c r="AK971" t="s">
        <v>131</v>
      </c>
      <c r="AN971" t="s">
        <v>59</v>
      </c>
      <c r="AO971" t="s">
        <v>54</v>
      </c>
      <c r="AP971" t="s">
        <v>71</v>
      </c>
      <c r="AQ971" s="12">
        <v>0</v>
      </c>
    </row>
    <row r="972" spans="1:43">
      <c r="A972" t="s">
        <v>2605</v>
      </c>
      <c r="B972" t="str">
        <f t="shared" si="15"/>
        <v>Unico</v>
      </c>
      <c r="C972" t="s">
        <v>107</v>
      </c>
      <c r="D972" t="s">
        <v>44</v>
      </c>
      <c r="E972" t="s">
        <v>45</v>
      </c>
      <c r="F972" t="s">
        <v>95</v>
      </c>
      <c r="G972" t="s">
        <v>96</v>
      </c>
      <c r="H972" t="s">
        <v>158</v>
      </c>
      <c r="M972" t="s">
        <v>68</v>
      </c>
      <c r="N972" t="s">
        <v>70</v>
      </c>
      <c r="O972" t="s">
        <v>50</v>
      </c>
      <c r="P972" t="s">
        <v>51</v>
      </c>
      <c r="Q972" t="s">
        <v>97</v>
      </c>
      <c r="R972" t="s">
        <v>2606</v>
      </c>
      <c r="S972" s="11">
        <v>42937</v>
      </c>
      <c r="T972" s="11">
        <v>42940</v>
      </c>
      <c r="U972" s="11">
        <v>42937.36066741898</v>
      </c>
      <c r="V972" s="11">
        <v>42940</v>
      </c>
      <c r="Y972" s="11">
        <v>42940</v>
      </c>
      <c r="AB972" s="11">
        <v>42937.361556215277</v>
      </c>
      <c r="AE972" t="s">
        <v>2607</v>
      </c>
      <c r="AJ972" t="s">
        <v>139</v>
      </c>
      <c r="AK972" t="s">
        <v>131</v>
      </c>
      <c r="AN972" t="s">
        <v>59</v>
      </c>
      <c r="AO972" t="s">
        <v>54</v>
      </c>
      <c r="AP972" t="s">
        <v>71</v>
      </c>
      <c r="AQ972" s="12">
        <v>0</v>
      </c>
    </row>
    <row r="973" spans="1:43">
      <c r="A973" t="s">
        <v>2608</v>
      </c>
      <c r="B973" t="str">
        <f t="shared" si="15"/>
        <v>Unico</v>
      </c>
      <c r="C973" t="s">
        <v>107</v>
      </c>
      <c r="D973" t="s">
        <v>44</v>
      </c>
      <c r="E973" t="s">
        <v>45</v>
      </c>
      <c r="F973" t="s">
        <v>95</v>
      </c>
      <c r="G973" t="s">
        <v>96</v>
      </c>
      <c r="H973" t="s">
        <v>158</v>
      </c>
      <c r="M973" t="s">
        <v>68</v>
      </c>
      <c r="N973" t="s">
        <v>70</v>
      </c>
      <c r="O973" t="s">
        <v>50</v>
      </c>
      <c r="P973" t="s">
        <v>51</v>
      </c>
      <c r="Q973" t="s">
        <v>97</v>
      </c>
      <c r="R973" t="s">
        <v>2609</v>
      </c>
      <c r="S973" s="11">
        <v>42937</v>
      </c>
      <c r="T973" s="11">
        <v>42940</v>
      </c>
      <c r="U973" s="11">
        <v>42937.366847384263</v>
      </c>
      <c r="V973" s="11">
        <v>42940</v>
      </c>
      <c r="Y973" s="11">
        <v>42940</v>
      </c>
      <c r="AB973" s="11">
        <v>42937.367637361109</v>
      </c>
      <c r="AE973" t="s">
        <v>2610</v>
      </c>
      <c r="AJ973" t="s">
        <v>139</v>
      </c>
      <c r="AK973" t="s">
        <v>131</v>
      </c>
      <c r="AN973" t="s">
        <v>59</v>
      </c>
      <c r="AO973" t="s">
        <v>54</v>
      </c>
      <c r="AP973" t="s">
        <v>71</v>
      </c>
      <c r="AQ973" s="12">
        <v>0</v>
      </c>
    </row>
    <row r="974" spans="1:43">
      <c r="A974" t="s">
        <v>2611</v>
      </c>
      <c r="B974" t="str">
        <f t="shared" si="15"/>
        <v>Unico</v>
      </c>
      <c r="C974" t="s">
        <v>107</v>
      </c>
      <c r="D974" t="s">
        <v>44</v>
      </c>
      <c r="E974" t="s">
        <v>45</v>
      </c>
      <c r="F974" t="s">
        <v>95</v>
      </c>
      <c r="G974" t="s">
        <v>96</v>
      </c>
      <c r="H974" t="s">
        <v>158</v>
      </c>
      <c r="M974" t="s">
        <v>68</v>
      </c>
      <c r="N974" t="s">
        <v>70</v>
      </c>
      <c r="O974" t="s">
        <v>50</v>
      </c>
      <c r="P974" t="s">
        <v>51</v>
      </c>
      <c r="Q974" t="s">
        <v>97</v>
      </c>
      <c r="R974" t="s">
        <v>2612</v>
      </c>
      <c r="S974" s="11">
        <v>42937</v>
      </c>
      <c r="T974" s="11">
        <v>42940</v>
      </c>
      <c r="U974" s="11">
        <v>42937.375182361109</v>
      </c>
      <c r="V974" s="11">
        <v>42940</v>
      </c>
      <c r="Y974" s="11">
        <v>42940</v>
      </c>
      <c r="AB974" s="11">
        <v>42937.376284224534</v>
      </c>
      <c r="AE974" t="s">
        <v>2613</v>
      </c>
      <c r="AI974" t="s">
        <v>138</v>
      </c>
      <c r="AJ974" t="s">
        <v>134</v>
      </c>
      <c r="AK974" t="s">
        <v>131</v>
      </c>
      <c r="AN974" t="s">
        <v>59</v>
      </c>
      <c r="AO974" t="s">
        <v>54</v>
      </c>
      <c r="AP974" t="s">
        <v>71</v>
      </c>
      <c r="AQ974" s="12">
        <v>0</v>
      </c>
    </row>
    <row r="975" spans="1:43">
      <c r="A975" t="s">
        <v>2614</v>
      </c>
      <c r="B975" t="str">
        <f t="shared" si="15"/>
        <v>Unico</v>
      </c>
      <c r="C975" t="s">
        <v>107</v>
      </c>
      <c r="D975" t="s">
        <v>44</v>
      </c>
      <c r="E975" t="s">
        <v>89</v>
      </c>
      <c r="F975" t="s">
        <v>95</v>
      </c>
      <c r="G975" t="s">
        <v>96</v>
      </c>
      <c r="H975" t="s">
        <v>732</v>
      </c>
      <c r="L975" t="s">
        <v>141</v>
      </c>
      <c r="M975" t="s">
        <v>68</v>
      </c>
      <c r="N975" t="s">
        <v>241</v>
      </c>
      <c r="O975" t="s">
        <v>50</v>
      </c>
      <c r="P975" t="s">
        <v>65</v>
      </c>
      <c r="Q975" t="s">
        <v>97</v>
      </c>
      <c r="R975" t="s">
        <v>2615</v>
      </c>
      <c r="S975" s="11">
        <v>42937</v>
      </c>
      <c r="T975" s="11">
        <v>42940</v>
      </c>
      <c r="U975" s="11">
        <v>42937.516234444447</v>
      </c>
      <c r="V975" s="11">
        <v>42940</v>
      </c>
      <c r="Y975" s="11">
        <v>42940</v>
      </c>
      <c r="AB975" s="11">
        <v>42937.618362939815</v>
      </c>
      <c r="AE975" t="s">
        <v>2616</v>
      </c>
      <c r="AJ975" t="s">
        <v>134</v>
      </c>
      <c r="AK975" t="s">
        <v>131</v>
      </c>
      <c r="AN975" t="s">
        <v>59</v>
      </c>
      <c r="AO975" t="s">
        <v>54</v>
      </c>
      <c r="AP975" t="s">
        <v>71</v>
      </c>
      <c r="AQ975" s="12">
        <v>0</v>
      </c>
    </row>
    <row r="976" spans="1:43">
      <c r="A976" t="s">
        <v>2617</v>
      </c>
      <c r="B976" t="str">
        <f t="shared" si="15"/>
        <v>Unico</v>
      </c>
      <c r="C976" t="s">
        <v>107</v>
      </c>
      <c r="D976" t="s">
        <v>44</v>
      </c>
      <c r="E976" t="s">
        <v>89</v>
      </c>
      <c r="F976" t="s">
        <v>95</v>
      </c>
      <c r="G976" t="s">
        <v>96</v>
      </c>
      <c r="H976" t="s">
        <v>234</v>
      </c>
      <c r="N976" t="s">
        <v>49</v>
      </c>
      <c r="O976" t="s">
        <v>50</v>
      </c>
      <c r="P976" t="s">
        <v>65</v>
      </c>
      <c r="Q976" t="s">
        <v>97</v>
      </c>
      <c r="R976" t="s">
        <v>2618</v>
      </c>
      <c r="S976" s="11">
        <v>42938</v>
      </c>
      <c r="T976" s="11">
        <v>42940</v>
      </c>
      <c r="U976" s="11">
        <v>42941.326472743058</v>
      </c>
      <c r="V976" s="11">
        <v>42942</v>
      </c>
      <c r="Y976" s="11">
        <v>42961</v>
      </c>
      <c r="AB976" s="11">
        <v>42941.341261597219</v>
      </c>
      <c r="AE976" t="s">
        <v>2619</v>
      </c>
      <c r="AK976" t="s">
        <v>131</v>
      </c>
      <c r="AN976" t="s">
        <v>59</v>
      </c>
      <c r="AO976" t="s">
        <v>54</v>
      </c>
      <c r="AP976" t="s">
        <v>71</v>
      </c>
      <c r="AQ976" s="12">
        <v>0</v>
      </c>
    </row>
    <row r="977" spans="1:44">
      <c r="A977" t="s">
        <v>2620</v>
      </c>
      <c r="B977" t="str">
        <f t="shared" si="15"/>
        <v>Unico</v>
      </c>
      <c r="C977" t="s">
        <v>107</v>
      </c>
      <c r="D977" t="s">
        <v>44</v>
      </c>
      <c r="E977" t="s">
        <v>45</v>
      </c>
      <c r="F977" t="s">
        <v>95</v>
      </c>
      <c r="G977" t="s">
        <v>96</v>
      </c>
      <c r="H977" t="s">
        <v>158</v>
      </c>
      <c r="M977" t="s">
        <v>68</v>
      </c>
      <c r="N977" t="s">
        <v>70</v>
      </c>
      <c r="O977" t="s">
        <v>50</v>
      </c>
      <c r="P977" t="s">
        <v>51</v>
      </c>
      <c r="Q977" t="s">
        <v>97</v>
      </c>
      <c r="R977" t="s">
        <v>2621</v>
      </c>
      <c r="S977" s="11">
        <v>42941</v>
      </c>
      <c r="T977" s="11">
        <v>42942</v>
      </c>
      <c r="U977" s="11">
        <v>42941.383048807867</v>
      </c>
      <c r="V977" s="11">
        <v>42942</v>
      </c>
      <c r="Y977" s="11">
        <v>42942</v>
      </c>
      <c r="AB977" s="11">
        <v>42941.383979444443</v>
      </c>
      <c r="AE977" t="s">
        <v>2622</v>
      </c>
      <c r="AJ977" t="s">
        <v>139</v>
      </c>
      <c r="AK977" t="s">
        <v>131</v>
      </c>
      <c r="AN977" t="s">
        <v>59</v>
      </c>
      <c r="AO977" t="s">
        <v>54</v>
      </c>
      <c r="AP977" t="s">
        <v>71</v>
      </c>
      <c r="AQ977" s="12">
        <v>0</v>
      </c>
    </row>
    <row r="978" spans="1:44">
      <c r="A978" t="s">
        <v>2623</v>
      </c>
      <c r="B978" t="str">
        <f t="shared" si="15"/>
        <v>Unico</v>
      </c>
      <c r="C978" t="s">
        <v>107</v>
      </c>
      <c r="D978" t="s">
        <v>44</v>
      </c>
      <c r="E978" t="s">
        <v>45</v>
      </c>
      <c r="F978" t="s">
        <v>95</v>
      </c>
      <c r="G978" t="s">
        <v>96</v>
      </c>
      <c r="H978" t="s">
        <v>158</v>
      </c>
      <c r="M978" t="s">
        <v>68</v>
      </c>
      <c r="N978" t="s">
        <v>70</v>
      </c>
      <c r="O978" t="s">
        <v>50</v>
      </c>
      <c r="P978" t="s">
        <v>51</v>
      </c>
      <c r="Q978" t="s">
        <v>97</v>
      </c>
      <c r="R978" t="s">
        <v>2624</v>
      </c>
      <c r="S978" s="11">
        <v>42941</v>
      </c>
      <c r="T978" s="11">
        <v>42942</v>
      </c>
      <c r="U978" s="11">
        <v>42941.394015868056</v>
      </c>
      <c r="V978" s="11">
        <v>42942</v>
      </c>
      <c r="Y978" s="11">
        <v>42942</v>
      </c>
      <c r="AB978" s="11">
        <v>42941.395997800922</v>
      </c>
      <c r="AE978" t="s">
        <v>2625</v>
      </c>
      <c r="AJ978" t="s">
        <v>134</v>
      </c>
      <c r="AK978" t="s">
        <v>131</v>
      </c>
      <c r="AN978" t="s">
        <v>59</v>
      </c>
      <c r="AO978" t="s">
        <v>54</v>
      </c>
      <c r="AP978" t="s">
        <v>71</v>
      </c>
      <c r="AQ978" s="12">
        <v>0</v>
      </c>
    </row>
    <row r="979" spans="1:44">
      <c r="A979" t="s">
        <v>2626</v>
      </c>
      <c r="B979" t="str">
        <f t="shared" si="15"/>
        <v>Unico</v>
      </c>
      <c r="C979" t="s">
        <v>107</v>
      </c>
      <c r="D979" t="s">
        <v>44</v>
      </c>
      <c r="E979" t="s">
        <v>45</v>
      </c>
      <c r="F979" t="s">
        <v>95</v>
      </c>
      <c r="G979" t="s">
        <v>96</v>
      </c>
      <c r="H979" t="s">
        <v>158</v>
      </c>
      <c r="M979" t="s">
        <v>68</v>
      </c>
      <c r="N979" t="s">
        <v>70</v>
      </c>
      <c r="O979" t="s">
        <v>50</v>
      </c>
      <c r="P979" t="s">
        <v>51</v>
      </c>
      <c r="Q979" t="s">
        <v>97</v>
      </c>
      <c r="R979" t="s">
        <v>2627</v>
      </c>
      <c r="S979" s="11">
        <v>42941</v>
      </c>
      <c r="T979" s="11">
        <v>42942</v>
      </c>
      <c r="U979" s="11">
        <v>42941.39789497685</v>
      </c>
      <c r="V979" s="11">
        <v>42942</v>
      </c>
      <c r="Y979" s="11">
        <v>42942</v>
      </c>
      <c r="AB979" s="11">
        <v>42941.398854791667</v>
      </c>
      <c r="AE979" t="s">
        <v>2628</v>
      </c>
      <c r="AJ979" t="s">
        <v>134</v>
      </c>
      <c r="AK979" t="s">
        <v>131</v>
      </c>
      <c r="AN979" t="s">
        <v>59</v>
      </c>
      <c r="AO979" t="s">
        <v>54</v>
      </c>
      <c r="AP979" t="s">
        <v>71</v>
      </c>
      <c r="AQ979" s="12">
        <v>0</v>
      </c>
    </row>
    <row r="980" spans="1:44">
      <c r="A980" t="s">
        <v>2629</v>
      </c>
      <c r="B980" t="str">
        <f t="shared" si="15"/>
        <v>Unico</v>
      </c>
      <c r="C980" t="s">
        <v>107</v>
      </c>
      <c r="D980" t="s">
        <v>44</v>
      </c>
      <c r="E980" t="s">
        <v>45</v>
      </c>
      <c r="F980" t="s">
        <v>95</v>
      </c>
      <c r="G980" t="s">
        <v>96</v>
      </c>
      <c r="H980" t="s">
        <v>158</v>
      </c>
      <c r="M980" t="s">
        <v>68</v>
      </c>
      <c r="N980" t="s">
        <v>70</v>
      </c>
      <c r="O980" t="s">
        <v>50</v>
      </c>
      <c r="P980" t="s">
        <v>51</v>
      </c>
      <c r="Q980" t="s">
        <v>97</v>
      </c>
      <c r="R980" t="s">
        <v>2630</v>
      </c>
      <c r="S980" s="11">
        <v>42941</v>
      </c>
      <c r="T980" s="11">
        <v>42942</v>
      </c>
      <c r="U980" s="11">
        <v>42941.400090706018</v>
      </c>
      <c r="V980" s="11">
        <v>42942</v>
      </c>
      <c r="Y980" s="11">
        <v>42942</v>
      </c>
      <c r="AB980" s="11">
        <v>42941.400829259263</v>
      </c>
      <c r="AE980" t="s">
        <v>2631</v>
      </c>
      <c r="AJ980" t="s">
        <v>134</v>
      </c>
      <c r="AK980" t="s">
        <v>131</v>
      </c>
      <c r="AN980" t="s">
        <v>59</v>
      </c>
      <c r="AO980" t="s">
        <v>54</v>
      </c>
      <c r="AP980" t="s">
        <v>71</v>
      </c>
      <c r="AQ980" s="12">
        <v>0</v>
      </c>
    </row>
    <row r="981" spans="1:44">
      <c r="A981" t="s">
        <v>2632</v>
      </c>
      <c r="B981" t="str">
        <f t="shared" si="15"/>
        <v>Unico</v>
      </c>
      <c r="C981" t="s">
        <v>107</v>
      </c>
      <c r="D981" t="s">
        <v>44</v>
      </c>
      <c r="E981" t="s">
        <v>45</v>
      </c>
      <c r="F981" t="s">
        <v>95</v>
      </c>
      <c r="G981" t="s">
        <v>96</v>
      </c>
      <c r="H981" t="s">
        <v>158</v>
      </c>
      <c r="M981" t="s">
        <v>68</v>
      </c>
      <c r="N981" t="s">
        <v>70</v>
      </c>
      <c r="O981" t="s">
        <v>50</v>
      </c>
      <c r="P981" t="s">
        <v>51</v>
      </c>
      <c r="Q981" t="s">
        <v>97</v>
      </c>
      <c r="R981" t="s">
        <v>2633</v>
      </c>
      <c r="S981" s="11">
        <v>42941</v>
      </c>
      <c r="T981" s="11">
        <v>42942</v>
      </c>
      <c r="U981" s="11">
        <v>42941.402256296293</v>
      </c>
      <c r="V981" s="11">
        <v>42942</v>
      </c>
      <c r="Y981" s="11">
        <v>42942</v>
      </c>
      <c r="AB981" s="11">
        <v>42941.403302777777</v>
      </c>
      <c r="AE981" t="s">
        <v>2634</v>
      </c>
      <c r="AJ981" t="s">
        <v>134</v>
      </c>
      <c r="AK981" t="s">
        <v>131</v>
      </c>
      <c r="AN981" t="s">
        <v>59</v>
      </c>
      <c r="AO981" t="s">
        <v>54</v>
      </c>
      <c r="AP981" t="s">
        <v>71</v>
      </c>
      <c r="AQ981" s="12">
        <v>0</v>
      </c>
    </row>
    <row r="982" spans="1:44">
      <c r="A982" t="s">
        <v>2635</v>
      </c>
      <c r="B982" t="str">
        <f t="shared" si="15"/>
        <v>Unico</v>
      </c>
      <c r="C982" t="s">
        <v>107</v>
      </c>
      <c r="D982" t="s">
        <v>44</v>
      </c>
      <c r="E982" t="s">
        <v>45</v>
      </c>
      <c r="F982" t="s">
        <v>95</v>
      </c>
      <c r="G982" t="s">
        <v>96</v>
      </c>
      <c r="H982" t="s">
        <v>158</v>
      </c>
      <c r="M982" t="s">
        <v>68</v>
      </c>
      <c r="N982" t="s">
        <v>70</v>
      </c>
      <c r="O982" t="s">
        <v>50</v>
      </c>
      <c r="P982" t="s">
        <v>51</v>
      </c>
      <c r="Q982" t="s">
        <v>97</v>
      </c>
      <c r="R982" t="s">
        <v>2636</v>
      </c>
      <c r="S982" s="11">
        <v>42941</v>
      </c>
      <c r="T982" s="11">
        <v>42942</v>
      </c>
      <c r="U982" s="11">
        <v>42941.406472685187</v>
      </c>
      <c r="V982" s="11">
        <v>42942</v>
      </c>
      <c r="Y982" s="11">
        <v>42942</v>
      </c>
      <c r="AB982" s="11">
        <v>42941.407444583332</v>
      </c>
      <c r="AE982" t="s">
        <v>2637</v>
      </c>
      <c r="AJ982" t="s">
        <v>134</v>
      </c>
      <c r="AK982" t="s">
        <v>131</v>
      </c>
      <c r="AN982" t="s">
        <v>59</v>
      </c>
      <c r="AO982" t="s">
        <v>54</v>
      </c>
      <c r="AP982" t="s">
        <v>71</v>
      </c>
      <c r="AQ982" s="12">
        <v>0</v>
      </c>
    </row>
    <row r="983" spans="1:44">
      <c r="A983" t="s">
        <v>2638</v>
      </c>
      <c r="B983" t="str">
        <f t="shared" si="15"/>
        <v>Unico</v>
      </c>
      <c r="C983" t="s">
        <v>107</v>
      </c>
      <c r="D983" t="s">
        <v>44</v>
      </c>
      <c r="E983" t="s">
        <v>89</v>
      </c>
      <c r="F983" t="s">
        <v>95</v>
      </c>
      <c r="G983" t="s">
        <v>96</v>
      </c>
      <c r="H983" t="s">
        <v>108</v>
      </c>
      <c r="L983" t="s">
        <v>152</v>
      </c>
      <c r="N983" t="s">
        <v>49</v>
      </c>
      <c r="O983" t="s">
        <v>50</v>
      </c>
      <c r="P983" t="s">
        <v>51</v>
      </c>
      <c r="Q983" t="s">
        <v>97</v>
      </c>
      <c r="R983" t="s">
        <v>2639</v>
      </c>
      <c r="S983" s="11">
        <v>42941</v>
      </c>
      <c r="T983" s="11">
        <v>42942</v>
      </c>
      <c r="U983" s="11">
        <v>42941.476013020831</v>
      </c>
      <c r="V983" s="11">
        <v>42942</v>
      </c>
      <c r="Y983" s="11">
        <v>42942</v>
      </c>
      <c r="AB983" s="11">
        <v>42941.494251759257</v>
      </c>
      <c r="AE983" t="s">
        <v>2640</v>
      </c>
      <c r="AK983" t="s">
        <v>131</v>
      </c>
      <c r="AN983" t="s">
        <v>59</v>
      </c>
      <c r="AO983" t="s">
        <v>54</v>
      </c>
      <c r="AP983" t="s">
        <v>71</v>
      </c>
      <c r="AQ983" s="12">
        <v>0</v>
      </c>
    </row>
    <row r="984" spans="1:44">
      <c r="A984" t="s">
        <v>2641</v>
      </c>
      <c r="B984" t="str">
        <f t="shared" si="15"/>
        <v>Unico</v>
      </c>
      <c r="C984" t="s">
        <v>107</v>
      </c>
      <c r="D984" t="s">
        <v>44</v>
      </c>
      <c r="E984" t="s">
        <v>45</v>
      </c>
      <c r="F984" t="s">
        <v>95</v>
      </c>
      <c r="G984" t="s">
        <v>96</v>
      </c>
      <c r="H984" t="s">
        <v>158</v>
      </c>
      <c r="M984" t="s">
        <v>68</v>
      </c>
      <c r="N984" t="s">
        <v>70</v>
      </c>
      <c r="O984" t="s">
        <v>50</v>
      </c>
      <c r="P984" t="s">
        <v>51</v>
      </c>
      <c r="Q984" t="s">
        <v>97</v>
      </c>
      <c r="R984" t="s">
        <v>2642</v>
      </c>
      <c r="S984" s="11">
        <v>42944</v>
      </c>
      <c r="T984" s="11">
        <v>42947</v>
      </c>
      <c r="U984" s="11">
        <v>42944.65531962963</v>
      </c>
      <c r="V984" s="11">
        <v>42947</v>
      </c>
      <c r="Y984" s="11">
        <v>42947</v>
      </c>
      <c r="AB984" s="11">
        <v>42944.656032511572</v>
      </c>
      <c r="AE984" t="s">
        <v>2643</v>
      </c>
      <c r="AK984" t="s">
        <v>131</v>
      </c>
      <c r="AN984" t="s">
        <v>59</v>
      </c>
      <c r="AO984" t="s">
        <v>54</v>
      </c>
      <c r="AP984" t="s">
        <v>71</v>
      </c>
      <c r="AQ984" s="12">
        <v>0</v>
      </c>
    </row>
    <row r="985" spans="1:44">
      <c r="A985" t="s">
        <v>2644</v>
      </c>
      <c r="B985" t="str">
        <f t="shared" si="15"/>
        <v>Unico</v>
      </c>
      <c r="C985" t="s">
        <v>107</v>
      </c>
      <c r="D985" t="s">
        <v>44</v>
      </c>
      <c r="E985" t="s">
        <v>45</v>
      </c>
      <c r="F985" t="s">
        <v>95</v>
      </c>
      <c r="G985" t="s">
        <v>96</v>
      </c>
      <c r="H985" t="s">
        <v>158</v>
      </c>
      <c r="M985" t="s">
        <v>68</v>
      </c>
      <c r="N985" t="s">
        <v>70</v>
      </c>
      <c r="O985" t="s">
        <v>50</v>
      </c>
      <c r="P985" t="s">
        <v>51</v>
      </c>
      <c r="Q985" t="s">
        <v>97</v>
      </c>
      <c r="R985" t="s">
        <v>2645</v>
      </c>
      <c r="S985" s="11">
        <v>42947</v>
      </c>
      <c r="T985" s="11">
        <v>42948</v>
      </c>
      <c r="U985" s="11">
        <v>42947.309088240741</v>
      </c>
      <c r="V985" s="11">
        <v>42948</v>
      </c>
      <c r="Y985" s="11">
        <v>42948</v>
      </c>
      <c r="AB985" s="11">
        <v>42947.309846736112</v>
      </c>
      <c r="AE985" t="s">
        <v>2646</v>
      </c>
      <c r="AJ985" t="s">
        <v>134</v>
      </c>
      <c r="AK985" t="s">
        <v>131</v>
      </c>
      <c r="AN985" t="s">
        <v>59</v>
      </c>
      <c r="AO985" t="s">
        <v>54</v>
      </c>
      <c r="AP985" t="s">
        <v>71</v>
      </c>
      <c r="AQ985" s="12">
        <v>0</v>
      </c>
    </row>
    <row r="986" spans="1:44">
      <c r="A986" t="s">
        <v>2647</v>
      </c>
      <c r="B986" t="str">
        <f t="shared" si="15"/>
        <v>Unico</v>
      </c>
      <c r="C986" t="s">
        <v>107</v>
      </c>
      <c r="D986" t="s">
        <v>44</v>
      </c>
      <c r="E986" t="s">
        <v>45</v>
      </c>
      <c r="F986" t="s">
        <v>95</v>
      </c>
      <c r="G986" t="s">
        <v>2648</v>
      </c>
      <c r="H986" t="s">
        <v>158</v>
      </c>
      <c r="M986" t="s">
        <v>68</v>
      </c>
      <c r="N986" t="s">
        <v>70</v>
      </c>
      <c r="O986" t="s">
        <v>50</v>
      </c>
      <c r="P986" t="s">
        <v>51</v>
      </c>
      <c r="Q986" t="s">
        <v>97</v>
      </c>
      <c r="R986" t="s">
        <v>2649</v>
      </c>
      <c r="S986" s="11">
        <v>42927</v>
      </c>
      <c r="T986" s="11">
        <v>42928</v>
      </c>
      <c r="U986" s="11">
        <v>42927.349709108799</v>
      </c>
      <c r="V986" s="11">
        <v>42928</v>
      </c>
      <c r="Y986" s="11">
        <v>42928</v>
      </c>
      <c r="AB986" s="11">
        <v>42927.351488148146</v>
      </c>
      <c r="AE986" t="s">
        <v>2650</v>
      </c>
      <c r="AJ986" t="s">
        <v>134</v>
      </c>
      <c r="AK986" t="s">
        <v>131</v>
      </c>
      <c r="AN986" t="s">
        <v>59</v>
      </c>
      <c r="AO986" t="s">
        <v>54</v>
      </c>
      <c r="AP986" t="s">
        <v>71</v>
      </c>
      <c r="AQ986" s="12">
        <v>0</v>
      </c>
    </row>
    <row r="987" spans="1:44">
      <c r="A987" t="s">
        <v>2651</v>
      </c>
      <c r="B987" t="str">
        <f t="shared" si="15"/>
        <v>Unico</v>
      </c>
      <c r="C987" t="s">
        <v>107</v>
      </c>
      <c r="D987" t="s">
        <v>44</v>
      </c>
      <c r="E987" t="s">
        <v>89</v>
      </c>
      <c r="F987" t="s">
        <v>95</v>
      </c>
      <c r="G987" t="s">
        <v>159</v>
      </c>
      <c r="H987" t="s">
        <v>234</v>
      </c>
      <c r="M987" t="s">
        <v>68</v>
      </c>
      <c r="N987" t="s">
        <v>70</v>
      </c>
      <c r="O987" t="s">
        <v>82</v>
      </c>
      <c r="P987" t="s">
        <v>79</v>
      </c>
      <c r="Q987" t="s">
        <v>85</v>
      </c>
      <c r="R987" t="s">
        <v>2652</v>
      </c>
      <c r="S987" s="11">
        <v>42872</v>
      </c>
      <c r="T987" s="11">
        <v>42873</v>
      </c>
      <c r="U987" s="11">
        <v>42872.319704930553</v>
      </c>
      <c r="V987" s="11">
        <v>42873</v>
      </c>
      <c r="Y987" s="11">
        <v>42892</v>
      </c>
      <c r="AB987" s="11">
        <v>42926.694824733793</v>
      </c>
      <c r="AC987" s="11">
        <v>42926.694854131943</v>
      </c>
      <c r="AD987" t="s">
        <v>2653</v>
      </c>
      <c r="AE987" t="s">
        <v>2653</v>
      </c>
      <c r="AJ987" t="s">
        <v>139</v>
      </c>
      <c r="AK987" t="s">
        <v>131</v>
      </c>
      <c r="AN987" t="s">
        <v>53</v>
      </c>
      <c r="AO987" t="s">
        <v>54</v>
      </c>
      <c r="AP987" t="s">
        <v>55</v>
      </c>
      <c r="AQ987" s="12">
        <v>53</v>
      </c>
      <c r="AR987" s="12">
        <v>34</v>
      </c>
    </row>
    <row r="988" spans="1:44">
      <c r="A988" t="s">
        <v>713</v>
      </c>
      <c r="B988" t="str">
        <f t="shared" si="15"/>
        <v>Unico</v>
      </c>
      <c r="C988" t="s">
        <v>107</v>
      </c>
      <c r="D988" t="s">
        <v>44</v>
      </c>
      <c r="E988" t="s">
        <v>76</v>
      </c>
      <c r="F988" t="s">
        <v>95</v>
      </c>
      <c r="G988" t="s">
        <v>159</v>
      </c>
      <c r="H988" t="s">
        <v>88</v>
      </c>
      <c r="M988" t="s">
        <v>68</v>
      </c>
      <c r="N988" t="s">
        <v>70</v>
      </c>
      <c r="O988" t="s">
        <v>50</v>
      </c>
      <c r="P988" t="s">
        <v>79</v>
      </c>
      <c r="Q988" t="s">
        <v>85</v>
      </c>
      <c r="R988" t="s">
        <v>714</v>
      </c>
      <c r="S988" s="11">
        <v>42895</v>
      </c>
      <c r="T988" s="11">
        <v>42898</v>
      </c>
      <c r="U988" s="11">
        <v>42895.353375983796</v>
      </c>
      <c r="V988" s="11">
        <v>42898</v>
      </c>
      <c r="Y988" s="11">
        <v>42916</v>
      </c>
      <c r="AB988" s="11">
        <v>42923.662329606479</v>
      </c>
      <c r="AC988" s="11">
        <v>42923.662426400464</v>
      </c>
      <c r="AD988" t="s">
        <v>2654</v>
      </c>
      <c r="AE988" t="s">
        <v>2654</v>
      </c>
      <c r="AJ988" t="s">
        <v>134</v>
      </c>
      <c r="AK988" t="s">
        <v>131</v>
      </c>
      <c r="AN988" t="s">
        <v>53</v>
      </c>
      <c r="AO988" t="s">
        <v>54</v>
      </c>
      <c r="AP988" t="s">
        <v>55</v>
      </c>
      <c r="AQ988" s="12">
        <v>27</v>
      </c>
      <c r="AR988" s="12">
        <v>7</v>
      </c>
    </row>
    <row r="989" spans="1:44">
      <c r="A989" t="s">
        <v>715</v>
      </c>
      <c r="B989" t="str">
        <f t="shared" si="15"/>
        <v>Unico</v>
      </c>
      <c r="C989" t="s">
        <v>107</v>
      </c>
      <c r="D989" t="s">
        <v>44</v>
      </c>
      <c r="E989" t="s">
        <v>1558</v>
      </c>
      <c r="F989" t="s">
        <v>95</v>
      </c>
      <c r="G989" t="s">
        <v>159</v>
      </c>
      <c r="H989" t="s">
        <v>1559</v>
      </c>
      <c r="N989" t="s">
        <v>49</v>
      </c>
      <c r="O989" t="s">
        <v>82</v>
      </c>
      <c r="P989" t="s">
        <v>79</v>
      </c>
      <c r="Q989" t="s">
        <v>85</v>
      </c>
      <c r="R989" t="s">
        <v>716</v>
      </c>
      <c r="S989" s="11">
        <v>42906</v>
      </c>
      <c r="T989" s="11">
        <v>42907</v>
      </c>
      <c r="U989" s="11">
        <v>42907.616568449077</v>
      </c>
      <c r="V989" s="11">
        <v>42908</v>
      </c>
      <c r="Y989" s="11">
        <v>42928</v>
      </c>
      <c r="AB989" s="11">
        <v>42935.453570740741</v>
      </c>
      <c r="AC989" s="11">
        <v>42935.453583553244</v>
      </c>
      <c r="AD989" t="s">
        <v>2655</v>
      </c>
      <c r="AE989" t="s">
        <v>2655</v>
      </c>
      <c r="AK989" t="s">
        <v>131</v>
      </c>
      <c r="AN989" t="s">
        <v>53</v>
      </c>
      <c r="AO989" t="s">
        <v>54</v>
      </c>
      <c r="AP989" t="s">
        <v>55</v>
      </c>
      <c r="AQ989" s="12">
        <v>27</v>
      </c>
      <c r="AR989" s="12">
        <v>7</v>
      </c>
    </row>
    <row r="990" spans="1:44">
      <c r="A990" t="s">
        <v>717</v>
      </c>
      <c r="B990" t="str">
        <f t="shared" si="15"/>
        <v>Unico</v>
      </c>
      <c r="C990" t="s">
        <v>107</v>
      </c>
      <c r="D990" t="s">
        <v>44</v>
      </c>
      <c r="E990" t="s">
        <v>76</v>
      </c>
      <c r="F990" t="s">
        <v>95</v>
      </c>
      <c r="G990" t="s">
        <v>159</v>
      </c>
      <c r="H990" t="s">
        <v>88</v>
      </c>
      <c r="M990" t="s">
        <v>68</v>
      </c>
      <c r="N990" t="s">
        <v>70</v>
      </c>
      <c r="O990" t="s">
        <v>50</v>
      </c>
      <c r="P990" t="s">
        <v>79</v>
      </c>
      <c r="Q990" t="s">
        <v>85</v>
      </c>
      <c r="R990" t="s">
        <v>718</v>
      </c>
      <c r="S990" s="11">
        <v>42907</v>
      </c>
      <c r="T990" s="11">
        <v>42908</v>
      </c>
      <c r="U990" s="11">
        <v>42908.362797824077</v>
      </c>
      <c r="V990" s="11">
        <v>42908</v>
      </c>
      <c r="Y990" s="11">
        <v>42928</v>
      </c>
      <c r="AB990" s="11">
        <v>42930.647833506948</v>
      </c>
      <c r="AC990" s="11">
        <v>42930.647858472221</v>
      </c>
      <c r="AD990" t="s">
        <v>2656</v>
      </c>
      <c r="AE990" t="s">
        <v>2656</v>
      </c>
      <c r="AJ990" t="s">
        <v>134</v>
      </c>
      <c r="AK990" t="s">
        <v>131</v>
      </c>
      <c r="AN990" t="s">
        <v>53</v>
      </c>
      <c r="AO990" t="s">
        <v>54</v>
      </c>
      <c r="AP990" t="s">
        <v>55</v>
      </c>
      <c r="AQ990" s="12">
        <v>21</v>
      </c>
      <c r="AR990" s="12">
        <v>2</v>
      </c>
    </row>
    <row r="991" spans="1:44">
      <c r="A991" t="s">
        <v>719</v>
      </c>
      <c r="B991" t="str">
        <f t="shared" si="15"/>
        <v>Unico</v>
      </c>
      <c r="C991" t="s">
        <v>107</v>
      </c>
      <c r="D991" t="s">
        <v>44</v>
      </c>
      <c r="E991" t="s">
        <v>261</v>
      </c>
      <c r="F991" t="s">
        <v>95</v>
      </c>
      <c r="G991" t="s">
        <v>159</v>
      </c>
      <c r="H991" t="s">
        <v>262</v>
      </c>
      <c r="M991" t="s">
        <v>77</v>
      </c>
      <c r="N991" t="s">
        <v>78</v>
      </c>
      <c r="O991" t="s">
        <v>57</v>
      </c>
      <c r="P991" t="s">
        <v>79</v>
      </c>
      <c r="Q991" t="s">
        <v>85</v>
      </c>
      <c r="R991" t="s">
        <v>720</v>
      </c>
      <c r="S991" s="11">
        <v>42909</v>
      </c>
      <c r="T991" s="11">
        <v>42913</v>
      </c>
      <c r="U991" s="11">
        <v>42909.685380451388</v>
      </c>
      <c r="V991" s="11">
        <v>42913</v>
      </c>
      <c r="W991" t="s">
        <v>721</v>
      </c>
      <c r="X991" s="11">
        <v>42908</v>
      </c>
      <c r="Y991" s="11">
        <v>42955</v>
      </c>
      <c r="Z991" t="s">
        <v>2657</v>
      </c>
      <c r="AA991" s="11">
        <v>42926</v>
      </c>
      <c r="AB991" s="11">
        <v>42935.616875636573</v>
      </c>
      <c r="AD991" t="s">
        <v>2658</v>
      </c>
      <c r="AJ991" t="s">
        <v>134</v>
      </c>
      <c r="AK991" t="s">
        <v>131</v>
      </c>
      <c r="AN991" t="s">
        <v>53</v>
      </c>
      <c r="AO991" t="s">
        <v>54</v>
      </c>
      <c r="AP991" t="s">
        <v>71</v>
      </c>
      <c r="AQ991" s="12">
        <v>25</v>
      </c>
    </row>
    <row r="992" spans="1:44">
      <c r="A992" t="s">
        <v>722</v>
      </c>
      <c r="B992" t="str">
        <f t="shared" si="15"/>
        <v>Unico</v>
      </c>
      <c r="C992" t="s">
        <v>107</v>
      </c>
      <c r="D992" t="s">
        <v>44</v>
      </c>
      <c r="E992" t="s">
        <v>76</v>
      </c>
      <c r="F992" t="s">
        <v>95</v>
      </c>
      <c r="G992" t="s">
        <v>159</v>
      </c>
      <c r="H992" t="s">
        <v>88</v>
      </c>
      <c r="M992" t="s">
        <v>68</v>
      </c>
      <c r="N992" t="s">
        <v>70</v>
      </c>
      <c r="O992" t="s">
        <v>50</v>
      </c>
      <c r="P992" t="s">
        <v>79</v>
      </c>
      <c r="Q992" t="s">
        <v>85</v>
      </c>
      <c r="R992" t="s">
        <v>723</v>
      </c>
      <c r="S992" s="11">
        <v>42914</v>
      </c>
      <c r="T992" s="11">
        <v>42915</v>
      </c>
      <c r="U992" s="11">
        <v>42914.294345196759</v>
      </c>
      <c r="V992" s="11">
        <v>42915</v>
      </c>
      <c r="Y992" s="11">
        <v>42934</v>
      </c>
      <c r="AB992" s="11">
        <v>42941.438398969905</v>
      </c>
      <c r="AC992" s="11">
        <v>42941.438415891207</v>
      </c>
      <c r="AD992" t="s">
        <v>2659</v>
      </c>
      <c r="AE992" t="s">
        <v>2659</v>
      </c>
      <c r="AJ992" t="s">
        <v>134</v>
      </c>
      <c r="AK992" t="s">
        <v>131</v>
      </c>
      <c r="AN992" t="s">
        <v>53</v>
      </c>
      <c r="AO992" t="s">
        <v>54</v>
      </c>
      <c r="AP992" t="s">
        <v>55</v>
      </c>
      <c r="AQ992" s="12">
        <v>26</v>
      </c>
      <c r="AR992" s="12">
        <v>7</v>
      </c>
    </row>
    <row r="993" spans="1:44">
      <c r="A993" t="s">
        <v>2660</v>
      </c>
      <c r="B993" t="str">
        <f t="shared" si="15"/>
        <v>Unico</v>
      </c>
      <c r="C993" t="s">
        <v>107</v>
      </c>
      <c r="D993" t="s">
        <v>44</v>
      </c>
      <c r="E993" t="s">
        <v>45</v>
      </c>
      <c r="F993" t="s">
        <v>95</v>
      </c>
      <c r="G993" t="s">
        <v>159</v>
      </c>
      <c r="H993" t="s">
        <v>158</v>
      </c>
      <c r="M993" t="s">
        <v>68</v>
      </c>
      <c r="N993" t="s">
        <v>70</v>
      </c>
      <c r="O993" t="s">
        <v>50</v>
      </c>
      <c r="P993" t="s">
        <v>51</v>
      </c>
      <c r="Q993" t="s">
        <v>97</v>
      </c>
      <c r="R993" t="s">
        <v>2661</v>
      </c>
      <c r="S993" s="11">
        <v>42922</v>
      </c>
      <c r="T993" s="11">
        <v>42923</v>
      </c>
      <c r="U993" s="11">
        <v>42922.616985208333</v>
      </c>
      <c r="V993" s="11">
        <v>42923</v>
      </c>
      <c r="Y993" s="11">
        <v>42923</v>
      </c>
      <c r="AB993" s="11">
        <v>42922.618137928243</v>
      </c>
      <c r="AE993" t="s">
        <v>2662</v>
      </c>
      <c r="AJ993" t="s">
        <v>134</v>
      </c>
      <c r="AK993" t="s">
        <v>131</v>
      </c>
      <c r="AN993" t="s">
        <v>59</v>
      </c>
      <c r="AO993" t="s">
        <v>54</v>
      </c>
      <c r="AP993" t="s">
        <v>71</v>
      </c>
      <c r="AQ993" s="12">
        <v>0</v>
      </c>
    </row>
    <row r="994" spans="1:44">
      <c r="A994" t="s">
        <v>2663</v>
      </c>
      <c r="B994" t="str">
        <f t="shared" si="15"/>
        <v>Unico</v>
      </c>
      <c r="C994" t="s">
        <v>107</v>
      </c>
      <c r="D994" t="s">
        <v>44</v>
      </c>
      <c r="E994" t="s">
        <v>45</v>
      </c>
      <c r="F994" t="s">
        <v>95</v>
      </c>
      <c r="G994" t="s">
        <v>159</v>
      </c>
      <c r="H994" t="s">
        <v>158</v>
      </c>
      <c r="M994" t="s">
        <v>68</v>
      </c>
      <c r="N994" t="s">
        <v>70</v>
      </c>
      <c r="O994" t="s">
        <v>50</v>
      </c>
      <c r="P994" t="s">
        <v>51</v>
      </c>
      <c r="Q994" t="s">
        <v>97</v>
      </c>
      <c r="R994" t="s">
        <v>2664</v>
      </c>
      <c r="S994" s="11">
        <v>42923</v>
      </c>
      <c r="T994" s="11">
        <v>42926</v>
      </c>
      <c r="U994" s="11">
        <v>42923.413922418978</v>
      </c>
      <c r="V994" s="11">
        <v>42926</v>
      </c>
      <c r="Y994" s="11">
        <v>42926</v>
      </c>
      <c r="AB994" s="11">
        <v>42923.415778946757</v>
      </c>
      <c r="AC994" s="11">
        <v>42942.485874398146</v>
      </c>
      <c r="AE994" t="s">
        <v>2665</v>
      </c>
      <c r="AJ994" t="s">
        <v>134</v>
      </c>
      <c r="AK994" t="s">
        <v>131</v>
      </c>
      <c r="AN994" t="s">
        <v>59</v>
      </c>
      <c r="AO994" t="s">
        <v>54</v>
      </c>
      <c r="AP994" t="s">
        <v>55</v>
      </c>
      <c r="AQ994" s="12">
        <v>0</v>
      </c>
    </row>
    <row r="995" spans="1:44">
      <c r="A995" t="s">
        <v>2663</v>
      </c>
      <c r="B995" t="str">
        <f t="shared" si="15"/>
        <v>Duplicado</v>
      </c>
      <c r="C995" t="s">
        <v>107</v>
      </c>
      <c r="D995" t="s">
        <v>44</v>
      </c>
      <c r="E995" t="s">
        <v>89</v>
      </c>
      <c r="F995" t="s">
        <v>95</v>
      </c>
      <c r="G995" t="s">
        <v>159</v>
      </c>
      <c r="H995" t="s">
        <v>234</v>
      </c>
      <c r="M995" t="s">
        <v>68</v>
      </c>
      <c r="N995" t="s">
        <v>70</v>
      </c>
      <c r="O995" t="s">
        <v>50</v>
      </c>
      <c r="P995" t="s">
        <v>79</v>
      </c>
      <c r="Q995" t="s">
        <v>85</v>
      </c>
      <c r="R995" t="s">
        <v>2664</v>
      </c>
      <c r="S995" s="11">
        <v>42923</v>
      </c>
      <c r="T995" s="11">
        <v>42926</v>
      </c>
      <c r="U995" s="11">
        <v>42923.415763888886</v>
      </c>
      <c r="V995" s="11">
        <v>42926</v>
      </c>
      <c r="Y995" s="11">
        <v>42943</v>
      </c>
      <c r="Z995" t="s">
        <v>2666</v>
      </c>
      <c r="AA995" s="11">
        <v>42935</v>
      </c>
      <c r="AB995" s="11">
        <v>42942.485807939818</v>
      </c>
      <c r="AC995" s="11">
        <v>42942.485874398146</v>
      </c>
      <c r="AD995" t="s">
        <v>2667</v>
      </c>
      <c r="AJ995" t="s">
        <v>134</v>
      </c>
      <c r="AK995" t="s">
        <v>131</v>
      </c>
      <c r="AN995" t="s">
        <v>59</v>
      </c>
      <c r="AO995" t="s">
        <v>54</v>
      </c>
      <c r="AP995" t="s">
        <v>55</v>
      </c>
      <c r="AQ995" s="12">
        <v>18</v>
      </c>
    </row>
    <row r="996" spans="1:44">
      <c r="A996" t="s">
        <v>2668</v>
      </c>
      <c r="B996" t="str">
        <f t="shared" si="15"/>
        <v>Unico</v>
      </c>
      <c r="C996" t="s">
        <v>107</v>
      </c>
      <c r="D996" t="s">
        <v>44</v>
      </c>
      <c r="E996" t="s">
        <v>89</v>
      </c>
      <c r="F996" t="s">
        <v>95</v>
      </c>
      <c r="G996" t="s">
        <v>159</v>
      </c>
      <c r="H996" t="s">
        <v>108</v>
      </c>
      <c r="N996" t="s">
        <v>49</v>
      </c>
      <c r="O996" t="s">
        <v>50</v>
      </c>
      <c r="P996" t="s">
        <v>51</v>
      </c>
      <c r="Q996" t="s">
        <v>97</v>
      </c>
      <c r="R996" t="s">
        <v>2669</v>
      </c>
      <c r="S996" s="11">
        <v>42937</v>
      </c>
      <c r="T996" s="11">
        <v>42940</v>
      </c>
      <c r="U996" s="11">
        <v>42937.391780729165</v>
      </c>
      <c r="V996" s="11">
        <v>42940</v>
      </c>
      <c r="Y996" s="11">
        <v>42940</v>
      </c>
      <c r="AB996" s="11">
        <v>42937.482522256942</v>
      </c>
      <c r="AE996" t="s">
        <v>2670</v>
      </c>
      <c r="AK996" t="s">
        <v>131</v>
      </c>
      <c r="AN996" t="s">
        <v>59</v>
      </c>
      <c r="AO996" t="s">
        <v>54</v>
      </c>
      <c r="AP996" t="s">
        <v>71</v>
      </c>
      <c r="AQ996" s="12">
        <v>0</v>
      </c>
    </row>
    <row r="997" spans="1:44">
      <c r="A997" t="s">
        <v>2671</v>
      </c>
      <c r="B997" t="str">
        <f t="shared" si="15"/>
        <v>Unico</v>
      </c>
      <c r="C997" t="s">
        <v>107</v>
      </c>
      <c r="D997" t="s">
        <v>44</v>
      </c>
      <c r="E997" t="s">
        <v>45</v>
      </c>
      <c r="F997" t="s">
        <v>95</v>
      </c>
      <c r="G997" t="s">
        <v>159</v>
      </c>
      <c r="H997" t="s">
        <v>158</v>
      </c>
      <c r="M997" t="s">
        <v>68</v>
      </c>
      <c r="N997" t="s">
        <v>70</v>
      </c>
      <c r="O997" t="s">
        <v>50</v>
      </c>
      <c r="P997" t="s">
        <v>51</v>
      </c>
      <c r="Q997" t="s">
        <v>97</v>
      </c>
      <c r="R997" t="s">
        <v>2672</v>
      </c>
      <c r="S997" s="11">
        <v>42940</v>
      </c>
      <c r="T997" s="11">
        <v>42941</v>
      </c>
      <c r="U997" s="11">
        <v>42940.391295370369</v>
      </c>
      <c r="V997" s="11">
        <v>42941</v>
      </c>
      <c r="Y997" s="11">
        <v>42941</v>
      </c>
      <c r="AB997" s="11">
        <v>42940.392318506943</v>
      </c>
      <c r="AE997" t="s">
        <v>2673</v>
      </c>
      <c r="AJ997" t="s">
        <v>134</v>
      </c>
      <c r="AK997" t="s">
        <v>131</v>
      </c>
      <c r="AN997" t="s">
        <v>59</v>
      </c>
      <c r="AO997" t="s">
        <v>54</v>
      </c>
      <c r="AP997" t="s">
        <v>71</v>
      </c>
      <c r="AQ997" s="12">
        <v>0</v>
      </c>
    </row>
    <row r="998" spans="1:44">
      <c r="A998" t="s">
        <v>2674</v>
      </c>
      <c r="B998" t="str">
        <f t="shared" si="15"/>
        <v>Unico</v>
      </c>
      <c r="C998" t="s">
        <v>107</v>
      </c>
      <c r="D998" t="s">
        <v>44</v>
      </c>
      <c r="E998" t="s">
        <v>261</v>
      </c>
      <c r="F998" t="s">
        <v>95</v>
      </c>
      <c r="G998" t="s">
        <v>2675</v>
      </c>
      <c r="H998" t="s">
        <v>262</v>
      </c>
      <c r="M998" t="s">
        <v>77</v>
      </c>
      <c r="N998" t="s">
        <v>70</v>
      </c>
      <c r="O998" t="s">
        <v>80</v>
      </c>
      <c r="P998" t="s">
        <v>79</v>
      </c>
      <c r="Q998" t="s">
        <v>85</v>
      </c>
      <c r="R998" t="s">
        <v>2676</v>
      </c>
      <c r="S998" s="11">
        <v>42881</v>
      </c>
      <c r="T998" s="11">
        <v>42885</v>
      </c>
      <c r="U998" s="11">
        <v>42881.385475891206</v>
      </c>
      <c r="V998" s="11">
        <v>42885</v>
      </c>
      <c r="Y998" s="11">
        <v>42894</v>
      </c>
      <c r="Z998" t="s">
        <v>2677</v>
      </c>
      <c r="AA998" s="11">
        <v>42893</v>
      </c>
      <c r="AB998" s="11">
        <v>42922.416126550925</v>
      </c>
      <c r="AD998" t="s">
        <v>2678</v>
      </c>
      <c r="AE998" t="s">
        <v>2678</v>
      </c>
      <c r="AK998" t="s">
        <v>131</v>
      </c>
      <c r="AN998" t="s">
        <v>53</v>
      </c>
      <c r="AO998" t="s">
        <v>54</v>
      </c>
      <c r="AP998" t="s">
        <v>55</v>
      </c>
      <c r="AQ998" s="12">
        <v>40</v>
      </c>
      <c r="AR998" s="12">
        <v>28</v>
      </c>
    </row>
    <row r="999" spans="1:44">
      <c r="A999" t="s">
        <v>2679</v>
      </c>
      <c r="B999" t="str">
        <f t="shared" si="15"/>
        <v>Unico</v>
      </c>
      <c r="C999" t="s">
        <v>107</v>
      </c>
      <c r="D999" t="s">
        <v>44</v>
      </c>
      <c r="E999" t="s">
        <v>261</v>
      </c>
      <c r="F999" t="s">
        <v>95</v>
      </c>
      <c r="G999" t="s">
        <v>2675</v>
      </c>
      <c r="H999" t="s">
        <v>262</v>
      </c>
      <c r="N999" t="s">
        <v>78</v>
      </c>
      <c r="O999" t="s">
        <v>57</v>
      </c>
      <c r="P999" t="s">
        <v>79</v>
      </c>
      <c r="Q999" t="s">
        <v>85</v>
      </c>
      <c r="R999" t="s">
        <v>2680</v>
      </c>
      <c r="S999" s="11">
        <v>42881</v>
      </c>
      <c r="T999" s="11">
        <v>42885</v>
      </c>
      <c r="U999" s="11">
        <v>42886.450485011577</v>
      </c>
      <c r="V999" s="11">
        <v>42887</v>
      </c>
      <c r="W999" t="s">
        <v>2681</v>
      </c>
      <c r="X999" s="11">
        <v>42881</v>
      </c>
      <c r="Y999" s="11">
        <v>42906</v>
      </c>
      <c r="Z999" t="s">
        <v>1533</v>
      </c>
      <c r="AA999" s="11">
        <v>42926</v>
      </c>
      <c r="AB999" s="11">
        <v>42928.659128715277</v>
      </c>
      <c r="AD999" t="s">
        <v>2682</v>
      </c>
      <c r="AJ999" t="s">
        <v>134</v>
      </c>
      <c r="AK999" t="s">
        <v>131</v>
      </c>
      <c r="AN999" t="s">
        <v>53</v>
      </c>
      <c r="AO999" t="s">
        <v>54</v>
      </c>
      <c r="AP999" t="s">
        <v>71</v>
      </c>
      <c r="AQ999" s="12">
        <v>41</v>
      </c>
      <c r="AR999" s="12">
        <v>22</v>
      </c>
    </row>
    <row r="1000" spans="1:44">
      <c r="A1000" t="s">
        <v>2683</v>
      </c>
      <c r="B1000" t="str">
        <f t="shared" si="15"/>
        <v>Unico</v>
      </c>
      <c r="C1000" t="s">
        <v>107</v>
      </c>
      <c r="D1000" t="s">
        <v>44</v>
      </c>
      <c r="E1000" t="s">
        <v>89</v>
      </c>
      <c r="F1000" t="s">
        <v>95</v>
      </c>
      <c r="G1000" t="s">
        <v>2675</v>
      </c>
      <c r="H1000" t="s">
        <v>234</v>
      </c>
      <c r="N1000" t="s">
        <v>49</v>
      </c>
      <c r="O1000" t="s">
        <v>57</v>
      </c>
      <c r="P1000" t="s">
        <v>65</v>
      </c>
      <c r="Q1000" t="s">
        <v>97</v>
      </c>
      <c r="R1000" t="s">
        <v>2684</v>
      </c>
      <c r="S1000" s="11">
        <v>42941</v>
      </c>
      <c r="T1000" s="11">
        <v>42942</v>
      </c>
      <c r="U1000" s="11">
        <v>42942.456030138892</v>
      </c>
      <c r="V1000" s="11">
        <v>42943</v>
      </c>
      <c r="Y1000" s="11">
        <v>42962</v>
      </c>
      <c r="AB1000" s="11">
        <v>42942.711699444444</v>
      </c>
      <c r="AE1000" t="s">
        <v>2685</v>
      </c>
      <c r="AK1000" t="s">
        <v>131</v>
      </c>
      <c r="AN1000" t="s">
        <v>59</v>
      </c>
      <c r="AO1000" t="s">
        <v>54</v>
      </c>
      <c r="AP1000" t="s">
        <v>71</v>
      </c>
      <c r="AQ1000" s="12">
        <v>0</v>
      </c>
    </row>
    <row r="1001" spans="1:44">
      <c r="A1001" t="s">
        <v>724</v>
      </c>
      <c r="B1001" t="str">
        <f t="shared" si="15"/>
        <v>Unico</v>
      </c>
      <c r="C1001" t="s">
        <v>107</v>
      </c>
      <c r="D1001" t="s">
        <v>44</v>
      </c>
      <c r="E1001" t="s">
        <v>261</v>
      </c>
      <c r="F1001" t="s">
        <v>95</v>
      </c>
      <c r="G1001" t="s">
        <v>725</v>
      </c>
      <c r="H1001" t="s">
        <v>262</v>
      </c>
      <c r="M1001" t="s">
        <v>68</v>
      </c>
      <c r="N1001" t="s">
        <v>70</v>
      </c>
      <c r="O1001" t="s">
        <v>57</v>
      </c>
      <c r="P1001" t="s">
        <v>79</v>
      </c>
      <c r="Q1001" t="s">
        <v>85</v>
      </c>
      <c r="R1001" t="s">
        <v>726</v>
      </c>
      <c r="S1001" s="11">
        <v>42900</v>
      </c>
      <c r="T1001" s="11">
        <v>42901</v>
      </c>
      <c r="U1001" s="11">
        <v>42900.335010949071</v>
      </c>
      <c r="V1001" s="11">
        <v>42901</v>
      </c>
      <c r="Y1001" s="11">
        <v>42922</v>
      </c>
      <c r="Z1001" t="s">
        <v>1732</v>
      </c>
      <c r="AA1001" s="11">
        <v>42914</v>
      </c>
      <c r="AB1001" s="11">
        <v>42926.620196701391</v>
      </c>
      <c r="AC1001" s="11">
        <v>42926.620216747688</v>
      </c>
      <c r="AD1001" t="s">
        <v>2686</v>
      </c>
      <c r="AJ1001" t="s">
        <v>134</v>
      </c>
      <c r="AK1001" t="s">
        <v>131</v>
      </c>
      <c r="AN1001" t="s">
        <v>53</v>
      </c>
      <c r="AO1001" t="s">
        <v>54</v>
      </c>
      <c r="AP1001" t="s">
        <v>55</v>
      </c>
      <c r="AQ1001" s="12">
        <v>25</v>
      </c>
      <c r="AR1001" s="12">
        <v>4</v>
      </c>
    </row>
    <row r="1002" spans="1:44">
      <c r="A1002" t="s">
        <v>2687</v>
      </c>
      <c r="B1002" t="str">
        <f t="shared" si="15"/>
        <v>Unico</v>
      </c>
      <c r="C1002" t="s">
        <v>107</v>
      </c>
      <c r="D1002" t="s">
        <v>44</v>
      </c>
      <c r="E1002" t="s">
        <v>45</v>
      </c>
      <c r="F1002" t="s">
        <v>95</v>
      </c>
      <c r="G1002" t="s">
        <v>725</v>
      </c>
      <c r="H1002" t="s">
        <v>158</v>
      </c>
      <c r="M1002" t="s">
        <v>68</v>
      </c>
      <c r="N1002" t="s">
        <v>70</v>
      </c>
      <c r="O1002" t="s">
        <v>50</v>
      </c>
      <c r="P1002" t="s">
        <v>51</v>
      </c>
      <c r="Q1002" t="s">
        <v>97</v>
      </c>
      <c r="R1002" t="s">
        <v>2688</v>
      </c>
      <c r="S1002" s="11">
        <v>42941</v>
      </c>
      <c r="T1002" s="11">
        <v>42942</v>
      </c>
      <c r="U1002" s="11">
        <v>42941.424598958336</v>
      </c>
      <c r="V1002" s="11">
        <v>42942</v>
      </c>
      <c r="Y1002" s="11">
        <v>42942</v>
      </c>
      <c r="AB1002" s="11">
        <v>42941.426036990742</v>
      </c>
      <c r="AE1002" t="s">
        <v>2689</v>
      </c>
      <c r="AI1002" t="s">
        <v>133</v>
      </c>
      <c r="AJ1002" t="s">
        <v>139</v>
      </c>
      <c r="AK1002" t="s">
        <v>131</v>
      </c>
      <c r="AN1002" t="s">
        <v>59</v>
      </c>
      <c r="AO1002" t="s">
        <v>54</v>
      </c>
      <c r="AP1002" t="s">
        <v>71</v>
      </c>
      <c r="AQ1002" s="12">
        <v>0</v>
      </c>
    </row>
    <row r="1003" spans="1:44">
      <c r="A1003" t="s">
        <v>2674</v>
      </c>
      <c r="B1003" t="str">
        <f t="shared" si="15"/>
        <v>Unico</v>
      </c>
      <c r="C1003" t="s">
        <v>107</v>
      </c>
      <c r="D1003" t="s">
        <v>44</v>
      </c>
      <c r="E1003" t="s">
        <v>89</v>
      </c>
      <c r="H1003" t="s">
        <v>234</v>
      </c>
      <c r="M1003" t="s">
        <v>77</v>
      </c>
      <c r="N1003" t="s">
        <v>70</v>
      </c>
      <c r="O1003" t="s">
        <v>80</v>
      </c>
      <c r="P1003" t="s">
        <v>269</v>
      </c>
      <c r="Q1003" t="s">
        <v>270</v>
      </c>
      <c r="R1003" t="s">
        <v>2676</v>
      </c>
      <c r="S1003" s="11">
        <v>42881</v>
      </c>
      <c r="T1003" s="11">
        <v>42885</v>
      </c>
      <c r="U1003" s="11">
        <v>42926.505870081019</v>
      </c>
      <c r="V1003" s="11">
        <v>42885</v>
      </c>
      <c r="Y1003" s="11">
        <v>42942</v>
      </c>
      <c r="AB1003" s="11">
        <v>42943.261840601852</v>
      </c>
      <c r="AD1003" t="s">
        <v>268</v>
      </c>
      <c r="AK1003" t="s">
        <v>131</v>
      </c>
      <c r="AN1003" t="s">
        <v>53</v>
      </c>
      <c r="AO1003" t="s">
        <v>54</v>
      </c>
      <c r="AP1003" t="s">
        <v>55</v>
      </c>
      <c r="AQ1003" s="12">
        <v>16</v>
      </c>
      <c r="AR1003" s="12">
        <v>1</v>
      </c>
    </row>
    <row r="1004" spans="1:44">
      <c r="A1004" t="s">
        <v>2690</v>
      </c>
      <c r="B1004" t="str">
        <f t="shared" si="15"/>
        <v>Unico</v>
      </c>
      <c r="C1004" t="s">
        <v>107</v>
      </c>
      <c r="D1004" t="s">
        <v>44</v>
      </c>
      <c r="E1004" t="s">
        <v>89</v>
      </c>
      <c r="H1004" t="s">
        <v>108</v>
      </c>
      <c r="I1004" t="s">
        <v>67</v>
      </c>
      <c r="J1004" t="s">
        <v>299</v>
      </c>
      <c r="K1004" t="s">
        <v>865</v>
      </c>
      <c r="L1004" t="s">
        <v>141</v>
      </c>
      <c r="N1004" t="s">
        <v>49</v>
      </c>
      <c r="O1004" t="s">
        <v>50</v>
      </c>
      <c r="P1004" t="s">
        <v>269</v>
      </c>
      <c r="Q1004" t="s">
        <v>270</v>
      </c>
      <c r="R1004" t="s">
        <v>2691</v>
      </c>
      <c r="S1004" s="11">
        <v>42899</v>
      </c>
      <c r="T1004" s="11">
        <v>42900</v>
      </c>
      <c r="U1004" s="11">
        <v>42899.688931365738</v>
      </c>
      <c r="V1004" s="11">
        <v>42900</v>
      </c>
      <c r="Y1004" s="11">
        <v>42926</v>
      </c>
      <c r="AB1004" s="11">
        <v>42927.26100165509</v>
      </c>
      <c r="AC1004" s="11">
        <v>42927.261040590274</v>
      </c>
      <c r="AD1004" t="s">
        <v>268</v>
      </c>
      <c r="AJ1004" t="s">
        <v>134</v>
      </c>
      <c r="AK1004" t="s">
        <v>131</v>
      </c>
      <c r="AN1004" t="s">
        <v>53</v>
      </c>
      <c r="AO1004" t="s">
        <v>54</v>
      </c>
      <c r="AP1004" t="s">
        <v>55</v>
      </c>
      <c r="AQ1004" s="12">
        <v>27</v>
      </c>
      <c r="AR1004" s="12">
        <v>1</v>
      </c>
    </row>
    <row r="1005" spans="1:44">
      <c r="A1005" t="s">
        <v>2692</v>
      </c>
      <c r="B1005" t="str">
        <f t="shared" si="15"/>
        <v>Unico</v>
      </c>
      <c r="C1005" t="s">
        <v>107</v>
      </c>
      <c r="D1005" t="s">
        <v>44</v>
      </c>
      <c r="E1005" t="s">
        <v>89</v>
      </c>
      <c r="H1005" t="s">
        <v>108</v>
      </c>
      <c r="I1005" t="s">
        <v>56</v>
      </c>
      <c r="J1005" t="s">
        <v>164</v>
      </c>
      <c r="K1005" t="s">
        <v>2693</v>
      </c>
      <c r="L1005" t="s">
        <v>133</v>
      </c>
      <c r="N1005" t="s">
        <v>49</v>
      </c>
      <c r="O1005" t="s">
        <v>57</v>
      </c>
      <c r="P1005" t="s">
        <v>269</v>
      </c>
      <c r="Q1005" t="s">
        <v>270</v>
      </c>
      <c r="R1005" t="s">
        <v>2694</v>
      </c>
      <c r="S1005" s="11">
        <v>42907</v>
      </c>
      <c r="T1005" s="11">
        <v>42908</v>
      </c>
      <c r="U1005" s="11">
        <v>42908.393931168983</v>
      </c>
      <c r="V1005" s="11">
        <v>42908</v>
      </c>
      <c r="Y1005" s="11">
        <v>42934</v>
      </c>
      <c r="AB1005" s="11">
        <v>42935.261499062501</v>
      </c>
      <c r="AC1005" s="11">
        <v>42935.261518530089</v>
      </c>
      <c r="AD1005" t="s">
        <v>268</v>
      </c>
      <c r="AK1005" t="s">
        <v>131</v>
      </c>
      <c r="AN1005" t="s">
        <v>53</v>
      </c>
      <c r="AO1005" t="s">
        <v>54</v>
      </c>
      <c r="AP1005" t="s">
        <v>55</v>
      </c>
      <c r="AQ1005" s="12">
        <v>26</v>
      </c>
      <c r="AR1005" s="12">
        <v>1</v>
      </c>
    </row>
  </sheetData>
  <autoFilter ref="A8:AR1005"/>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Julio 2017 </vt:lpstr>
      <vt:lpstr>Datos de Julio 2017</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 Andres Rojas Montana</dc:creator>
  <cp:lastModifiedBy>jmontana</cp:lastModifiedBy>
  <dcterms:created xsi:type="dcterms:W3CDTF">2016-03-22T14:12:04Z</dcterms:created>
  <dcterms:modified xsi:type="dcterms:W3CDTF">2018-01-29T20:50:56Z</dcterms:modified>
</cp:coreProperties>
</file>