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9735" tabRatio="599" firstSheet="3" activeTab="3"/>
  </bookViews>
  <sheets>
    <sheet name="Enero 2016" sheetId="1" r:id="rId1"/>
    <sheet name="Febrero 2016 " sheetId="5" r:id="rId2"/>
    <sheet name="datos de enero 2016" sheetId="2" r:id="rId3"/>
    <sheet name="Abril 2017" sheetId="7" r:id="rId4"/>
    <sheet name="Datos Abril 2017" sheetId="9" r:id="rId5"/>
  </sheets>
  <definedNames>
    <definedName name="_xlnm._FilterDatabase" localSheetId="4" hidden="1">'Datos Abril 2017'!$A$8:$AR$784</definedName>
    <definedName name="_xlnm._FilterDatabase" localSheetId="2" hidden="1">'datos de enero 2016'!$A$8:$AY$837</definedName>
  </definedNames>
  <calcPr calcId="152511"/>
</workbook>
</file>

<file path=xl/calcChain.xml><?xml version="1.0" encoding="utf-8"?>
<calcChain xmlns="http://schemas.openxmlformats.org/spreadsheetml/2006/main">
  <c r="B784" i="9"/>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37" i="2"/>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alcChain>
</file>

<file path=xl/sharedStrings.xml><?xml version="1.0" encoding="utf-8"?>
<sst xmlns="http://schemas.openxmlformats.org/spreadsheetml/2006/main" count="34931" uniqueCount="4304">
  <si>
    <t>No. De solicitudes trasladadas  a otra entidad</t>
  </si>
  <si>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</si>
  <si>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</si>
  <si>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ANALISIS DE LAS CIFRAS</t>
  </si>
  <si>
    <t>Reporte Gestión Peticiones</t>
  </si>
  <si>
    <t>Rango de Fecha</t>
  </si>
  <si>
    <t>2016-01-01 - 2016-01-31</t>
  </si>
  <si>
    <t>Fecha y hora de generación del reporte</t>
  </si>
  <si>
    <t>2016-03-18 03:33 PM</t>
  </si>
  <si>
    <t>Estado de la Petición</t>
  </si>
  <si>
    <t>Al Periodo</t>
  </si>
  <si>
    <t>Usuario</t>
  </si>
  <si>
    <t>BERNARDO FORERO DUQUE FORERO</t>
  </si>
  <si>
    <t>Numero petición</t>
  </si>
  <si>
    <t>Duplicados</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</si>
  <si>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</si>
  <si>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</si>
  <si>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</si>
  <si>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</si>
  <si>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</si>
  <si>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</si>
  <si>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</si>
  <si>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</si>
  <si>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</si>
  <si>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</si>
  <si>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</si>
  <si>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</si>
  <si>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</si>
  <si>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</si>
  <si>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</si>
  <si>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</si>
  <si>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</si>
  <si>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</si>
  <si>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</si>
  <si>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</si>
  <si>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</si>
  <si>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</si>
  <si>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</si>
  <si>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</si>
  <si>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</si>
  <si>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</si>
  <si>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</si>
  <si>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</si>
  <si>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</si>
  <si>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</si>
  <si>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</si>
  <si>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</si>
  <si>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Localidad  del ciudadano</t>
  </si>
  <si>
    <t>UPZ del ciudadano</t>
  </si>
  <si>
    <t>Barrio del ciudadano</t>
  </si>
  <si>
    <t>Estrato del ciudadano</t>
  </si>
  <si>
    <t>Tipo de Peticionario</t>
  </si>
  <si>
    <t>Opciones de Petición</t>
  </si>
  <si>
    <t>Tipo de identificación del representado</t>
  </si>
  <si>
    <t>Número de identificación del representado</t>
  </si>
  <si>
    <t>Nombres y apellidos del representado</t>
  </si>
  <si>
    <t>Teléfono del representado</t>
  </si>
  <si>
    <t>Entidad que recibe</t>
  </si>
  <si>
    <t>Entidad que traslada</t>
  </si>
  <si>
    <t>Periodo</t>
  </si>
  <si>
    <t>Tipo reporte</t>
  </si>
  <si>
    <t>Tipo reporte por Entidad</t>
  </si>
  <si>
    <t>Días Gestión</t>
  </si>
  <si>
    <t>Días Vencimiento</t>
  </si>
  <si>
    <t>22016</t>
  </si>
  <si>
    <t>GOBIERNO DE SEGURIDAD Y CONVIVENCIA</t>
  </si>
  <si>
    <t>DADEP - DEFENSORIA DEL ESPACIO PUBLICO</t>
  </si>
  <si>
    <t>OFICINA DE ATENCION A LA CIUDADANIA</t>
  </si>
  <si>
    <t>1 TRASLADO POR NO COMPETENCIA</t>
  </si>
  <si>
    <t>TRASLADO POR NO COMPETENCIA</t>
  </si>
  <si>
    <t>LEONARDO  FABIO CHALA</t>
  </si>
  <si>
    <t>4 - SAN CRISTOBAL</t>
  </si>
  <si>
    <t>34 - 20 DE JULIO</t>
  </si>
  <si>
    <t>VEINTE DE JULIO</t>
  </si>
  <si>
    <t>2</t>
  </si>
  <si>
    <t>WEB</t>
  </si>
  <si>
    <t>RECLAMO</t>
  </si>
  <si>
    <t>EN TRAMITE - POR TRASLADO</t>
  </si>
  <si>
    <t>SOLUCIONADO - POR TRASLADO</t>
  </si>
  <si>
    <t xml:space="preserve">RECUPERACION DEL ESPACIO PUBLICO BARRIO 20 DE JULIO SUR DE BOGOTA LO CALIDAD SAN CRISTOBAL </t>
  </si>
  <si>
    <t>En nombre propio</t>
  </si>
  <si>
    <t xml:space="preserve">   </t>
  </si>
  <si>
    <t>SECRETARIA DE GOBIERNO</t>
  </si>
  <si>
    <t>PERIODO_ACTUAL</t>
  </si>
  <si>
    <t>GESTIONADOS</t>
  </si>
  <si>
    <t>GESTIONADO</t>
  </si>
  <si>
    <t>32016</t>
  </si>
  <si>
    <t>BERNARDO ALFONSO DUQUE FORERO</t>
  </si>
  <si>
    <t>DERECHO DE PETICIÓN DE INTERÉS PARTICULAR</t>
  </si>
  <si>
    <t>REGISTRO - CON PRECLASIFICACION</t>
  </si>
  <si>
    <t>242016</t>
  </si>
  <si>
    <t>ALBEIRO  ESCOBAR OCAMPO Ext. 1048</t>
  </si>
  <si>
    <t>10 - ENGATIVA</t>
  </si>
  <si>
    <t>31 - SANTA CECILIA</t>
  </si>
  <si>
    <t>EL ENCANTO</t>
  </si>
  <si>
    <t>3</t>
  </si>
  <si>
    <t>EN CASA ESQUINERA, HAY DOS LOCALES ARRENDADOS, EN EL QUE FUNCIONA UNA CIGARRERIA, ESTÁN INVADIENDO EL ANDEN CON UNA NEVERA DE HELADOS COLOMBINA Y CON UN UNA MESA Y SILLAS, QUE OBSTRUYEN EL PASO DE PEATONES.</t>
  </si>
  <si>
    <t>252016</t>
  </si>
  <si>
    <t>MIGUEL ANGEL TORO ALFONSO</t>
  </si>
  <si>
    <t>SE REALIZO UN TRABAJO DE ARREGLO DEL ANTEJARDIN HACE YA UN MES, LOS ESCOMBROS ESTÁN EN EL ANDEN OBSTRUYENDO EL PASO DE PEATONES, LOS CUALES TIENEN QUE BAJAR A LA CALLE PARA PODER PASAR.</t>
  </si>
  <si>
    <t>542016</t>
  </si>
  <si>
    <t>ESPACIO PUBLICO</t>
  </si>
  <si>
    <t>RESTITUCION VOLUNTARIA DE ESPACIO PUBLICO INDEBIDAMENTE OCUPADO</t>
  </si>
  <si>
    <t>8 - KENNEDY</t>
  </si>
  <si>
    <t>48 - TIMIZA</t>
  </si>
  <si>
    <t>SANTA CATALINA</t>
  </si>
  <si>
    <t>SOLUCIONADO - POR ASIGNACION</t>
  </si>
  <si>
    <t>EN EL CONNUNTO URBANIZACION SANTA CATALINA PH SE ENCUENTRA UNAS REJAS QUE SON INVASION PUBLICA LA ALCALDIA LOCAL DE KENNEDY RETIRO UNA REJAS DEL PARQUEADERO PERO NO RETIRO DE LAS VIAS PEATONALES NI LAS CASETAS, ADEMAS LA REJAS QUE RETIRARON ESTAN OBSTRUYENDO EL PASO  A LA GENTE QUE PASA, COMO ES POSIBLE QUE UNAENTIDAD PERMITA ESO Y DE PRONTA SOLUCION AL RESPECTO</t>
  </si>
  <si>
    <t>572016</t>
  </si>
  <si>
    <t>SUBDIRECCION DE ADMINISTRACION INMOBILIARIA Y DE ESPACIO PUBLICO</t>
  </si>
  <si>
    <t>VIVIANA ANDREA DIAZ MARTINEZ Ext. 1041</t>
  </si>
  <si>
    <t>EN TRAMITE - POR ASIGNACION</t>
  </si>
  <si>
    <t>CASETA UBICADA EN LA CARRERA 72 T BIS 42 G SUR UN SR LLAMADO ARMANDO CUIDA CARROS DE NOCHE INVADIENDO EL ESPACIO PUBLICO ADEMAS QUE EL QUE NO LE PAGA LE PINCHA LOS CARROS, COMO ES QUE EL ESPACIO PUBLICO NO HA HECHO LEVANTAR ESA CASETA YA QUE ESTA INVADIENDO EL ESPACIO PUBLICO ADEMAS TIENE UN  POCO DE COSAS ALLI.</t>
  </si>
  <si>
    <t>20163010007641</t>
  </si>
  <si>
    <t>PENDIENTES</t>
  </si>
  <si>
    <t>PENDIENTE</t>
  </si>
  <si>
    <t>712016</t>
  </si>
  <si>
    <t>29 - MINUTO DE DIOS</t>
  </si>
  <si>
    <t>EL MINUTO DE DIOS</t>
  </si>
  <si>
    <t xml:space="preserve">INVASION DE VIAS PUBLICAS INTERNAS DEL BARRIO Y CERRAMIENTO CON CONOS EN BAHIAS DE PARQUEO QUE FUE PRIVATIZADO.  Dirección: Diagonal 83 A, Calle 89 y Transversal 75 entre Diagonal 83 y  calle 89;  .  Barrio Minuto Morisco
LAS VIAS INTERNAS SON OCUPADAS PERMANENTEMENTE y solicitan pagarles mensualidades  oficilalizando de esta manera la invasión de  la ocupación del espacio público, no solo las bahías de parqueo sino también las vías de acceso e internas del barrio.. 
Hay una clara privatización de las vías publicas. Solicito La recuperación definitiva de esta zona. MOVILIDAD NUNCA HA ATENDIDO LAS QUEJAS (NO hace operativos para retirar vehículos de esta vía ni hace respetar la señalización de prohibido parquear, las cuales han sido destruidas por algunos residentes del sector.  SOLICITO que evite la parcelación y usufructo ilegal del espacio publico .  
Existe invasión permanente del espacio público con vehículos.  En momentos de emergencia no es posible el ingreso de vehículos y se dificulta hasta el ingreso de vehículo de basura, cuando llegan visitantes o entrega de pedidos no es posible acceder.  En horas nocturnas la totalidad de vías internas son invadidas (Hay cobro por parte de vigilantes informales)  y las alarmas de los vehículos no dejan dormir.
A pesar de quejas reiteradas desde hace vario años no hay una respuesta de movilidad ni Recuperacion REAL de las vías por parte de la Alcaldia Local.  La única que medio contesta es la Defensoria del espacio público reconociendo que se trata de vías publicas que no pueden ser invadidas y que informo a la Alcaldia Local, pero no hay una solución real del problema ( Ver respuesta dada por la Defensoria del Espacio publico al radicado 715762015 de la pagina de quejas y soluciones de la Alcaldia). 
Nunca movilidad ha hecho operativos nocturnos para sancionar a los dueños de los vehículos que se adueñaron también de las vías internas del barrio.   Solicito OPERATIVO NOCTURNO Y DIURNO PARA RETIRAR VEHICULOS DE LAS VIAS INTERNAS DEL BARRIO. 
</t>
  </si>
  <si>
    <t>1072016</t>
  </si>
  <si>
    <t>DERECHO DE PETICIÓN DE INTERÉS GENERAL</t>
  </si>
  <si>
    <t xml:space="preserve">REORGANIUZAR EL ESPACIO PUBLICO UBICADO DESDE LA CALLE 22 SUR CON CRA 7 HASTA LA CALLE 27 SUR , EN EL BARRIO 20 DE JULIO UBICADO AL SUR DE BOGOTA. CORRESPONDE A LA ZONA 4 SAN CRISTOBAL SUR, NO ENTIENDO Y CON TODO EL RESPETO Q ELLOS MERECEN PERO LA INVACION DEL ESPACIO PUBLICO ES TERRIBLE SE VE COMIDA, ROPA NIÑO TRABAJANDO Y EN LA NOCHE LA CANTIDAD DE BASURA ES TERRIBLE POR FAVOR UBICARLOS EN EL ESPACIO Q FUE OTORGADO PARA ELLOS POR LA ALCALDIA DE SAN CRISTOBAL Y Q NO ENTIENDO EL PORQUE ESTAN DE NUEVO INVADIENDO LOS ANDENES , EN VERDAD CUANDO VA UNO HACIA LA IGLESIA LE TOCA CIRCULAR POR LA CALLE , ESPERO ALGÚN DÍA USTEDES PUEDAN HACER ESTA VISITA Y VERIFIQUEN ESTO .
</t>
  </si>
  <si>
    <t>3652016</t>
  </si>
  <si>
    <t>45 - CARVAJAL</t>
  </si>
  <si>
    <t>TIMIZA</t>
  </si>
  <si>
    <t>ELPARQUE CARIMAGUA UBICADO EN LLA AV40SUR ENTRE CARRERAS 72H Y 72G POR EL OCIDENTE Y POR EL ORIENTE CON LACALLE 39BSUR ESTE PARQUE TIENE AL LADO UN CAÑO QUE NO SIRVE  SINO PARA GUARIDA DE LADRONES ESTE PARQUE HACIDO PUBTO PARA CIRCOS QUE DEJAN TOTALMENTE DESTRUIDO EK PARQUE CUANDO SE ACABAN LAS FUNOIONES  TAMBIEN ESTA INVADIDO POR UN PARQUEADEROO QUE COBRA TARIFAS MUY ALTAS, LAS ATRACCIONES INFANTILES ESTAN MUY DESTRUIDAS  YA ESTAN VOTANDO BASURA POR CANTIDADES PUES AL FRENTEE PORLA CARRERA 72H SE ENCUENTRA UN LAVA AUTOS Y DEPOSITAN TODOS EL BARRO QUE LE QUITAN A LOS CARROS  EN FIN SON MUCHAS MAS LAS COSAS QUE LE FALTAN AL PARQUE CARIMAGUA  QUE  DICEN QUE ES  UN LOTE DE EL ACUEDUCTO PERO EXISTE UN AVISO QUE ES EL PARQUE CARIMAGUA VIIVELO CREO QUE YA ES MUCHO EL AVANDONO POR IDRD POR WSO ES HORA DE PONERLE MAS  ATENCION ANTES DE QUE SEA DEMASIADO TARDE YA ES UN FOCO DE INSEGURIDAD Y DE GUARIDA DE INDIGENTES Y VICIOSOS ESPERO UNA PRONTA RESPUESTAS Y ACCIONES A FAVOR DE LA CIUDADANIA.</t>
  </si>
  <si>
    <t>20163010008151</t>
  </si>
  <si>
    <t>SECRETARIA MOVILIDAD</t>
  </si>
  <si>
    <t>7942016</t>
  </si>
  <si>
    <t>9 - FONTIBON</t>
  </si>
  <si>
    <t>76 - FONTIBON SAN PABLO</t>
  </si>
  <si>
    <t>CHARCO URBANO</t>
  </si>
  <si>
    <t>BUENOS DIAS, EN LA CRA. 123 ENTRE CALLES 14 Y 15 (EN ESPECIAL LA ESQUINA DE LA CRA. 123 CON CALLE 14, FRENTE A UN CORATIENDAS) DECENAS DE CAMIONES DE LA EMPRESA ALPINA DESDE LAS 6:00 AM DE LUNES A SABADO INVADEN Y UTILIZAN LA VIA PUBLICA COMO PARQUEADERO, IMPIDIENDO EL INGRESO A LOS CONJUNTOS RESIDENCIALES PRADERA DE FONTIBON ETAPA 1, Y SENDEROS DE LA ESTANCIA 1 Y 2, ASI COMO EL ACCESO AL TRANSPORTE PUBLICO TENIENDO LOS USUARIOS QUE TRANSITAR POR LA CRA. 123 PUES NO HAY POSIBILIDAD DE UTILIZAR LOS ANDENES PARA TAL FIN. POR FAVOR REALICEN LOS OPERATIVOS NECESARIOS PARA QUE ESTA SITUACION TERMINE Y DEVUELVAMOS EL DERECHJO QUE TENEMOS COMO CIUDADANOS A LA LIBRE LOCOMOCION Y CIRCULACION COMO O ESTABLECE EL ARTICULO 24 DE NUESTRA CONSTITUCION.</t>
  </si>
  <si>
    <t>8002016</t>
  </si>
  <si>
    <t>11 - SUBA</t>
  </si>
  <si>
    <t>27 - SUBA</t>
  </si>
  <si>
    <t>SUBA URBANO</t>
  </si>
  <si>
    <t>QUEJA</t>
  </si>
  <si>
    <t xml:space="preserve">EL CIUDANO INFORMA QUE EL LA CRA 59A NO 130A, SUBA EL VEHICULO DE PLACAS BSG 490 SE PARQUEA DIARIAMENTE SOBRE EL ANDEN,IMPIDIENDO EL LIBRE TRANSITO DE PERSONAS, ESTE VEHICULO SE HA TORNADO UN PELIGRO PORQUE DETRAS DE ESTE SE ESCONDE LA DELINCUENCIA </t>
  </si>
  <si>
    <t>8342016</t>
  </si>
  <si>
    <t>26 - LAS FERIAS</t>
  </si>
  <si>
    <t>LA ESTRADA</t>
  </si>
  <si>
    <t>EN LA AVENIDA ROJAS NUMERO 68A 18 FUNCIONA UN TALLER DE MOTOS EL CUAL UTILIZA LA CERA PUBLICA PARA ARREGLOS Y PARQUEO DE MOTOS OBLIGANDO AL PEATON A BAJAR DE LA CERA Y TOMAR POR LA CALZADA VEHICULAR PIDO POR FAVOR TOMAR LAS MEDIDAS PREVENTIVAS PARA QUE NO SE CAUSE MAS MOLESTIAS Y NO OCURRA ALGO QUE LAMENTAR</t>
  </si>
  <si>
    <t>10012016</t>
  </si>
  <si>
    <t>16 - PUENTE ARANDA</t>
  </si>
  <si>
    <t>43 - SAN RAFAEL</t>
  </si>
  <si>
    <t>GALAN</t>
  </si>
  <si>
    <t>EN LA TRANSVERSAL 56 A CON CALLE  PRIMERA  CUYO NUMERO DE PREDIO ES EL 56- 40 ESQUINA   EXISTE UN LOTE DENTRO DE ESTE PREDIO SIN CONSTRUIR Y TIENE FRENTE HACIA LA TRANV. 56  EN ESTOS DIAS LE PUSIERON UN TECHO EN LA PARTE DE ATRAS Y HABILITARON  UN TALLER DE MECANICA SIN PERMISO ALGUNO AL PARECER  SE ESTAN ESTACIONANDO VEHICULOS FRENTE A LAS CASAS DE ESTA CALLE  IMPIDIENDO EL PASO DE  LOS TRANSEUNTES Y  SALIDA DE VEHICULOS  DE LAS CASAS ALEDAÑAS QUE TIENEN GARAJE ADEMAS CAUSA RUIDOS DETERIORO DE NUESTRO PAVIMENTO EL CUAL COSTO MUCHO PARA QUE  LO ARREGLARAN PORQUE TENIA SERIOS DAÑOS  ADEMAS ESTAMOS EN ZONA RESIDENCIAL Y EL USO DE EL SUELO NO PERMITE TALLERES AQUI POR SALUD TAMBIEN DE MUCHAS PERSONAS DE LA TERCERA EDAD QUE HABITAN EL SECTOR Y NIÑOS DE JARDINES DE BIENESTAR  FAMILIAR Y BIENESTAR SOCIAL E INVADEN EL ESPACIO PUBLICO CAUSANDO INSEGURIDAD AGRADECEMOS SU INTERVENCION GRACIAS</t>
  </si>
  <si>
    <t>Natural</t>
  </si>
  <si>
    <t>11192016</t>
  </si>
  <si>
    <t>LAS FLORES</t>
  </si>
  <si>
    <t>DESEO DENUNCIAR LA SITUACION DEL ESPACIO PUBLICO EN LA CARRERA 98 B CON 140 B EN LA LOCALIDAD DE SUBA, LOS TALLERES DE MOTOS Y ALMACENES INVADEN LOS ANDENES Y VIA IN ESCRUPULOSAMENTE, PONIENDO EN RIEGOS LA VIDA DE LOS TRANSEUNTES Y USUFRUTUANDO DICHO ESPACIO. SOLICITO INTERVENCION URGENTE PUESTO QUE PERSONAS DE LA TERCERA EDAD, NIÑOS, EN CONDICION DE DISCAPACIDAD SE ENCUENTRAN EN GRAVE RIESGO. ADEMAS, DE QUE EL ESPACIO ES UN DERECHO DE TODOS.</t>
  </si>
  <si>
    <t>11442016</t>
  </si>
  <si>
    <t>14 - LOS MARTIRES</t>
  </si>
  <si>
    <t>37 - SANTA ISABEL</t>
  </si>
  <si>
    <t>EL PROGRESO</t>
  </si>
  <si>
    <t>LES DAMOS UNA BIENVENIDA A ESTA NUEVA ADMINISTRACION Y CONOCIENDO SUS BUENOS DESEOS POR COLABORAR CON LA CIUDADANIA ESPERAMOS QUE POR FIN ALGUIEN NOS ESCUCHE Y SOLUCIONE  NUESTROS PROBLEMAS POR ESO QUEREMOS QUE COMO UDS LA ALCALDIA MAYOR Y NUESTRO ALCALDE PEALOSA LA SECRETARIA DE MOVILIDAD EL IDU LA POLICIA LAS EMPRESAS DE SERVICIOS PUBLICOS LA DEFENSORIA DEL PUEBLO LA DEFENSORIA DEL ESPACIO PUBLICO Y DE NUEVO EL ALCALDE LOCAL TODO COMENSO HACE MAS DE 20 AÑOS DONDE UNA PERSONA PARTICULAR CERRO LA CAKKE 5 B CON K 9 A BARRIO EL PROGRESO LOCALIDAD DE LOS MARTIRES BASANDOSE SUS INFLUENCIAS FAMILIARES EN LA POLICIA Y LA JUNTA DE ACCION COMUNAL ADEMAS SE TOMARON LA BAHIA CERRARON CON JARDINERAS EN LADRILLO Y  SEMBRANDO ARBOLES  OSTRULLENDO EL PASO VEHICULAR ESTO A LA VISTA DE CUALQUIER PARROQUIANO LE PARECE CHEVERE BONITO PERO NO LOS QUE HABITAMOS EL SECTOR ADEMAS QUE SOMOS MUY POCOS TENEMOS QUE VIVIR QUE POR DONDE ESTAN LAS JARDINERAS SON TRES CARRILES Y ESTRECHOS OSCURO UNO DE ESTOS CORREDORES ES EL SITIO PREFERIDO PARA ATRACAR A LA GENTE NO HAY PARA DONDE CORRER APARTE QUE ESTAS MATERAS SIRVEN DE DORMITORIO BAÑO DE LOS HABITANTES DE CALLE ADEMAS DESDE EL MES DE NOVIEMBRE USAN LOS ARBOLES DE FORMA ESCALERA PARA ROBARSEN LOS CABLES TELEFONICOS Y LAS LAMPARAS Y BOMBILLOAS DE LA LUZ ADEMAS QUE POR LA OTRA ENTRADA DE LA K 19 O MARISCAL SUCRE CON CL 5B SE LA TOMARON LOS INDIGENTES BASURA EXPENDIDO DE DROGAS UN BAÑO COMPLETO ATRACADERO COMPLETO A ESE SITIO LE ROBARON LOS BOMBILLOS Y YA SE PODRAN IMAGINAR AHORA EN EL MINIPARQUE ES USADO POR LOS CONSUMIDORES DEL VICIO Y ESCONDEN DROGAS ARMAS HACE MAS DE UN AÑO EL ALCALDE LOCAL REALISO UNA JORNADA S DE ASEO EL LES PUEDE DAR MAS DETALLES DE TODO LO QUE ENCONTRARON  POR ESTE MOTIVO LES SOLICITAMOS QUE NOS REABRAN EL PASO VEHICULAR DE LA CL 5B  CON K19A QUE LAS JARDINERAS SEAN RETIRADAS AL IGUAL LAS DEL PARQUE DEJEN LOS ARBOLES PERO RETIRENLAS DARIAN MAS VISUAL Y ASI LOS LADRONES VICIOSOS RATEROS NP TENDRIAN OPORTUNIDADES RDTE PROYECTO LO TENIAN `PERO LA JUNTA DEACCION COMUNAL  NO LO DEJO EJECUTAR POR QUE EL SR MANUEL MONTENEGRO MUEVE SUS INFLUENCIAS Y COMO TENIA ASPIRACIONES POLITICAS DE SER EDIL Y LO APOYABAN LA FAMILIA DE QUIEN HISO ESTE CERRAMIENTO NO DEJO AVANSAR Y DEJO QUE LOS DEMAS NOS JODIERAMOS SOLICITAMOS ALMENOS QUE LA POLICIA COLOQUE UNA CARPA O UN CARRO LAS 24 HORAS ESTO SE ESTA CONVIRTIENDO EN UN MINICARTUCHO   QUE EL JARDIN BOTANICO HAGA PRECENCIA Y PODEN LOS ARBOLES EN ESPECIAL LOS MAS ALTOS SE ESTAN METIENDO A LAS CASAS Y SE ESTAN LLEVANDO LAS CUERDAS LES AGRADECEMOS POR SU COLABORACION</t>
  </si>
  <si>
    <t>12372016</t>
  </si>
  <si>
    <t>SUBDIRECCION ADMINISTRACION FINANCIERA Y DE CONTROL DISCIPLINARIO</t>
  </si>
  <si>
    <t>LUZ MYRIAM ANGEL MORALES Ext. 1027</t>
  </si>
  <si>
    <t>EN LA CLLE 66 A CON CRA 86 A AL LADO DE LA CICLO RUTA COLINDANDO CON EL PARQUE DE LOS APARTAMENTOS DE TORRE CAMPO PERSONAS INESCRUPULOSAS CERRARON EL PEDAZO DE ZONA VERDE QUE ASUMO ES DE NOSOTROS LOS BOGOTANOS Y MONTO UN PARQUEADERO. YO COMO CIUDADANO LE EXIJO AL IDU QUE ASUMO ES LA ENTIDAD QUE DEBE CONTROLAR ESTO, QUE HAGA UNA VISITA DE INSPECCION AL TERRENO Y TOME CARTAS EN EL ASUNTO YA QUE ESO LO INVADIERON HACE APENAS UNOS 20 DIAS Y AUN SE LE PUEDE DAR SOLUCION, PORQUE DESPUES NOSOTROS SOMOS LOS QUE TERMINAMOS PAGANDO LA CORRUPCION QUE YA NOS TIENE HARTOS. AGRADEZCO SU PRONTA COLABORACION.</t>
  </si>
  <si>
    <t>20163010008671</t>
  </si>
  <si>
    <t>12922016</t>
  </si>
  <si>
    <t>JENNIFER  GOMEZ REINOSO Ext 1077</t>
  </si>
  <si>
    <t>SUPERCADE CAD</t>
  </si>
  <si>
    <t>PRESENCIAL</t>
  </si>
  <si>
    <t xml:space="preserve">SOLICITUD  DE INTERVENCIÓN INMEDIATA </t>
  </si>
  <si>
    <t>20164000000012</t>
  </si>
  <si>
    <t>NIT</t>
  </si>
  <si>
    <t>SECRETARIA DE AMBIENTE</t>
  </si>
  <si>
    <t>13602016</t>
  </si>
  <si>
    <t>ESCRITO</t>
  </si>
  <si>
    <t xml:space="preserve">SOLICITUD DE PERMISO PARA LA GRABACIÓN   EN ESPACIO PUBLICO </t>
  </si>
  <si>
    <t>20164000000272</t>
  </si>
  <si>
    <t>13982016</t>
  </si>
  <si>
    <t xml:space="preserve">SOLICITUD DE INFORMACIÓN CLARA Y DETALLADA DE LOS SALONES COMUNALES Y PASOS SE DEBEN SEGUIR </t>
  </si>
  <si>
    <t>20164000000692</t>
  </si>
  <si>
    <t>111 - PUENTE ARANDA</t>
  </si>
  <si>
    <t>PUENTE ARANDA</t>
  </si>
  <si>
    <t>14032016</t>
  </si>
  <si>
    <t>46 - CASTILLA</t>
  </si>
  <si>
    <t>CASTILLA</t>
  </si>
  <si>
    <t>QUIERO PONER EN CONOCIMIENTO DE USTEDES Y QUE SE REALICE LA RECUPERACION DEL ESPACIO PUBLICO (ZONA PEATONAL) UBICADO AL COSTADO OCCIDENTAL DE LA VIVIENDA UBICADA EN LA CL 8 # 78- 89 EN EL BARIO CASTILLA , EN LA CUAL SE LEVANTO UNA CERCA VIVA ( PLANTAS), PERO YA LOS PROPIETARIOS DE DICHA VIVIENDA LE COLOCARON REJA METALICA EN SU INTERIOR APODERANDOSE DE ESA ZONA VERDE QUE ES ESPACIO PUBLICO</t>
  </si>
  <si>
    <t>14202016</t>
  </si>
  <si>
    <t>73 - GARCES NAVAS</t>
  </si>
  <si>
    <t>GARCES NAVAS</t>
  </si>
  <si>
    <t xml:space="preserve">BUEN DIA 
QUISIERA DENUNCIAR EL APROBECHAMIENTO ABUSIVO DEL ESPACIO PUBLICO PUESTO QUE EN EL BARRIO GARCES NAVAS DIRECCION CARRERA 108 DESDE LA DIAGONAL 78C HASTA LA DIAGONAL 76 LO UTILIZAN COMO PARQUEADERO OBSTRUYENDO EL ACCESO PEATONAL SOY UNA PERSONA DE LA TERCERA DEBO DEZPLAZARME CON SILLA DE RUEDAS PERO LO PERO DEL CASO ES QUE COBRAN $3.000 PESOS LA NOCHE DE CADA VEHICULO POR LO QUE TENGO ENTENDIDO ELLOS NO PAGAN IMPUESTOS REALIZO UNA PREGUNTA ESTE TIPO DE ACTIVIDAD CLANDESTINA ESTA EXCENTA DE IVA O QUIEN OTORGA ESTOS PERMISOS PARA REALIZAR ESTAS ACTIVIDAES EL HORARIO QUE TIENE ES DE 6:00 PM HASTA LAS 6:00 AM 
</t>
  </si>
  <si>
    <t>14522016</t>
  </si>
  <si>
    <t>ADECUACION DE MOBILIARIO URBANO EN PARQUES VECINALES Y DE BOLSILLO</t>
  </si>
  <si>
    <t>TAPAS FALTANTES DE CAJAS DE SERVICIOS PUBLICOS SOBRE EL ANDEN ORIENTAL DE LA AV. NQS ENTRE CALLES 19 Y 24. FOTOS EN ARCHIVO ADJUNTO.</t>
  </si>
  <si>
    <t>13 - TEUSAQUILLO</t>
  </si>
  <si>
    <t>107 - QUINTA PAREDES</t>
  </si>
  <si>
    <t>EL RECUERDO</t>
  </si>
  <si>
    <t>4</t>
  </si>
  <si>
    <t>UAESP - UNIDAD DE SERVICIOS PUBLICOS</t>
  </si>
  <si>
    <t>14912016</t>
  </si>
  <si>
    <t>FUNDACION DE VENDEDORES ESTACIONARIOS PROSPERIDAD DE LA LOCALIDAD TRECE DE TEUSAQUILLO</t>
  </si>
  <si>
    <t>20164000000952</t>
  </si>
  <si>
    <t>15172016</t>
  </si>
  <si>
    <t>INFORME DE CONTRATO 141</t>
  </si>
  <si>
    <t>20164000001152</t>
  </si>
  <si>
    <t>15282016</t>
  </si>
  <si>
    <t>TELEFONO</t>
  </si>
  <si>
    <t xml:space="preserve">LA PRESENTE QUEJA ES PARA QUE TOMEN MEDIDAS EN LA DIRECCION : CALLE 40 SUR NO. 68 H – 12, PUES ALLI HAN HECHO UNA CONSTRUCCION DE UN PARQUEADERO EN EL ESPACIO QUE ES PUBLICO, SE TOMARON EL ANDEN Y CONSTRUYERON. NO DEJAN TRANSITAR, ES PERJUDICIAL PARA ANCIANOS Y MADRES QUE VAN CAMINANDO CON SUS HIJOS PORQUE EL ESPACIO ES PEQUEÑO PARA TRANSITAR Y EL PELIGRO POR LA MAGNITUD DE LOS CARROS. GRACIAS Y ESPERO QUE TOMEN MEDIDAS PORQUE NINGUNA ENTIDAD VIGILA LO QUE ESTA PASANDO. </t>
  </si>
  <si>
    <t>15312016</t>
  </si>
  <si>
    <t>2 - CHAPINERO</t>
  </si>
  <si>
    <t>97 - CHICO LAGO</t>
  </si>
  <si>
    <t>CHICO NORTE III SECTOR</t>
  </si>
  <si>
    <t>6</t>
  </si>
  <si>
    <t>HOY 6 DE ENERO DE 2016, ENTES PRIVADOS INSTALARON TUBOS FIJOS EN EL ESPACIO PUBLICO QUE IMPIDEN EL PASO DE PERSONAS, SILLAS DE RUEDAS Y COCHES INFANTILES (CALLE PEATONAL 102 ENTRE AV 19 Y CRA 20, CHICO NAVARRA)</t>
  </si>
  <si>
    <t>15332016</t>
  </si>
  <si>
    <t xml:space="preserve">EN LA CARRERA 2 B BIS –C  CON CALLE 37 F (ANTIGUA DIRECCION DIAGONAL 36 H CON CALLE 2DA), BARRIO LAS GUACAMAYAS PRIMER SECTOR (FRENTE A LA IGLESIA), CONSTRUYERON SOBRE EL ESPACIO QUE ES PUBLICO UNAS CANCHAS DE TEJO E HICIERON CERRAMIENTOS CON REJA, LO CUAL NO PERMITE QUE SEA USADO ESTE ESPACIO PUBLICO. ESTO ES EN LA LOCALIDAD DE SAN CRISTOBAL. TANTO LOS POLICIAS COMO LA ALCALDIA LOCAL SE HACEN LOS CIEGOS Y NO COLABORAN PARA QUE SE RESPETE ESTE ESPACIO QUE ES PUBLICO Y NOS PERTENECE A TODOS. ESTAS PERSONAS DE LA CANCHA DE TEJO ESTAN SACANDO LUCRO DE ESTE LUGAR. PONGO LA QUEJA COMO ANONIMO POR TEMOR A REPRESALIAS DE PERSONAS MAL INTENCIONADAS. </t>
  </si>
  <si>
    <t>15402016</t>
  </si>
  <si>
    <t>LAS DELICIAS</t>
  </si>
  <si>
    <t xml:space="preserve">DENUNCIO PORQUE HICIERON UN PARQUEADERON ENEN EL ANDEN Y QUEDO ALPIE DE UN POSTE DE ENERGIA Y NO HAY POR DONDE PASAR TOCA POR LA AVENIDA </t>
  </si>
  <si>
    <t>15622016</t>
  </si>
  <si>
    <t>REMITE COPIA DIRIGIDA AL INGENIERO ORLANDO ROJAS ROMERO</t>
  </si>
  <si>
    <t>20164000001172</t>
  </si>
  <si>
    <t>15632016</t>
  </si>
  <si>
    <t>30 - BOYACA REAL</t>
  </si>
  <si>
    <t>FLORIDA BLANCA</t>
  </si>
  <si>
    <t xml:space="preserve">SE PRESENTA POSIBLE APROPIACION DEL ESPACIO PUBLICO CON FINES LUCRATIVOS (PARQUEADERO AUTOMOTORES ) EN LINDERO DE LA CICLORRUTA DE LA CLL 66 A CON AV. CIUDAD DE CALI </t>
  </si>
  <si>
    <t>20163010007591</t>
  </si>
  <si>
    <t>15822016</t>
  </si>
  <si>
    <t>REMITE COPIA DIRIGIDA AL ARQUITECTO DANIEL GARCIA</t>
  </si>
  <si>
    <t>20164000001182</t>
  </si>
  <si>
    <t>16052016</t>
  </si>
  <si>
    <t>HERNANDO  RODRIGUEZ MARTINEZ Ext. 1029</t>
  </si>
  <si>
    <t xml:space="preserve">PARA INFORMAR SOBRE EL CAMBIO DEL PRESIDENTE DEL BARRIO SANTA HELENITA DE LA LOCALIDAD DÉCIMA DE ENGATIVA </t>
  </si>
  <si>
    <t>20164000001202</t>
  </si>
  <si>
    <t xml:space="preserve">NO REQUIERE RESPUESTA FORMAL </t>
  </si>
  <si>
    <t>16542016</t>
  </si>
  <si>
    <t>EL PROPIETARIO DEL PREDIO CALLE 74 SUR NO. 38-66 VIENE INVADIENDO, DESTRUYENDO LAS ZONAS DE USO PUBLICO DEL SECTOR (VIAS PEATONALES, ANDENES, ZONAS VERDES) CON EL FIN DE "ACONDICIONARLAS" PARA EL INGRESO Y PARQUEO PERMANENTE DE SUS VEHICULOS. AFECTANDO LA CONVIVENCIA DEL SECTOR, DESTRUYENDO EL ESPACIO PUBLICO, MODIFICANDO LAS REDES DE SERVICIOS PUBLICOS Y AMENAZANDO A LOS VECINOS. URGENTE MEDIDAS DE PROTECCION Y RESPETO AL ESPACIO PUBLICO.</t>
  </si>
  <si>
    <t>16842016</t>
  </si>
  <si>
    <t>BANCO DE PROGRAMAS Y PROYECTOS E INFORMACION DE PROYECTOS</t>
  </si>
  <si>
    <t>PUNTO DE ATENCION Y RADICACION - PALACIO LIEVANO</t>
  </si>
  <si>
    <t xml:space="preserve"> ENVIA PROPUESTA ESPACIO PUBLICO PROPUESTA TREN URBANO </t>
  </si>
  <si>
    <t>1-2016-136</t>
  </si>
  <si>
    <t>20163030002861</t>
  </si>
  <si>
    <t xml:space="preserve"> Se adjunta respuesta emitida por parte del Departamento Administrativo de la Defensoría del Espacio Público DADEP con número de radicado 20163030002861</t>
  </si>
  <si>
    <t>16932016</t>
  </si>
  <si>
    <t>1 - USAQUEN</t>
  </si>
  <si>
    <t>16 - SANTA BARBARA</t>
  </si>
  <si>
    <t>SAN PATRICIO</t>
  </si>
  <si>
    <t>QUSIERA SUGERIR RETIRAR LAS ESTRUCTURAS DE LOS RELOJES DE BOMBILLOS QUE HABIA HACE MAS DE 10 AÑOS INSTRALADOS SOBRE LA CARRERA 15 ENTRE CALLE 100 Y CALLE 127 AL NORTE. SON ESTRUCTURAS MUY GRANDES QUE SE ENCUENTRAN EN EL SEPARADOR Y NO CUMPLEN NINGUNA FUNCION ACTUALMENTE ADEMAS DE AFEAR EL ENTORNO. HAY UNO INSTALADO EN LA CARRERA 15 CON CALLE 101 Y OTRO EN LA CARRERA 15 CON CALLE 125.</t>
  </si>
  <si>
    <t>EL CHICO</t>
  </si>
  <si>
    <t>IDU - INSTITUTO DE DESARROLLO URBANO</t>
  </si>
  <si>
    <t>17182016</t>
  </si>
  <si>
    <t>BONANZA</t>
  </si>
  <si>
    <t>APROPIACION INDEBIDA DEL ESPACIO PUBLICO. LA COMUNIDAD DEL CONJUNTO RESIDENCIAL PARQUES DE PONTEVEDRA UBICADO EN LA CRA. 70C # 80 - 48 HA INTERVENIDO MAS DE 50 METROS CUADRADOS DE ESPACIO PUBLICO ADEMAS DE REALIZAR CERRAMIENTOS EN CERCA VIVA, CON MATERAS, PALOS, MALLAS Y OTROS ELEMENTOS SOBRE EL PARQUE PUBLICO UBICADO EN LA CALLE 86A CON CARRERA 70 C ESQUINA SUR ORIENTAL. ADICIONALMENTE HAN SEMBRADO ARBOLES SOBRE EL MISMO PARQUE INUTILIZANDO LOS ESPACIOS PUBLICOS DE RECREACION, TRANSITO Y DEPORTE.</t>
  </si>
  <si>
    <t>17202016</t>
  </si>
  <si>
    <t>12 - BARRIOS UNIDOS</t>
  </si>
  <si>
    <t>98 - LOS ALCAZARES</t>
  </si>
  <si>
    <t>LA MERCED NORTE</t>
  </si>
  <si>
    <t xml:space="preserve">PARQUEO EN VIA PUBLICA Y GARAJE DE LOS DE MAS VECINOS:
EN LA CALLE 71 CON CARRERA 29 BARRIO LA MERCED NORTE TENEMOS UN PROBLEMA DE VARIOS AÑOS QUE ES CON LOS TALLERES Y BODEGAS QUE SE ENCUENTRAN EN ESTA CUADRA Y SUS ALREDEDORES LOS SEÑORES NOS OCUPAN LOS GARAJES DE LOS RESIDENTES, PARA PODER ENTRAR A NUESTRAS CASAS HAY QUE PEDIR PERMISO Y COMO SIFURA POCO SE PONEN GROSEROS ELLOS PARQUEAN DONDE QUIEREN PORQUE SEGUN ELLOS LA CALLE ES LIBRE DE PARQUEAR LOS PROHIBIDOS PARQUEAR LOS CORTAN PINTAN EN LA CALLE LOS ARREGLOS DE LOS CARROS ES EN LA CALLE AQUI EN ESTE BARRIO NO EXISTE EL PICO Y PLACA MUCHOMENOS EL DIA DE NO CARRO LES PEDIMOS EL FAVOR A LA AUTORIDAD QUE CORRESPONDA NOS AYUDEN CON ESTE PROBLEMA YA QUE LA POLICIA DE TRANSITO HACE EL OPERATIVO UNA VES Y AL OTRO DIA VUELVEN A ESTACIONAR DONDE ELLOS QUIERAN ESTO ES UN BARRIO RESIDENCIAL GRACIAS POR SU COLABORACION.
</t>
  </si>
  <si>
    <t>17392016</t>
  </si>
  <si>
    <t>5</t>
  </si>
  <si>
    <t xml:space="preserve">EN LA CARRERA 7 B- BIS, JUSTO AL LADO DE LA SEDE DE UNA ENTIDAD PUBLICA, COLCIENCIAS, PARTICULARES HAN ESTADO INTERVINIENDO LAS ZONAS VERDES PARA APROPIÁRSELAS CON DESTINO A USOS PARTICULARES Y LUCRATIVOS  ( VENTA DE COMIDAS Y FOTOCOPIADORAS ) ANEXO FOTOGRAFÍAS DE FECHAS DIVERSAS (DESDE 2009 ) QUE ILUSTRAN A LA PERFECCION EL MOTIVO DE MI DENUNCIA. </t>
  </si>
  <si>
    <t>17482016</t>
  </si>
  <si>
    <t>40 - CIUDAD MONTES</t>
  </si>
  <si>
    <t>LA ASUNCION</t>
  </si>
  <si>
    <t>SOBRE LA VIA HACE MAS DE UN AÑO SE ENCUENTRA UN VEHICULO ABANDONADO EL CUAL ESTA DESVALIJADO, FOCO DE BASURAS, CAMA PARA INDIGENTES.</t>
  </si>
  <si>
    <t>18162016</t>
  </si>
  <si>
    <t>POLO CLUB</t>
  </si>
  <si>
    <t xml:space="preserve"> EN EL SECTOR DE LA CARRERA 22 CON CALLE 86 Y CALLE 87 EL ESTACIONAMIENTO DE UN NUMERO INDETERMINADO  DE  CAMIONETAS ,FURGONES QUE PARQUEAN EN EL SECTOR   QUE ES DE CARACTER RESIDENCIAL PERSONAS VULNERABLES  ADULTOS  MAYORES EN ELSECTOR  AL AMANECER LLEGAN A FOMENTAR RUIDO  DE  PITOS  DE ALRMAS  DE  PUERTAS  GRITOS  VENTAS DE TINTO  BASURA  GENERADA POR LA  OFICINA  DE DIRECTV   OCUPAN LA CARRERA Y LA BAHIA   SE APODERARON DEL ESPACIO PUBLICO ESTACIONAMIENTO DE MOTOS AL FRENTEN DE LOS  GARAGES SE LES LLAMA LA ATENCION A LA EMPRESA Y HACEN OIDOS  SORDOS  Y AMENAZAN ALOS  VECINOS  CON ABOGADOS  LA CONVIVENCIA  ES IMPOSIBLE   HAY PERSONAS  ENFERMAS   MI PADRE ADULTO MAYOR  DE  84 AÑOS  BIPOLAR    Y MUCHOS EN  CIRCUNSTACIAS SEMEJANTES  TIENEN QUE  CONVVIVIR  CON ESTA PROBLEMATICA Y ESTE CAOS  SOLICITO  MUY RESPETUOSA Y COMEDIDAMENTE , SE LLEVE A CABO UNA  INSPECCION DE PARTE  DE EL DEPAP PARA QUE  VERIFIQUE  Y ACTUE   DE ACUERDO  YSE  ESTABLESCA  EL USUFRUCTO  DURANTE   8 LARGOS  AÑOS POR PARTE  DE DICHA  ENPRESA CONTRAVINIENDO  TODAS  LAS  SEÑALES DE PROHIBIDO EXISTENES EN EL LUGAR . LOS PERJUICIOS  SON DE TODA  INDOLE SOCIAL AFECTACION ALOS  VECINOS HABITANTES DEL SECTOR.PETURBACION  DEL ORDEN  LA PAZ DE ORDEN SICOLOGICO. COMO EMPRESA  DEBEN TENER  UN SITIO DETERMINADO DE LA EMPRESA  PARA  ESTACIONAMIENTO Y NO SEGUIR EN PERJUICIO DE TODOS  NOSOTROS  YA QUE LA  CONVIVENCIA  ES  MATERIALMENTE  IMPOSIBLE YA QUE INVADEN POR COMPLETO LA  BAHIA DELAS CALLES  86 Y CALLE 87 CONVIRTIENDO NUESTRO SECTOR EN UN SITIO INVIVIBLE QUISIERAMOS  QUE  NUESTRA PETICION  SEA  ATENDIDA FAVORABLEMENTE QUISIERA  QUE MI  PETICION SEA  DE  MANERA  ANONIMA, ESPERAMOS  SANCION EJEMPLAR  SI FUERE EL CASO.</t>
  </si>
  <si>
    <t>18972016</t>
  </si>
  <si>
    <t>DERECHO DE PETICION MANIFIESTA INQUIETUDES FRENTE A TEMAS RELACIONADO CON EL FUNCIONAMIENTO DE TRANSMILENIO Y LA OCUPACION DE ESPACIO PUBLICO POR PARTE DE VENDEDORES AMBULANTES</t>
  </si>
  <si>
    <t>1-2016-386</t>
  </si>
  <si>
    <t>1</t>
  </si>
  <si>
    <t>IPES</t>
  </si>
  <si>
    <t>19072016</t>
  </si>
  <si>
    <t>PRESENTACIÓN DE PRESUPUESTO AÑO 2016 EN DESARROLLO DEL CONTRATO ADMINISTRATIVO Y MANTENIMIENTO Y APROVECHAMIENTO ECONOMICO 110-00129-228-0-2015</t>
  </si>
  <si>
    <t>20164000001402</t>
  </si>
  <si>
    <t>19192016</t>
  </si>
  <si>
    <t>COMUNICACIONES, PRENSA Y PROTOCOLO</t>
  </si>
  <si>
    <t xml:space="preserve"> SOLICITUD DE INTERVENCIÓN ANTE LA SECRETARIA DISTRITAL DE PLANEACION PARA PUBLICAR EN PAGINA PLAN DE ACCIÓN 2015 </t>
  </si>
  <si>
    <t>1-2016-288</t>
  </si>
  <si>
    <t>19292016</t>
  </si>
  <si>
    <t>CONCEJO DE BOGOTA, D.C.</t>
  </si>
  <si>
    <t>QUE SE LIBERE DEFINITIVAMENTE EL ESPACIO PUBLICO OCUPADO POR VENDEDORES AMBULENTES SE RECOJAN LAS BASURAS TALES COMO ESTBAS ESCOMBROS TAPETES Y TODA CLASE DE ELEMENTOS EXTRAÑOS AL ESPACIO PUBLICO Y  SE APLIQUE EL CODIGO DE POLICIA. GRACIAS</t>
  </si>
  <si>
    <t>ER118</t>
  </si>
  <si>
    <t>19512016</t>
  </si>
  <si>
    <t xml:space="preserve">QUE SE LIBERE DEFINITIVAMENTE EL ESPACIO PUBLICO OCUPADO POR VENDEDORES AMBULENTES SE RECOJAN LAS BASURAS TALES COMO ESCOMBROS ESTIBAS Y TODA CLASE DE ELEMENTOS EXTRAÑOS AL ESPACIO PUBLICO  Y SE APLIQUE EL CODIGO DE POLICIA </t>
  </si>
  <si>
    <t>ER119</t>
  </si>
  <si>
    <t>20163010009841</t>
  </si>
  <si>
    <t>POLICIA METROPOLITANA</t>
  </si>
  <si>
    <t>19702016</t>
  </si>
  <si>
    <t>INFORME SOBRE QUE CUADRAS DE LA URBANIZACION ALHAMBRA COMPRENDIDAS DESDE LA AV. 116 HACIA EL SUR HAN SIDO APREHENDIDAS POR ESTE DEPARTAMENTO</t>
  </si>
  <si>
    <t>20164000001412</t>
  </si>
  <si>
    <t>20163030006311</t>
  </si>
  <si>
    <t xml:space="preserve"> Se adjunta respuesta emitida por parte del Departamento Administrativo de la Defensoría del Espacio Público DADEP con número de radicado 20163030006311</t>
  </si>
  <si>
    <t>19812016</t>
  </si>
  <si>
    <t xml:space="preserve">INNOVAR LA PROTECCION Y RECUPERACION DEL ESPACIO PUBLICO DEL PREDIO UBICADO EN LA CRA 119 ENTRE CALLE AV. 80 Y 81 COSTADO OCCIDENTAL </t>
  </si>
  <si>
    <t>20164000001482</t>
  </si>
  <si>
    <t>0163010007181</t>
  </si>
  <si>
    <t>20012016</t>
  </si>
  <si>
    <t>E-MAIL</t>
  </si>
  <si>
    <t>UENAS TARDES, QUIERO PONER EN SU CONOCIMIENTO, LAS DISTINTAS IRREGULARIDADES Y ABUSO TANTO CONTRA LA CIUDADANIA COMO EN CONTRA DEL ESPACIO PUBLICO POR PARTE DEL PROPIETARIO DE 2 TALLERES DE MOTOS, QUIEN DE FORMA INTRANSIGENTE Y VIOLENTA IMPONE A LAS PERSONAS QUE TRANSITAN POR LA CALLE 95 SUR NO 0 - 21 DIRECCION ANTIGUA O CALLE 95 SUR NO. 14 - 21 BARRIO MONTEBLANCO LOCALIDAD DE USME, A CAMINAR POR LA AVENIDA YA QUE TANTO EN EL ANDEN COMO EN PARTE DE LA AVENIDA LAS TOMA PARA DESBARATAR Y MANCHAR LA VIA CON ACEITE COMO LO MUESTRAN LAS FOTOS QUE ADJUNTO, LO ANTERIOR PARA QUE POR MEDIO SUYO AYUDE A LA COMUNIDAD DE PERSONAS  MAYORES Y NIÑOS, QUE PONE EN PELIGRO SU VIDA AL NO PODER TRANSITAR POR EL ANDEN Y HACIENDO A LOS CARROS QUE TRANSITAN POR LA CUADRA A HACER MAROMAS PARA PODER PASAR SIN TENER ACCIDENTES. QUEDO EN ESPERA DE LAS NOTIFICACIONES A ESTE CORREO ELECTRONICO  FRENTE A LAS ACCIONES QUE POR MEDO SUYO SE EFECTUEN.</t>
  </si>
  <si>
    <t>20022016</t>
  </si>
  <si>
    <t xml:space="preserve">SOLICITUD DE CERTIFICACION DEL PREDIO DE LA CRA 15 ESTE 69- 71 INT. 1 Y 2 </t>
  </si>
  <si>
    <t>20164000001592</t>
  </si>
  <si>
    <t>20092016</t>
  </si>
  <si>
    <t>CERTIFICACIÓN DEL PREDIO UBICADO EN ACR 72 74A 36</t>
  </si>
  <si>
    <t>20164000001632</t>
  </si>
  <si>
    <t>20142016</t>
  </si>
  <si>
    <t>DESPACHO</t>
  </si>
  <si>
    <t>CLAUDIA ISABEL RODRIGUEZ VARGAS Ext. 1011</t>
  </si>
  <si>
    <t xml:space="preserve">SOLICITUD DE INVESTIGACIÓN DISCIPLINARIA CONTRA LA SEÑORA REINERE JARAMILLO </t>
  </si>
  <si>
    <t>20164000001692</t>
  </si>
  <si>
    <t>20164020007491</t>
  </si>
  <si>
    <t xml:space="preserve"> Se adjunta respuesta emitida por parte del Departamento Administrativo de la Defensoría del Espacio Público DADEP con número de radicado 20164020007491</t>
  </si>
  <si>
    <t>20292016</t>
  </si>
  <si>
    <t>COPIA- SOBRE ACCESOS VEHICULARES ADECUADOS POR PARICULARES EN PREDIOS CON GARAJES Y SIN DOCUMENTOS EN REGLA</t>
  </si>
  <si>
    <t>20164000001732</t>
  </si>
  <si>
    <t>Juridica</t>
  </si>
  <si>
    <t>20432016</t>
  </si>
  <si>
    <t>GENTILMENTE SOLICITO POR SU INTERMEDIO SE DE SOLUCION AL ABUSO POR PARTE DE LA ADMINISTRACION DEL EDIFICIO QUINTA RAMOS 5 UBICADO EN LA CALLE 13 SUR # 8 -70, LOCALIDAD DE SAN CRISTOBAL,  AL PERMITIR LA INSTALACION DE UNA ESPECIE DE REMOLQUE CON VENTAS AMBULANTES DE MERENGONES, DE MARCA  EL MERENGONERO, ENTRE SEMANA INSTALAN UN JEEP CON VENTA DE QUESOS, ALMOJABANAS Y OTROS PRODUCTOS. ESTE ESPACIO ES DE USO EXCLUSIVO DE PARQUEADEROS PARA VISITANTES. NO ES LA PRIMERA VEZ QUE LOS REPRESENTANTES DE LA ADMINISTRACION DE ESTE EDIFICIO DE USO RESIDENCIAL Y PROPIEDAD HORIZONTAL, DISPONEN A SU CRITERIO DEL USO DE BIENES PUBLICOS. ADEMAS DE ESTO GENERA INSEGURIDAD, BASURAS Y LLEGADA MUCHAS PERSONAS AJENAS AL SECTOR</t>
  </si>
  <si>
    <t>20812016</t>
  </si>
  <si>
    <t>ASESORIA PEDAGOGICA SOBRE ESPACIO PUBLICO</t>
  </si>
  <si>
    <t xml:space="preserve"> EL PRESENTE ES PARA COMPARTIR CON USTEDES LAS IMAGENES DEL USO QUE PARTICULARES TIENEN DEL ESPACIO PUBLICO GENERANDO UNA PROBLEMATICA DE CONTAMINACION, INVASION DEL ESPACIO PUBLICO, DESTRUCCION DE ZONAS VERDES Y TRANSITO DE VEHICULOS POR SENDEROS PEATONALES.  LAS FOTOS LAS EXPLICO ACORDE EL PROBLEMA Y LA UBICACION ES EN EL BARRIO VILLA DEL RIO JUNTO A LOS PARQUEADERO DEL SITP, PERO ACLARO QUE LA MAYORIA DE LA PROBLEMATICA NO TIENE QUE VER CON ESTE. LAS 4 PRIMERAS PERTECENEN A UN CORREDOR VIAL POR EL CUAL ACCEDEN DIFERENTES VEHICULOS A ZONAS DE PARQUEO DE INVASION Y QUE DESTRUYERON UNA CANCHA DE FUTBOL IMPROVISADA Y QUE SON TERRENOS DEL ACUEDUCTO. LAS SIGUIENTES A UNA ZONA VERDE CONEXA A UNA ESTACION DE GASOLINA Y QUE CONVIRTIERON EN PARQUEADERO DE VEHICULOS PESADOS, PUES JUNTO A ELLA LLEGAN CAMIONES GRANDES A MANTENIMIENTO Y LOS CUALES EN OPORTUNIDADES LLEGAN CON CARGAS DE RESIDUOS Y LOS DEPOSITAN ABANDONANDOLOS EN VIA PUBLICA. PARA FINALIZAR ESTAS ZONAS SON COLINDANTES Y LA PROBLEMATICA SE EXTIENDE PUES ALLI LOS HABITANTES DE CALLE DEPOSITAN BASURAS Y HACEN SUS NECESIDADES Y LA POLICIA NO EJERCE CONTROL PUES AL LLEGAR YA LOS INFRACTORES SE FUERON DE LA ZONA. LA UBICACION DE LA ZONA ESTA ANEXA EN LA IMAGEN DEL MAPA ADJUNTO.</t>
  </si>
  <si>
    <t>ACUEDUCTO - EAB</t>
  </si>
  <si>
    <t>21322016</t>
  </si>
  <si>
    <t>114 - MODELIA</t>
  </si>
  <si>
    <t>MODELIA</t>
  </si>
  <si>
    <t>EN EL EDIFICIO VIVA 26 TIENEN PERROS POR CANTIDADES Y NO RECOGEN EXCREMENTOS. EL OLOR ES INSOPORTABLE,CUANDO HACE SOL. NO PUEDE UNO CAMINAR EN MODELIA HAY MUCHOS PERROS Y GATOS. DONDE HAY PASTO ES SOLO EXCREMENTOS. AFECTAN LA SALUD DE QUIENES VIVIMOS Y DE QUIENES TRABAJAN O PASAN.TODAS LAS ZONAS VERDES Y PARQUES ESTAN INFESTADOS DE "EXCREMENTOS".HAGAN UNA ENCUESTA EN LAS CASAS Y EN EL EDIFICIO VIVA 26. SI TIENEN MASCOTAS QUE LES RECOJAN. SE PUEDEN PRODUCIR ENFERMEDADES O EPIDEMIAS. POR FAVOR HAGAN SEGUIMIENTO E INSPECCION. ES UN PROBLEMA SERIO DE SALUBRIDAD Y DE CALIDAD DEL AMBIENTE Y DE VIDA. GRACIAS PORLA ATENCION.</t>
  </si>
  <si>
    <t>21432016</t>
  </si>
  <si>
    <t>EL SEÑOR ERASMO DESEA SABER SI EN EL RESALTADA AL FRENTE DEL PREDIO CR. 104 139 05 QUE ES PREDIO DEL IDU SE LE PUEDE DAR UN PERMISO PARA PARQUEO DE VEHICULOS ACARREOS MIENTRAS LE SALE RUTA</t>
  </si>
  <si>
    <t>21902016</t>
  </si>
  <si>
    <t>18 - RAFAEL URIBE URIBE</t>
  </si>
  <si>
    <t>36 - SAN JOSE</t>
  </si>
  <si>
    <t>SOSIEGO SUR</t>
  </si>
  <si>
    <t>¿CUANDO VAN A RECUPERAR EL ESPACIO PUBLICO DE LA CALLE 27 SUR ENTRE LA CARRERA SEXTA Y LA CARRERA DECIMA, QUE LO INVADEN LOS DIAS DOMINGOS?
¿ES CIERTO QUE ENRIQUE PEÑALOSA GOBIERNA SOLO DESDE LA CALLE 26 HACIA EL NORTE?</t>
  </si>
  <si>
    <t>22142016</t>
  </si>
  <si>
    <t>LINEA 195 - SERVICIO A LA CIUDADANIA</t>
  </si>
  <si>
    <t>SE COMUNICA LA CIUDADANA MARIA CUERVO EL DIA 07 DE ENERO DE 2016 INDICANDO QUE HACE MAS DE TRES MESES SE PASO UN INFORMA A LA LINEA 110 PARA QUE RECOJIERAN UNOS ESCOMBROS CALLEJEROS, Y A LA FECHA NO LO HAN HECHO, ADICIONAL A ESO LOS SEÑORES QUE PASAN LOS HORARIOS DE LUNES, MIERCOLES Y VIERNES, NO RECOJEN TODA LA BASURA QUE COLOCAN AY, Y EN ESTE MOMENTO SE PRESENTA UN MAL OLOR FETIDO Y LA PRESENCIA DE MOSCAS GRANDES, ES QUE NO ES SOLAMENTE EN EL SECTOR Y TODO AL REDEDOR DE LA CARRILERA SE ENCUENTRA ESCOMBROS Y BASURA EN LOS PREDIOS QUE COMPRO EL IDU Y AHORA SE CONVIRTIERON EN LOTES PARA ECHAR LA BASURA, ESTO OCURRE EN LA CALLE 22 A ENTRE LA 96 Y LA 100. SOLICITA RESPUESTA DE MANERA INMEDIATA, ADICIONAL A ESTO INDICA QUE LO QUE LLEVA DE ESTE AÑO NO SE HA REALIZADO EL BARRIDO DEL SECTOR DE LA CALLE 22 A DE LA 96 A LA 100.</t>
  </si>
  <si>
    <t>22172016</t>
  </si>
  <si>
    <t>39 - QUIROGA</t>
  </si>
  <si>
    <t>QUIROGA</t>
  </si>
  <si>
    <t>EL ESTABLECIMIENTO DE COMERCIO Y TALLER DE MECANICA  DENOMINADO “EL VELOCIMETRO” UBICADO EN EL INMUEBLE CON NOMENCLATURA CARRERA 24 NO 40B- 68 SUR, BARRIO QUIROGA DE ESTA CIUDAD, Y DEMAS ESTABLECIMIENTOS DE COMERCIO,  UTILIZAN LA VIA PUBLICA PRINCIPAL PARA EFECTUAR EL ARREGLO Y REPARACION DE VEHICULOS EN PLENA VIA PUBLICA, A LA ALTURA DE LA CARRERA 24 ENTRE CALLES 40A SUR Y 40 B SUR COMO QUIERA QUE ES UNA VIA PRINCIPAL DE ALTO TRAFICO Y LOS TRANCONES QUE SE ARMAN SON DE GRAN MAGNITUD EN EL MOMENTO EN QUE LOS TALLERES DE LA ZONA UTILIZAN LA VIA PARA ESTACIONAR Y REPARAR VEHICULOS EN PLENA CARRERA 24.</t>
  </si>
  <si>
    <t>22382016</t>
  </si>
  <si>
    <t>19 - EL PRADO</t>
  </si>
  <si>
    <t>PRADO PINZON</t>
  </si>
  <si>
    <t>SOLICITO SE TOMEN LAS MEDIDAS PARA RECUPERAR LOS ANDENES DE CIRCULACION DEL PEATON INVADIDOS POR EL ESTACIONAMIENTO DE VEHICULOS EN ZONA PROHIBIDA. SITUACION QUE SUCEDE HACE MUCHOS MESES EN LA AVENIDA CALLE 138 ENTRE LA AUTOPISTA NORTE Y LA CARRERA 57, LOCALIDAD DE SUBA. ESTAS MEDIDAS DEBEN SER: 1-COLOCACION DE BOLARDOS. 2-SANCIONES A LOS INFRACTORES MEDIANTE UN PATRULLAJE CONTINUO DE PERSONAL DEL TRANSITO. 3-COLOCACION DE SEÑALES DE PROHIBIDO ESTACIONAR.</t>
  </si>
  <si>
    <t>23842016</t>
  </si>
  <si>
    <t xml:space="preserve">SOLICITUD DE INTERVENCION ANTE ENTIDADES COMPETENTES PARA SOLUCION DE INVASION DEL ESPACIO PUBLICO EN LA LOCALIDAD DE SUBA BARRIO CASA BLANCA </t>
  </si>
  <si>
    <t>1-2016-408</t>
  </si>
  <si>
    <t>24502016</t>
  </si>
  <si>
    <t>SOLICITUD REFERENTE E INQUIETUDES DE HABITANTES DEL BARRIO PORTAL DEL DIVINO. SEGUN DOCUMENTO ADJUNTO</t>
  </si>
  <si>
    <t>1-2016-341</t>
  </si>
  <si>
    <t>25132016</t>
  </si>
  <si>
    <t>CIUDAD BACHUE</t>
  </si>
  <si>
    <t>BUENAS TARDES, QUISIERA PONER EN CONOCIMIENTO LA INVASION DE ESPACIO PUBLICO POR PARTE DE UNAS MOTOCICLETAS TODOS LOS DIAS Y EN ESPECIAL LOS FINES DE SEMANA ALFRENTE DE LAVADERO HJ.JUNIOR ES IMPOSIBLE CAMINAR ADEMAS PRUEBAN LAS MOTOS EN PLENO ANDEN EN MUCHAS OCASIONESSE HAN PRESENTADO ACCIDENTES Y ADEMAS SON GROSEROS LOS DUEÑOS AL HACER UN RECLAMO LO MISMO SUCEDE CON EL SUPERMERCADO QUE SE ENCUENTRA AL LADO GHRAN HOGAR QUE YA SE ADUEÑO PARA LOS CARROS DE MERCADO COLOCANDO CADENA Y TODO IMPIDIENDO EL TRASEGAR DE LAS PERSONAS</t>
  </si>
  <si>
    <t>25422016</t>
  </si>
  <si>
    <t>9 - VERBENAL</t>
  </si>
  <si>
    <t>VERBENAL SAN ANTONIO</t>
  </si>
  <si>
    <t>QUIERO REPORTAR UN NEGOCIO TALLER DE CAMIONES QUE OCUPA TODO EL ESPACIO PUBLICO , CON GRUAS, CAMIONES, VOLQUETAS, PONIENDO EN PELIGRO LA VIDA DE LOS HABITANTES Y OBSTRUYENDO EL PASO PEATONAL DE LOS VECINOS. (ACLARO QUE ESTA PETICION VA DIRIGIDA A DEFENSOR ESPACIO PUBLICO, ESTA APLICACION NO PERMITE ESCOGER LA OPCIÓN)</t>
  </si>
  <si>
    <t>25622016</t>
  </si>
  <si>
    <t>ENTREGA EN ADMINISTRACION DE BIENES A TERCEROS</t>
  </si>
  <si>
    <t>HECHOS: EN EL BARRIO CASTILLA EN LOS COSTADOS ORIENTAL Y OCCIDENTAL DEL ALMACEN EXITO (ANTIGUO CARULLA) HAY DOS ESPACIOS DE ESTACIONAMIENTO PUBLICO QUE DESDE LA CREACION DEL BARRIO HABIAN SIDO PUBLICOS Y LIBRES. SIN EMBARGO HACE APROXIMADAMENTE UN AÑO, AL ESPACIO UBICADO AL OCCIDENTE DEL EXITO Y FRENTE A ZAPATOCA, SE LE HIZO CERRAMIENTO EN LAS ZONAS DE ACCESO Y SE UBICO ALLI UNA PORTERIA, CONVIRTIENDOLO EN PARQUEADERO PRIVADO QUE PRESTA SERVICIO PUBLICO Y SE COBRA ADEMAS  TIENE CONVENIO CON ZAPATOCA. 
PETICION: 1) QUIERO RECIBIR INFORMACION ACERCA DE QUIEN O QUIENES ESTAN USUFRUCTUANDO ESTE ESPACIO PUBLICO Y QUE HAN HECHO O ESTAN HACIENDO LAS AUTORIDADES COMPETENTES PARA LA RECUPERACION DE ESTE ESPACIO. 2) SABER QUE DEBE HACER LA COMUNIDAD PARA RECUPERARLO YA QUE ESTE ESPACIO DE PARQUEO COMUNITARIO AL IGUAL QUE LOS PARQUES Y DEMAS ZONAS PUBLICAS SON DE LA COMUNIDAD Y NADIE TIENE DERECHO DE APROPIARSE DE ELLAS.</t>
  </si>
  <si>
    <t>26392016</t>
  </si>
  <si>
    <t>SOLICITUD DE INFORMACIÓN</t>
  </si>
  <si>
    <t>SEÑORES
ALCALDIA DE BOGOTA 
 Ciudad
Les ofrecemos en venta los siguientes predios: 
1-) LOTE
Un lote en la calle 19  con Cra. 50 Puente Aranda, de aproximadamente 16.811 m2, con uso principal Industria y Comercio; con excelente ubicación, cerca al Club Militar, Av. El Dorado, Av. Las Américas y Cra. 50.
El pedido es a solo $1'200.000= el  m2.-NEGOCIABLES-
2-) BODEGA
Una Bodega ubicada en la Carrera 67 No. 59 Sur.  Oficinas y Bodegas. Bogotá D.C.  de aproximadamente 12.910.00 m2.
Precio: $15.000.000.000-NEGOCIABLES-
Si estos inmuebles no son de su interés les agradecemos informarnos cuáles son sus requerimientos en finca raíz pues tenemos varias alternativas para ofrecerles.
Quedamos pendientes de sus comentarios.
Saludos cordiales, 
BENEDICTO CASTELLANOS GONZALEZ
GERENTE GENERAL
CASTELLANOS Y GOMEZ ASOCIADOS LTDA
AV CL 127  16A-76 OFICINA 406 EDIFICIO PIZANO
PBX 6279104/24    CELULAR 315 8007950
www.castellanosygomez.com
BOGOTA. COLOMBIA</t>
  </si>
  <si>
    <t>28712016</t>
  </si>
  <si>
    <t xml:space="preserve"> SOLICITUD REFERENTE A RENOVACION DE LA ESCUELA GENERAL SANTANDER, A SU VEZ PRESENTA PROPUESTA PARA USO DE EDIFICIO PROPIEDAD DEL DISTRITO </t>
  </si>
  <si>
    <t>1-2016-545</t>
  </si>
  <si>
    <t>29102016</t>
  </si>
  <si>
    <t>EL DIA DE AYER AL TRANSITAR EN MI VEHICULO PARTICULAR POR LA CALLE 114 A, FRENTE AL EDIFICIO MARCADO COMO 15 B 10 UNOS CABLES QUE ATRAVIESAN LA CALLE 114 A DESDE EL MENCIONADO EDIFICIO HASTA UNOS POSTES UBICADOS SOBRE LA CARRERA 15 B EN INMEDIACIONES DE LA RESIDENCIA ESQUINERA, SE DESPRENDIERON SOBRE MI CAMIONETA Y DE UN SOLO GOLPE ARRANCARON EL PORTAMALETAS DE ALUMINIO UBICADO SOBRE LA CAPOTA DEL VEHICULO CAUSANDO SU TOTAL DESTRUCCION Y CAUSANDO SERIA ABOLLADURAS Y DAÑOS AL MENCIONADO VEHICULO.  OBVIAMENTE EN EL MOMENTO NO FUE POSIBLE ESTABLECER A QUIEN PERTENECEN ESOS CABLES Y LOS CELADORES DE LOS EDIFICIOS CIRCUNVECINOS SOLO ATINARON A DECIR QUE YA HABIAN LLAMADO A CLARO Y A LA ETB PARA QUE ASEGURARAN LOS CABLES QUE ESTABAN DESPRENDIENDOSE. LOS DAÑOS SUPERAN LOS TRES MILLONES DE PESOS Y DESEO  UBICAR A LOS RESPONSABLES Y PARA QUE SE ME PAGUEN LOS DAÑOS CAUSADOS POR ESTA FALLA EN EL SERVICIO.
PUEDO APORTAR FOTOGRAFIAS Y DEMAS DOCUMENTOS QUE SEAN NECESARIOS.</t>
  </si>
  <si>
    <t>SANTA BIBIANA</t>
  </si>
  <si>
    <t>CODENSA</t>
  </si>
  <si>
    <t>29172016</t>
  </si>
  <si>
    <t>ETB - EMPRESA DE TELEFONOS</t>
  </si>
  <si>
    <t>29772016</t>
  </si>
  <si>
    <t>SECRETARIA DISTRITAL DE GOBIERNO - NIVEL CENTRAL</t>
  </si>
  <si>
    <t>SOLICITUD DE COLABORACION LOCALIDAD ALAMEDA - RADIOGRAFIA DE PROBLEMAS EN EL BARRIO ALAMEDA - POR LO TANTO SE SOLICITA ENTREVISTA PARA TRATAR TEMA EN MENSION (VER ADJUNTO).</t>
  </si>
  <si>
    <t>20166240001772</t>
  </si>
  <si>
    <t>30552016</t>
  </si>
  <si>
    <t>SOLICITUD DE CERTIFICACIÓN  DEL PREDIO DELA CALLE 68 A SUR 81 39</t>
  </si>
  <si>
    <t>20164000002182</t>
  </si>
  <si>
    <t>30662016</t>
  </si>
  <si>
    <t xml:space="preserve">SOLICITUD ADMINISTRATIVA DEL PARQUE TINTAL </t>
  </si>
  <si>
    <t>20164000002452</t>
  </si>
  <si>
    <t xml:space="preserve"> Se adjunta respuesta emitida por parte del Departamento Administrativo de la Defensoría del Espacio Público DADEP con número de radicado 20163030009131</t>
  </si>
  <si>
    <t>30722016</t>
  </si>
  <si>
    <t>SOLICITUD DEL ADMINISTRADOR DEL CONJUNTO SANTA CATALINA P.H. COLOCO UNAS SILLAS EN UN BOLSILLO DE LA BAHIA UBICADA EN LA CALLE 43A SUR CON CRA 72Q  BIS QUE IBAN A PAQUEAR CARROS Y QUE TENÍAN QUE PAGAR</t>
  </si>
  <si>
    <t>2014000002622</t>
  </si>
  <si>
    <t>32442016</t>
  </si>
  <si>
    <t>LAS MERCEDES SUBA</t>
  </si>
  <si>
    <t>COMEDIDAMENTE SOLICITO REVISAR LOS ABUSOS EN INVASION DE ESPACIO PUBLICO DEL CONJUNTO LAS MERCEDES DE SUBA CRA.110B N.153-45 QUIEN HA CREADO PARQUEADEROS EN LA VIA CON CUERDAS, CANECAS, COLOCANDO PIEDRAS EN LA VIA E INCLUSIVE PINTANDO RAYAS EN EL SUELO. LA ADMINISTRADORA ARGUMENTA QUE ES SU ESPACIO Y COLOCA VOLANTES EN LOS VEHICULOS QUE PARQUEAN MOMENTANEAMENTE</t>
  </si>
  <si>
    <t>20163010010421</t>
  </si>
  <si>
    <t>32772016</t>
  </si>
  <si>
    <t>74 - ENGATIVA</t>
  </si>
  <si>
    <t>BOLIVIA</t>
  </si>
  <si>
    <t>DESEO SABER QUIEN AUTORIZÖ EL USO  DE LOS 320 PARQUEADEROS QUE SE ENCUENTRAN EN LA RONDA DEL RIO JUAN AMARILLO (CIUDADEL A COLSUBSIDIO)  USUFRUCTUANDO ESTE ESPACIO SIENDO QUE SON DE BIEN COMUN, PRINCIPALMENTE LOS FINES DE SEMANA POR LAS PERSONAS QUE SE ACERCAN A HACER DEPORTE.</t>
  </si>
  <si>
    <t>32822016</t>
  </si>
  <si>
    <t xml:space="preserve">EL DIA DE HOY SE COMUNICA CIUDADANO PARA RADICAR QUEJA YA QUE EN EL BARRIO MARLY LOCALIDAD DE CHAPINERO  A LA SALIDA DE LA ESTACIÓN DE MARLY 51 SENTIDO SUR NORTE  , SE UBICA TODOS LOS DÍAS DE 06:00 AM HASTA LAS 12 DEL MEDIODÍA UN VENDEDOR AMBULANTE QUE TODO EL TIEMPO ESTA GRITANDO ANUNCIANDO SU PRODUCTO ,EN ESTA CASO VENTA DE PORTADOCUMENTOS Y LLAVEROS, EL CUAL VISTE TODO EL TIEMPO CHAQUETA NEGRA DE CUERO, JEAN , TENNIS Y CACHUCHA . ES TAL LA  AFECTACIÓN YA QUE COMIENZA A GRITAR DESDE TEMPRANAS HORAS QUE ESTA INTERFIRIENDO EN EL DESCANSO DE LOS HABITANTES DEL EDIFICIO "MEMIZAQUE", CIUDADANO ACTÚA COMO MIEMBRO DEL CONSEJO DE ADMINISTRACIÓN POR TANTO DEBE DE RECIBIR A DIARIO LAS QUEJAS DE LOS RESIDENTES DE DICHO CONJUNTO, A PESAR QUE YA  A  ACUDIDO A LOS CUADRANTES DE POLICÍA DEL SECTOR NO HA OBTENIDO NINGÚN TIPO DE  SOLUCIÓN.
CIUDADANO SOLICITA QUE LA ENTIDAD CORRESPONDIENTE EN ESTE CASO LA  ALCALDÍA LOCAL DE CHAPINERO TOME LAS MEDIDAS A QUE HAYA LUGAR  Y SE LE INFORMEN EN EL  MENOR TIEMPO POSIBLE. 
</t>
  </si>
  <si>
    <t>32872016</t>
  </si>
  <si>
    <t>BOSQUE POPULAR</t>
  </si>
  <si>
    <t xml:space="preserve">INVASION DEL ESPACIO PUBLICO, CONTAMINACION VISUAL Y PARQUEO INDEVIDO. NUEVAMENTE ME ESTOY QUEJANDO EN EL LOCAL UBICADO EN LA CALLE 63 C #69 L 10 DE NOMBRE LA CHIVA SE ENCUENTRA OBSTRUYENDO EL ESPACIO PUBLICO PEATONAL PUES SACAN JUGUETERIA Y MERCANCIA DE TODO TIPO SOBRE EL ANDEN NO PERMITIENDO EL PASO ASI COMO LA CANTIDAD DE MERCANCIA COLGADA EN EL FRENTE DEL MISMO HACE QUE LAS PERSONAS TENGAMOS Q AGACHARNOS PARA PODER PASAR O BAJARNOS A LA CALLE DONDE PASAN LOS CARROS SIENDO ESTA UNA VIA PRINCIPAL Y CON ALGO FLUJO DE CARROS, ADEMAS MANTIENEN CARROS O MOTOS PARQUEADOS EN DICHA VIA GENERANDO TRANCONES. ES IMPORTANTE TOMAR CARTAS EN EL ASUNTO PUES LOS ANCIANOS Y NIÑOS DEL BARRIO NO PUEDEN PASAR POR EL ANDEN ARRIESGANDO LA VIDA. IGUALMENTE MANTIENEN VENTA DE PEGANTE BOXER A INDIGENTES, RECICLADORES Y VICIOSOS GENERANDO UN FOCO DE PELIGRO PARA LOS QUE VIVIMOS EN EL BARRIO ASI COMO PARA LOS DEMAS ESTABLECIMIENTOS COMERCIALES. </t>
  </si>
  <si>
    <t>33442016</t>
  </si>
  <si>
    <t xml:space="preserve">SI PARARA EL HURTO DE ENERGIA POR PARTE DE TODAS LAS CASETAS DE VIGILANCIA INSTALADAS  SOBRE LAS ACERAS Y DENTRO DE PARQUES, QUE SON SITIOS PUBLICOS, LOS BOGOTANOS QUIZA NO TENDRIAMOS  QUE SUFRIR POR  CORTES O ALZAS EN PRECIO DE LA ENERGIA. POR EJEMPLO EN EL BARRIO LA CAMPIÑA SUBA , LAS CASETAS  ESTAN DOTADAS DE TV , RADIO, ESTUFA , ALUMBRADO PRENDIDOS LAS 24 HORAS DEL DIA GENERALMENTE A ALTO VOLUMEN.  ADEMAS DEL HURTO , DE LA INVASION AL ESPACIO PUBLICO, EMPRENDEN BANDALISMO SOBRE LOS VECINOS QUE NO CONTRATAN SU SERVICIO DE VIGILANCIA, NO TIENEN BAÑOS Y SE ORINAN SOBRE LOS PRADOS O JARDINES .
GRACIAS POR SU ATENCION
YOSE QUE EL SR ALCALDE DENTRO DE SUS PROYECTOS DE MEJORAR LA CIUDAD  HA CONSIDERADO  QUE LA POLICIA  PARTICIPE  MAS. YO SUGERIRIA QUE  LA POLICIA TOMARA PARTE DE LA VIGILANCIA PRIVADA, SE REGLAMENTARA PARA QUE LOS QUE ESTEN EN VIGILANCIA SEAN EMPRESAS QUE SE ENTRENEN Y PAGUEN DERECHOS CON LA POLICIA. DE ESTA FORMA LA  POLICIA ES LA ENCARGADA DE LA SEGURIDAD Y SE PUEDE  FINANCIAR  UN POCO . </t>
  </si>
  <si>
    <t xml:space="preserve"> Se adjunta respuesta emitida por parte del Departamento Administrativo de la Defensoría del Espacio Público DADEP con número de radicado 20163010010211</t>
  </si>
  <si>
    <t>33792016</t>
  </si>
  <si>
    <t xml:space="preserve">ES INJUSTO QUE UNO DEBA AGUANTAR A UNOS VECINOS COSTEÑOS EN LA CALLE 1H CON 30, MEDIA CUADRA ABAJO DE LA ESTACION DE TRANSMILENIO DE SANTA ISABEL , QUE COLOQUEN MUSICA TODA LA NOCHE A ALTO VOLUMEN Y FUERA DE ESO AMANEZCAN Y SIGAN TODO EL DIA IGUAL, SAQUEN LOS MONITORES A LA CALLE, NO CONSIDERAN QUE MUCHOS TRABAJAMOS, ESTUDIAMOS, LLEGAMOS CANSADOS A CASA CON LA INTENCION DE DESCANSAR O SEGUIR ESTUDIANDO Y SE NECESITA TRANQUILIDAD PARA QUE UNO SEA BOMBARDEADO CON ESO RUIDO Y FUERA DE ESO UNOS VECINOS MUY DECENTEMENTE LES PIDEN EL FAVOR QUE LE BAJEN  A LA MUSICA Y EN TONO GROSERO GRITANDO LES RESPONDEN QUE SI NO LES GUSTA EL RUIDO DE LA MUSICA SE VAYAN DEL BARRIO..ETC, LO CURIOSO ES QUE MUCHAS VECES SE LLAMA A LA POLICIA Y A VECES NO LLEGAN, NIEGAN TODO PORQUE LOS OTROS VECINOS LES TIENEN MIEDO A LOS COSTEÑOS Y SE AGUANTAN TODO PARA NO TENER PROBLEMAS PORQUE SI SON MUY GROSEROS O A VECES LOS QUE LLEGAN SON POLICIAS AMIGOS Y PUES AHI MAS DEL CONSEJITO NO PASA, APAGAN TODO, SE ENCIERRAN Y APENAS SE LA LA POLICIA OTRA VEZ...ENTONCES QUE HACER...NO CONOZCO DE POLITICAS PUBLICAS DEL ESPACIO PERO ME IMAGINO QUE DEBE EXISTIR UNA DONDE SE PROHIBA ESTAS COSAS POR EL BIEN DE LA COMUNIDAD Y LA SANA CONVIVENCIA! SINO QUE LA HAGAN...POR ESO ES QUE LAS PERSONAS SE ESTRESAN Y PASAN COSAS FEAS...PORQUE LOS LIMITES DE CONVIVENCIA SE ROMPEN! ESPERO QUE SE HAGA ALGO! GRACIAS!
</t>
  </si>
  <si>
    <t>34512016</t>
  </si>
  <si>
    <t>12 - TOBERIN</t>
  </si>
  <si>
    <t>LAS ORQUIDEAS</t>
  </si>
  <si>
    <t>SOLLICTO INVESTIGAR: EN LA CR 12 B # 161 B 52 LOS PROPIETARIOS DE LA VIVIENDA QUITARON UNA SEÑAL DE TRANSITO DE PROHIBIDO PARQUEAR PARA PODER SEGUIR INVADIENDO LA CALZADA OBSTACULAZIANDO HAST EL PASO DE LOS CAMIONES DE LA BASURA. ESO ES UN DELITO.</t>
  </si>
  <si>
    <t>34522016</t>
  </si>
  <si>
    <t>17 - LA CANDELARIA</t>
  </si>
  <si>
    <t>94 - LA CANDELARIA</t>
  </si>
  <si>
    <t>CENTRO ADMINISTRATIVO</t>
  </si>
  <si>
    <t>CORDIAL SALUDO: QUISIERA QUE ME INFORMARAN QUE PLANES TIENEN PARA LA PAVIMENTACION DE LA AVENIDA 19, ESTA MUY DETERIORADA YA LOS TAXISTAS NO NOS QUIEREN TRANSPORTAR POR ESA VIA......ATENTAMENTE    DAISSY CARDOSO. ......EN ESPERA DE SU AMABLE RESPUESTA.</t>
  </si>
  <si>
    <t>34692016</t>
  </si>
  <si>
    <t>99 - CHAPINERO</t>
  </si>
  <si>
    <t>CHAPINERO CENTRAL</t>
  </si>
  <si>
    <t xml:space="preserve">UN SALUDO SOY VENDEDOR INFORMAL TRABAJO CON COMIDAS RAPIDAS  EN CHAPINERO HE ESCUCHADO QUE LAS VENTAS DE COMIDAS  SERA INCAUTADAS Y NOS HARAN BATIDAS QUE SOLO CON DARLE A LAS PERSONAS QUE COMO YO NOS GANAMOS EL SUSTENTO DE ESTA MANERA YO LLEVO VARIOS AÑO TRABAJANDO DE MANERA CORREO EN LA CALLE Y NO CREA QUE SEA JUSTICIA EL TRATO QUE PIENSA EL DOCTOR PEÑALOSA  HACER CON NOSOTROS    </t>
  </si>
  <si>
    <t xml:space="preserve"> Se adjunta respuesta emitida por parte del Departamento Administrativo de la Defensoría del Espacio Público DADEP con número de radicado 20163010010641</t>
  </si>
  <si>
    <t>34702016</t>
  </si>
  <si>
    <t>34742016</t>
  </si>
  <si>
    <t>QUISERA SABER QUIEN REGULA LO ESPACIOS PUBLICOS EN BOGOTA. COMO PUEDO YO REPORTAR Y DE SU EFECTIVIDAD .</t>
  </si>
  <si>
    <t xml:space="preserve"> Se adjunta respuesta emitida por parte del Departamento Administrativo de la Defensoría del Espacio Público DADEP con número de radicado 20163030008931</t>
  </si>
  <si>
    <t>36292016</t>
  </si>
  <si>
    <t xml:space="preserve">SOLICITAMOS SU APOYO PARA QUE NOS AYUDEN A DENUNCIAR ANTE LAS AUTORIDADES LA PROLIFERACION DE VENDEDORES AMBULANTES EN LA CALLE DE LA GAITANA, EN LA CARRERA 126A ENTRE CALLES 136 Y 139. SE HACEN EN LAS ACERAS BLOQUEANDO EL PASO DE LAS PERSONAS, YA TIENEN INVADIDA LA CALLE Y NO DEJAN PASAR LOS VEHICULOS NI EL NUEVO SITP, QUE ESTABA PROGRAMADO A PASAR POR ESTA CALLE PERO DEBIDO A ESTA INVASION NO FUE POSIBLE.
LOS VENDEDORES FORMALES QUE SI PAGAN SUS ARRIENDOS, SERVICIOS E IMPUESTOS SE ESTAN VIENDO AFECTADOS CON ESTE FENOMENO, YA QUE AL PEDIR A LOS VENDEDORES QUE SE ALEJEN DE ESTE LUGAR SON GROSEROS, CONTESTAN MAL Y NO LES IMPORTA OBSTACULIZAR LA VISTA DE LOS ALMACENES, POR OTRA PARTE, LA ALCALDIA PROHIBIO LA CONTAMINACION VISUAL Y AUDITIVA, Y ELLOS PONEN PARASOLES DE TODOS LOS COLORES Y ALGUNOS DE ELLOS PONEN MUSICA A TODO VOLUMEN HASTA ENTRADAS LAS 9 O 10 DE LA NOCHE.
ESTE FENOMENO EN ALGUNOS CASOS TRAE CONSIGO MAYORES PROBLEMAS, COMO LA VENTA DE POLVORA ILEGAL EN FECHAS ESPECIALES, Y LA VENTA DE DROGA EN OTROS PUNTOS. SE HA VISTO EN UNA ESQUINA DE ESTE SECTOR VENDIENDO BOLSITAS PEQUEÑAS DE POSIBLES SUSTANCIAS ALUCINOGENAS A JOVENES Y TRANSEUNTES QUE YA TIENEN IDENTIFICADO EL LUGAR.
PARA FINALIZAR, ESTAN OPTANDO POR OCUPAR LUGARES QUE HASTA EL MOMENTO ESTAN DESOCUPADOS FRENTE A LOCALES Y CASAS, PARA LUEGO VENDERLOS A OTRAS PERSONAS POR PRECIOS MUY ELEVADOS, COMO SI EL ESPACIO PUBLICO FUERA NEGOCIABLE.
AGRADECEMOS SU AYUDA POR FAVOR CON LA DENUNCIA DE ESTA PROBLEMATICA, YA QUE TODO EL COMERCIO, LOS HOGARES Y EN FIN TODO LO RELACIONADO CON ESTA AVENIDA SE ESTA VIENDO PERJUDICADO.
</t>
  </si>
  <si>
    <t>36452016</t>
  </si>
  <si>
    <t>EL DIA DE AYER AL TRANSITAR EN MI VEHICULO PARTICULAR POR LA CALLE 114 A, FRENTE AL EDIFICIO MARCADO COMO 15 B 10 UNOS CABLES QUE ATRAVIESAN LA CALLE 114 A DESDE EL MENCIONADO EDIFICIO HASTA UNOS POSTES UBICADOS SOBRE LA CARRERA 15 B EN INMEDIACIONES DE LA RESIDENCIA ESQUINERA, SE DESPRENDIERON SOBRE MI CAMIONETA Y DE UN SOLO GOLPE ARRANCARON EL PORTAMALETAS DE ALUMINIO UBICADO SOBRE LA CAPOTA DEL VEHICULO CAUSANDO SU TOTAL DESTRUCCION Y CAUSANDO SERIA ABOLLADURAS Y DAÑOS AL MENCIONADO VEHICULO.  OBVIAMENTE EN EL MOMENTO NO FUE POSIBLE ESTABLECER A QUIEN PERTENECEN ESOS CABLES Y LOS CELADORES DE LOS EDIFICIOS CIRCUNVECINOS SOLO ATINARON A DECIR QUE YA HABIAN LLAMADO A CLARO Y A LA ETB PARA QUE ASEGURARAN LOS CABLES QUE ESTABAN DESPRENDIENDOSE. LOS DAÑOS SUPERAN LOS TRES MILLONES DE PESOS Y DESEO SABER ESTA DEFENSORIA  EN QUE ME PUEDE COLABORAR  PARA UBICAR A LOS RESPONSABLES Y PARA QUE SE ME PAGUEN LOS DAÑOS CAUSADOS POR ESTA FALLA EN EL SERVICIO.</t>
  </si>
  <si>
    <t>37392016</t>
  </si>
  <si>
    <t>DERECHO DE PETICION INFORMACION Y MATERIAL SOBRE EL TEMA DE ESPACIO PUBLICO</t>
  </si>
  <si>
    <t>1-2016-787</t>
  </si>
  <si>
    <t>38232016</t>
  </si>
  <si>
    <t>SUBDIRECCION DE REGISTRO INMOBILIARIO</t>
  </si>
  <si>
    <t>ENTREGA Y ESCRITURACION DE ZONAS DE CESION AL DISTRITO CAPITAL</t>
  </si>
  <si>
    <t>JOSE JIMMY SALCEDO HERNANDEZ Ext. 1036</t>
  </si>
  <si>
    <t>SOLICITUD REFERENTE A COBROS DE SERVICIO DE LUZ EN EL SECTOR SUPER MANZANA 7 LOCALIDAD DE KENNEDY Y SOLICITA INFORMACION COMO HACER ENTREGA AL DISTRITO DE LOS ESPACIOS QUE ESTAN REGISTRADOS COMO ESPACIO PRIVADO EN LA URBANIZACION SUPERMANZANA 7 DE KENNEDY CENTRAL</t>
  </si>
  <si>
    <t>1-2016-649</t>
  </si>
  <si>
    <t>2016-201-000918-1</t>
  </si>
  <si>
    <t>Se respondió con radicado en el aplicativo de ORFEO 2016-201-000918-1</t>
  </si>
  <si>
    <t>38262016</t>
  </si>
  <si>
    <t>ENCARGO FIDUCIARIA ASOCIACIÓN PARQUE DE LA 9 INFORME MENSUAL DICIEMBRE 2015</t>
  </si>
  <si>
    <t>20164000002922</t>
  </si>
  <si>
    <t>38362016</t>
  </si>
  <si>
    <t>RESPUESTA AL RADICADO 2015EE15961</t>
  </si>
  <si>
    <t>20164000002362</t>
  </si>
  <si>
    <t xml:space="preserve"> Se adjunta respuesta emitida por parte del Departamento Administrativo de la Defensoría del Espacio Público DADEP con número de radicado 20163030006291</t>
  </si>
  <si>
    <t>38502016</t>
  </si>
  <si>
    <t>RADICACION COPIA DOCUMENTOS COBRA SENDERO PEAATONAL COSTADO SUR DEL PARQUE PRINCIPAL BARRIO DE LA CASTELLANA</t>
  </si>
  <si>
    <t>38782016</t>
  </si>
  <si>
    <t>28 - EL RINCON</t>
  </si>
  <si>
    <t>CIUDAD HUNZA</t>
  </si>
  <si>
    <t xml:space="preserve">BOGOTA 12 DE ENERO DE 2016
QUEJA COMO ANONIMO
MI QUEJA LLEVA A QUE TENGO UNOS VECINOS INVASORES DE MI ESPACIO RESIDENCIAL, YA QUE EL SEÑOR POSEE UN CAMION DE CARGA, EL CUAL SIEMPRE ESTA PARQUEADO FRENTE A MI CASA, OBSTACULIZANDO TANTO LA PUERTA DE ENTRADA PERSONAL COMO LA DEL PARQUEADERO, LLEVANDO A QUE A LA SALIDA O ENTRADA, UNO TENGA QUE PEDIR PERMISO PARA ENTRAR A SU PROPIA CASA.
APARTE DE ESTO EL CAMION TIENE UN ESCAPE DE ACEITE, EL CUAL YA TIENE MANCHADO TODO EL FRENTE DE MI CASA, Y DAÑO EN EL ANDEN POR PARQUEAR SU CAMION YA QUE ES UNA BAJADA Y TODO EL PESO QUEDA SOPORTADO EN EL ANDEN DE MI RESIDENCIA.
PIDO A USTEDES TOMEN ACCIONES, YA QUE CON EL VECINO SE DIALOGO PERO NUNCA ACATO A LO HABLADO.
PS: LOS VECINOS TIENEN EN SU CASA UN TRABAJO DE RECICLAJE, ENTONCES TAMBIEN YA IMAGINARAN LOS DESECHOS, BASURAS Y MAL OLOR QUE PUEDEN TENER.
CORDIAL SALUDO
</t>
  </si>
  <si>
    <t>40672016</t>
  </si>
  <si>
    <t>110 - CIUDAD SALITRE OCCIDENTAL</t>
  </si>
  <si>
    <t>LA ESPERANZA SUR</t>
  </si>
  <si>
    <t>EN EL BARRIO LA FELICIDAD CARRERA 79 NO. 19 A 56 CONTINUAN LAS 24 HORAS DEL DIA VEHICULOS DE TODA CLASE PARQUEADOS EN LOS DOS COSTADOS DE LA VIA INVADIENDO EL ESPACIO Y PONIENDO EN RIESGO LA SEGURIDAD DE QUIENES HABITAMOS EN LOS CONJUNTOS ALEDAÑOS. POR LO ANTERIOR SOLICITO SE TOMEN LAS MEDIDAS Y CORRECTIVOS CORRESPONDIENTES TALES COMO LA SEÑALIZACION Y APLICAR MULTAS A LOS PROPIETARIOS DE LOS VEHICULOS Y EL RETIRO DE LOS MISMOS. MI CORREO ELECTRONICO ES ANMA802@HOTMAIL.COM</t>
  </si>
  <si>
    <t>40702016</t>
  </si>
  <si>
    <t>DERECHO DE PETICION RESPECTO A RESTITUCION DEL ESPACIO PUBLICO HABITANTES DEL SECTOR CIUDAD SALITRE . SEGUN DOCUMENTO ADJUNTO</t>
  </si>
  <si>
    <t>1-2016-730</t>
  </si>
  <si>
    <t>41002016</t>
  </si>
  <si>
    <t>LA CIUDADANA PONE DE RELIEVE PROBLEMAS DE ESPACIO PUBLICO, DELINCUENCIA Y DROGODEPENDENCIA EN EL SECTOR; ASÍ MISMO SOLICITA LA INSTALACIÓN DE ALGUNAS PLACAS DE NOMENCLATURAS QUE HAN SIDO ALTERADAS Y UBICACIÓN DE SEÑALES DE TRANSITO QUE HAN SIDO ROBADAS</t>
  </si>
  <si>
    <t>1-2016-585</t>
  </si>
  <si>
    <t>41022016</t>
  </si>
  <si>
    <t>AURES II</t>
  </si>
  <si>
    <t>MUY RESPETUOSAMENTE ME DIJO A USTEDES PARA HACER EFECTIVO ESTE DERECHO DE PETICION CON RESPECTO AL PASO PEATONAL QUE SE ENCUENTRA SIENDO INVADIDO POR UN VEHICULO PARTICULAR TIPO CAMION  EN LA LOCALIDAD DE SUBA BARRIO AURES II  CARRERA 105 A # 130 C,  VEHICULO DE PLACAS PARTICULARES   EL CUAL NOS IMPOSIBILITA EL ACCESO A UNA CUADRA LA CUAL ES PEATONAL ADEMAS DE ESTO INTERFIRIENDO EN LA SEGURIDAD DE LA COMUNIDAD EN HORAS DIURNAS Y NOCTURNAS PRESENTANDOSE  ROBOS CONTINUOS POR CULPA DE LA POCA VISIBILIDAD QUE ESTE VEHICULO OCASIONA ADICIONAL A ESTO  INTERFIERE EN EL INGRESO DE VEHICULOS PUBLICOS COMO CAMION RECOLECTOR DE BASURA, AMBULANCIAS, PATRULLAS DE POLICIA, CAMIONES DE BOMBEROS O DEMAS  VEHICULOS QUE SE PUEDAN LLEGAR A NECESITAR EN CASO DE EMERGENCIA SIENDO ESTA LA UNICA ENTRADA A LA CUADRA ANTERIOR MENTE MENCIONADA.
POR LO CUAL SOLICITAMOS URGENTEMENTE LA AYUDA DE USTEDES PARA DAR SOLUCION A ESTA PROBLEMATICA QUE PODRIA LLEGAR A ACARREAR UNA SITUACION NEFASTA SI NO ES SOLUCIONADA EN UNA MANERA OPORTUNA, COMENZADO POR UNA EVACUACION  LA CUAL SE VERIA ESTROPEADA POR ESTO.
POR SU ATENCION Y PRONTA RESPUESTA QUEDO ALTAMENTE AGRADECIDO.</t>
  </si>
  <si>
    <t>42042016</t>
  </si>
  <si>
    <t>BUENAS TARDES
QUIERO DENUNCIAR LA CONSTANTE INVASION AL ESPACIO PUBLICO POR PARTE DE VENDEDORES AMBULANTES Y EMPRESAS DE TRANSPORTE INTERMUNICIPAL, SOBRE  EL COSTADO ORIENTAL DE LA AUTOPISTA NORTE ENTRE LAS CALLES 172 HASTA LA DIAGONAL 182 Y ENTRE LAS CALLES 183 Y 187.  TODOS LOS DIAS SE PRESENTA DICHA INVASION EN LA CICLO RUTA Y ANDENES, LO QUE OCASIONA ACCIDENTES TANTO A PEATONES COMO CICLISTAS. EN LO PERSONAL HE SUFRIDO CAIDAS EN MI BICICLETA AL TROPEZAR CON OBJETOS COMO SILLAS, MESAS, PUESTOS AMBULANTES, SOGAS CON LAS QUE LOS VENDEDORES AMARRAN SUS PUESTOS DE VENTAS, ETC. ADICIONALMENTE, LOS PEATONES GENERALMENTE SE VEN OBLIGADOS A CAMINAR POR LA CALZADA O POR LA CICLO RUTA DEBIDO A LA INVASION DE ANDENES Y CICLORUTAS POR PARTE DEL PERSONAL ARRIBA CITADO. HE VISTO NIÑOS ATROPELLADOS POR BICICLETAS, CICLISTAS SANGRANDO Y DEMAS SITUACIONES QUE NO DEBERIAN PRESENTARSE PUES REALMENTE AFECTAN LA INTEGRIDAD FISICA DE LAS PERSONAS. POR OTRA PARTE EL CONSTANTE OLOR A ORIN ES REALMENTE MOLESTO EN EL PUENTE PEATONAL DEL MISMO SECTOR MENCIONADO, PUES CONDUCTORES DE BUSES, VENDEDORES AMBULANTES Y CIUDADANOS EN GENERAL REALIZAN SUS NECESIDADES FISIOLOGICAS EN LAS PAREDES DE LAS ESCALERAS DEL PUENTE MENCIONADO.
AGRADEZCO SU ATENCION</t>
  </si>
  <si>
    <t>45042016</t>
  </si>
  <si>
    <t>REMITE PRESUPUESTO VIGENTE 2016</t>
  </si>
  <si>
    <t>20164000003262</t>
  </si>
  <si>
    <t>45142016</t>
  </si>
  <si>
    <t>REMITE INFORME DE GESTION DEL PERIODO COMPRENDIDO DE ENERO A DICIEMBRE 2015</t>
  </si>
  <si>
    <t>20164000003272</t>
  </si>
  <si>
    <t xml:space="preserve"> Se adjunta respuesta emitida por parte del Departamento Administrativo de la Defensoría del Espacio Público DADEP con número de radicado 20163030009041</t>
  </si>
  <si>
    <t>45212016</t>
  </si>
  <si>
    <t xml:space="preserve">SOLICITUD DE RECUPERACIÓN DEL ESPACIO PUBLICO </t>
  </si>
  <si>
    <t>20163010008391</t>
  </si>
  <si>
    <t>SECRETARIA DE INTEGRACION SOCIAL</t>
  </si>
  <si>
    <t>45242016</t>
  </si>
  <si>
    <t>SOLICITUD DE PERMISO DE USO DE SUELO ESPACIO PUBLICO</t>
  </si>
  <si>
    <t>45282016</t>
  </si>
  <si>
    <t>44 - AMERICAS</t>
  </si>
  <si>
    <t>HIPOTECHO OCCIDENTAL</t>
  </si>
  <si>
    <t xml:space="preserve">DESDE HACE APROXIMADAMENTE 3 MESES EN EL LUGAR DESCRITO COLOCARON UN TALLER DE PINTURA. DURANTE EL TRANSCURSO DEL DIA REPARAN (LATONERIA, LIJADO. PINTURA,) EN PROMEDIO 10 AUTOS EN LA VIA TANTO SOBRE LA CALLE 3ª  A COMO LA CARRERA 71 A.  LOS AUTOS QUE NO ESTAN EN REPARACION LOS DEJAN TODO EL DIA PARQUEADOS EN LA VIA PUBLICA.
ESTO CONLLEVA LOS SIGUIENTES PROBLEMAS:
GENERAN INSEGURIDAD PARA LOS NIÑOS DE LOS COLEGIOS VECINOS ESPECIALMENTE EL QUE SE UBICA AL FRENTE DEL TALLER, 
GENERAN POLUCION POR LA PINTURA QUE UTILIZAN. 
CREAN CONTAMINACION VISUAL
OBSTACULIZAN EL PASO PEATONAL
IMPIDEN EL PASO VEHICULAR
DIFICULTAN EL ACCESO A LAS VIVIENDAS
SOLICITAMOS SEA SOLUCIONADO ESTE INCONVENIENTE
</t>
  </si>
  <si>
    <t>45312016</t>
  </si>
  <si>
    <t>DERECHO DE PETICIÓN NORMAS BAJO LAS CUALES FUERON ASIGNADAS LOS PARQUEADEROS A LA JUNTA DE ACCIÓN DEL BARRIO</t>
  </si>
  <si>
    <t>20164000003352</t>
  </si>
  <si>
    <t xml:space="preserve"> Se adjunta respuesta emitida por parte del Departamento Administrativo de la Defensoría del Espacio Público DADEP con número de radicado 20163030008171</t>
  </si>
  <si>
    <t>45372016</t>
  </si>
  <si>
    <t>POSIBLE INVASIÓN DE ESPACIO PUBLICO</t>
  </si>
  <si>
    <t>20164000003422</t>
  </si>
  <si>
    <t>20163010008791</t>
  </si>
  <si>
    <t xml:space="preserve"> Se adjunta respuesta emitida por parte del Departamento Administrativo de la Defensoría del Espacio Público DADEP con número de radicado 20163010008791</t>
  </si>
  <si>
    <t>45712016</t>
  </si>
  <si>
    <t>POSIBLE INVASION DE ESPACIO PUBLICO</t>
  </si>
  <si>
    <t>20164000003432</t>
  </si>
  <si>
    <t>20163010008691</t>
  </si>
  <si>
    <t>45762016</t>
  </si>
  <si>
    <t>20164000003442</t>
  </si>
  <si>
    <t>45872016</t>
  </si>
  <si>
    <t>45932016</t>
  </si>
  <si>
    <t>1. INFORMACION SOBRE TODAS Y CADA UNA DE LAS ZONAS DE ESPACIO PUBLICO RECUPERADO EN LA LOCALIDAD DE KENNEDY.
2. INFORMACION SI LA ZONA COMPRENDIDA ENTRE LA CARRERA 78 B ENTRE CALLES 26 SUR (ESQUINA DE LA PANAMERICANA) HASTA LA PRIMERA DE MAYO SON O NO ESPACIOS PUBLICOS RECUPERADOS.</t>
  </si>
  <si>
    <t>47 - KENNEDY CENTRAL</t>
  </si>
  <si>
    <t>CASABLANCA</t>
  </si>
  <si>
    <t>46242016</t>
  </si>
  <si>
    <t>TEMAS ADMINISTRATIVOS Y FINANCIEROS</t>
  </si>
  <si>
    <t>PROCEDENTE DE LA RED DE VEEDURIAS SE RECIBE COPIA DE CORRE ELECTRONICO, CON LA SIGUIENTE SOLICITUD:
SEÑORES
ALCALDIA MAYOR
SOLICITAMOS CONOCER EL INFORME DE CONTROL INTERNO, DE LA ALCALDIA MAYOR Y L SECRETARIA DE GOBIERNO- SOBRE 
1) CONVENIOS INTERADMINISTRATIVOS
2) CONVENIOS DE ASOCIACION 
3) TODOS LOS CONTRATOS QUE FIRMO LA OFICINA DEL ALTO CONSEJERO DE TICS, DURANTE LOS ULTIMOS 4 AÑOS, NOMBRES DE LOS CONTRATISTAS, INTERVENTORES Y SUPERVISORES, Y SUS CORREOS ELECTRONICOS
4)- ES NECESARIO,  CONOCER COMO SERA EL PLAN DE AUSTERIDAD DEL GASTO DEL 40% QUE ANUNCIO EL ALCALDE PEÑALOZA, ASPECTO QUE FELICITAMOS Y RESPALDAMOS 
5) CUANTOS CURSOS, DIPLOMADOS, CONFERENCIAS, CAPACITACIONES SOBRE LAS NORMAS ANTICORRUPCION, LOS RIESGOS DE LOS CONVENIOS DE ASOCIACION Y CONVENIOS INTERADMINISTRATIVOS , LOS DELITOS CONTRA LA ADMINISTRACIÒN PÙBLICA, , LA ETICA DE  LO PUBLICO, EL CONTROL AL ENRIQUECIMIENTO ILICITO DE FUNCIONARIOS PUBLICOS, , EL INCREMENTO PATRIMONIAL INJUSTIFICADOS , SE REALIZARON DURANTE LOS ULTIMOS 4 AÑOS, EN CUMPLIMIENTO DEL EJE DEL PLAN DE DESARROLLO DE DEFENSA DE LO PUBLICO; Y CULTURA ANTICORRUPCION FAVOR DETALLAR LA RESPUESTA POR CADA ENTIDAD DEL DISTRITO, Y EMPRESAS  INDUSTRIALES Y COMERCIALES, COMO LA EMPRESA DE ENERGIA  EAAB ETB.  RELACIONANDO LA ENTIDAD CONTRATADA; PARA DICHA CAPACITACIÒN ANTICORRUPCION, INCLUYENDO LOS CONVENIOS CON PNUD, OFICINA CONTRA LA DROGA Y EL DELITO, ONU RELACIONANDO EL NOMBRE DEL CAPACITADOR, FACILITADOR, EXPERTO ANTICORRUPCION, UNIVERSIDAD, ONG., QUE DICTARON LAS CONFERENCIAS, TALLERES, DIPLOMADOS, ETC. 
CORDIALMENTE
ALBERTO CONTRERAS</t>
  </si>
  <si>
    <t>46272016</t>
  </si>
  <si>
    <t>TEMAS DE CONTRATACION: PERSONAL/RECURSOS FISICOS</t>
  </si>
  <si>
    <t>DENUNCIA POR ACTOS DE CORRUPCIÓN</t>
  </si>
  <si>
    <t>DOCTORA NADIME,
PRIMERO QUE TODO DESEAMOS FELICITARLA POR SU RECIENTE NOMBRAMIENTO Y SU REGRESO A LA ENTIDAD. 
NOSOTROS COMO FUNCIONARIOS DE PLANTA RECIBIMOS CON AGRADO LA DESIGNACION DE UNA PERSONA UE YA CONOCE LA ENTIDAD Y EL TRABAJO DEL DADPE.
NO OBSTANTE, DEBEMOS ADVERTIRLE SOBRE LOS ACTOS DE CORRUPCION Y ABUSO COMETIDOS POR EL CORRUPTO EQUIPO SALIENTE DE L ENTIDAD. SE TRATA DEL ANTERIOR DIRECTOR, QUIEN NI SIQUIERA LE PUSO A USTED LA CARA PARA HACERLE ENTREGA DE SU GESTION NI DARLE LA BIENVENIDA A LA ENTIDAD, EL JUNTO CON SUS ASESORES JULIO, CAMILA Y DIANA E IGUALMENTE CON LA PARTICIPACION DE LA JEFE DE JURIDICA MONICA Y LAS SUBDIRECTORAS REINA Y MILENA, Y P COMETIERON MUCHOS ATROPELLOS Y ROBOS A LA ENTIDAD QUE DEBEN PARAR. LAS CONTRATACIONES DE PERSONA DE PLACE MAKING TIENEN MUCHAS IRREGULARIDADES, USTED LO PUEDE COMPROBAR REVISANDO LOS REQUISITOS DE LAS CONTRATACIONES Y SU ACOMODO A LOS INTERESES PERSONALES DEL DIRECTOR Y SU EQUIPO. TAMBIEN LAS LICITACIONES REALIZADAS A NOMBRE DE ESE PROYECTO, VAIAS CON IRREGULARIDADES E IMPRECISIONES JURIDICAS ESTABLECIDAS POR MONICA Y SU CONTRATISTA JEFE DE CONTRATACION JULIO CESAR.
CONSIDERAMOS QUE MONICA NO DEBE CONTINUAR COMO JEFE DE JURIDICA, ELLA HA SIDO LA MAS ATROPELLANTE Y EMBAUCADORA EN LA CONTRATACION Y NOS HA EXIGIDO A VARIOS DE LOS ABOGADOS DE LA ENTIDAD MANETENERNOS AL MARGEN DE SUS ACTOS CORRUPTOS
SABEMOS QUE LA CONRALORIA SE ENCARGARA DE VERIFICAR NUESTRAS DENUNCIAS, PERO NO PODEMOS MANIFESTARLO DIRECTAMENTE POR TEMOR A LAS REPRESALIAS DE ESAS SEÑORA Y DE LAS PERSONAS QUE SIGUEN EN LA ENTIDAD.
TAMBIEN ES IMPORTANTE CUIDAR LA INFORMACION Y LA COPIA DEL SISTEMA QUE HA REALIZADO EL INGENIERO JOSE ALFREDO, JEFE DE SISTEMAS, INFORMACION QUE CON AYUDA DE JENY TELLEZ Y KAREN EN SRI SE HA ENTREGADO AL DIRECTOR SALIENTE PARA SER VENDIDA A CONSTRUCTORES Y MUNICIPIOS ALEDAÑOS DE LA CIUDAD.
DOCTORA NADIME, SU CONOCIMIENTO Y EXPERTICIA LE PERMITIRAN VERIFICAR LO QUE LE ADVERTIMOS AQUI. DESCONFIE PLENAMENTE DE LAS INTECIONES DE MONICA Y MILENA, FUNCIONARIAS QUE RESPONDEN A LAS ORDENES DEL ARQUITECTO NELSON YOVANY AHORA FUERA DE LA ENTIDAD,
CONFIAMOS EN SU ECUANIME Y CORRECTA DECISION.
FUNCIONARIOS</t>
  </si>
  <si>
    <t>46312016</t>
  </si>
  <si>
    <t>11 - SAN CRISTOBAL NORTE</t>
  </si>
  <si>
    <t>BARRANCAS</t>
  </si>
  <si>
    <t>SE ESTA PRESENTANDO EXCESO DE RUIDO POR PARTE DE UN TALLER DE LATONERIA Y PINTURA EN UNA AREA RESIDENCIAL, EL RUIDO GENERADO POR ESTE, SUS MAQUINAS Y GOLPES A LA LAMINA DE CARROS LLEGA A NIVELES MUY ALTOS IMPIDIENDO INCLUSO REALIZAR LLAMADAS TELEFONICAS DENTRO DE LAS CASAS, ADEMAS ATRAE A PERSONAS EXTRAÑAS AL SECTOR QUE PRESENTAN RIESGO EN LA SEGURIDAD, SUS ACTIVIDADES SE DESARROLLAN EN GRAN MEDIDA EN EL ESPACIO PUBLICO, LA UBICACION DEL TALLER ES CRA 7D NO.153B ESQUINA, LES ROGAMOS NOS AYUDEN POR LO MENOS SABEMOS QUE NO SE PUEDE USAR EL LUGAR PARA ESE TIPO DE ACTIVIDAD, MUCHAS GRACIAS.</t>
  </si>
  <si>
    <t>47052016</t>
  </si>
  <si>
    <t>ALCAZARES</t>
  </si>
  <si>
    <t>EN LA CARRERA 27B NO 68-07 HAY UN NEGOCIO LLAMADO CRISTALL, EL CUAL SUS EMPLEADOS OCUPAN EL ESPACIO PUBLICO PARA REALIZAR SUS LABORES</t>
  </si>
  <si>
    <t>47422016</t>
  </si>
  <si>
    <t>CIUDAD BACHUE II</t>
  </si>
  <si>
    <t>BUENOS DIAS, YA APROXIMDAMENTE 2 MESES SE ENCUENTRAN UNOS ESCOMBROS DE UN APARTAMENTO EN EL ESPACIO PUBLICO, INTERFIRIENDO PASO POR CALLE PEATONAL Y SE VOLVIO UN BASURERO, DONDE CADA VEZ ESTA EMPEORANDO EL AMBIENTE, LLEGAN ROEDORES Y NO HAY MANERA DE PASAR, LA COMUNIDAD SE ESTA VIENDO AFECTADA.</t>
  </si>
  <si>
    <t>48272016</t>
  </si>
  <si>
    <t>EL SEÑOR ALBERTO CONTRERAS EN CALIDAD DE VEEDOR CIUDADANO, MEDIANTE OFICIO RADICADO EN LA SECRETARIA GENERAL SOLICITA:1)EL LISTADO DE TODOS LOS RESPONSABLES DE LAS OFICINAS DE CONTROL INTERNO DE TODAS LAS ENTIDADES DISTRITALES. 2) EL ENVÍO DE LA RELACIÓN DE COSTOS DEL DIRECTOS E INDIRECTOS DE TODAS LAS OFICINAS DE CONTROL INTERNO DEL DISTRITO, DISCRIMINANDO EL COSTO DE LOS CONTRATISTAS ASIGNADOS A OFICINA DE CONTROL INTERNO. 3) CONOCER EL COSTO DE LA PERSONERÍA, CONTRALORIA Y VEEDURIA DISTRITAL DURANTE LOS ÚLTIMOS 4 AÑOS. 4) INDICAR EL COSTO DE LA PROCURADURIA 1 Y 2 DISTRITALES Y DE LA PROCURADURIA DELEGADA DE CUNDINAMARCA.</t>
  </si>
  <si>
    <t>1-2016-620</t>
  </si>
  <si>
    <t>20164010009501</t>
  </si>
  <si>
    <t xml:space="preserve"> Se adjunta respuesta emitida por parte del Departamento Administrativo de la Defensoría del Espacio Público DADEP con número de radicado 20164010009501</t>
  </si>
  <si>
    <t>CHAPINERO NORTE</t>
  </si>
  <si>
    <t>48902016</t>
  </si>
  <si>
    <t>CENTRO INDUSTRIAL</t>
  </si>
  <si>
    <t>QUIERO RECLAMOR PORQUE SE HAN TOMADO PARTE DE LA VIA UNAS PERSONAS QUE VENDE SILLAS NEVERAS Y OTRAS COSAS Y SE ADUEÑAN DE LA VIAS DEJANDO ASI QUE LOS CARROS NO   PUEDAN TRANSISTAR LA  DIRECCION ES CALLE12B N 26-73 QUIDIERA QUE PASARA PARA QUE MIRARAN ESTO Y TONARAN CARTA EN EL ASUNTO PORQUE LOS CIUDADANOS YA ESTAMOS CANSADO DE ESTA PERSONAS QUE SE CREEN CON DERECHO SOBRE LA CALLE SI LOS ANDENES SI PUDIERAN PASAR A LA TARDE MIRARIAN ESO FORMA DE TOMAR LAS CALLES</t>
  </si>
  <si>
    <t>50152016</t>
  </si>
  <si>
    <t>RAFAEL URIBE</t>
  </si>
  <si>
    <t>VIVO EN EL SECTOR HACE 2 AÑOS Y DESDE HACE 6 MESES LOS DUEÑOS DE NEGOCIO SOBRE LA CALLE 67 ENTRE CARRERAS 19 Y 20 SE HAN TOMADO LA AVENIDA EN AMBOS COSTADOS YA QUE ESTA ES UNA VÍA EN DOBLE SENTIDO SE HA VUELTO IMPOSIBLE TRANSITAR POR ELLA EN CARRO PORQUE CONVIRTIERON LA CALLE EN UN TALLER DE CARROS Y EN ZONA DE CARGUE DE CAMIONES. QUIEN VIGILA A ESTAS PERSONAS? AHORA SON LOS DUEÑOS DE LAS AVENIDAS. SI QUIEREN TENER UN NEGOCIO QUE LO HAGAN EN EL ESPACIO ADECUADO PARA ELLO Y NO APROPIARSE DE LAS CALLES Y ANDENES DE LA CIUDAD. 
ESO SIN CONTAR CON LA ZONA DE TOLERANCIA QUE SE ENCUENTRA ABAJO DE LA CARRERA DE 20, PROSTITUTAS, INDIGENTES, LADRONES Y EXPENDIO DE DROGAS. ASIMISMO DESDE LA AV CARACAS HASTA LA CARRERA 17 PROLIFERAN LOS PROSTIBULOS DE MUJERES Y TRAVESTIS, ESO ANTES NO SE VEIA EN ESE SECTOR LO CUAL HACE QUE EL BARRIO SE VUELVA CADA VEZ MAS PELIGROSO ES IMPOSIBLE VIVIR EN ESTA CIUDAD DONDE NADIE HACE NADA Y LAS LEYES NO EXISTEN.</t>
  </si>
  <si>
    <t>50522016</t>
  </si>
  <si>
    <t>41 - MUZU</t>
  </si>
  <si>
    <t>TEJAR</t>
  </si>
  <si>
    <t>UN VECINO ESTA CONSTRUYENDO EN UN ESPACIO PUBLICO QUE NO LE PERTENECE, EVIDENCIADO SEGUN PLANOS DEL IDU</t>
  </si>
  <si>
    <t>50562016</t>
  </si>
  <si>
    <t>6 - TUNJUELITO</t>
  </si>
  <si>
    <t>42 - VENECIA</t>
  </si>
  <si>
    <t>VENECIA</t>
  </si>
  <si>
    <t xml:space="preserve">BUENAS NOCHES COMO LA PROMESA DEL SEÑOR ALCALDE ES RECUPERAR BOGOTA, HACER RESPETAR LAS NORMAS Y BRINDAR EN LO POSIBLE SEGUIRIDAD AL CIUDADANO QUIERO DENUNCIAR Y RECLAMAR A LA VEZ EL PORQUE PERMITEN QUE CUADRAS DONDE ESTAN UBICADOS BANCOS SE PUEDAN ESTACIONAR VEHICULOS PARTICULARES Y MOTOS, TENEMOS UN GRAVE PROBLEMA DE INSEGURIDAD Y NO ENTIENDO COMO ES QUE EN EL BARRIO VENECIA ESTO OCURRE CON FRECUENCIA EN UNA CUADRA PARTICULAR DONDE SE ENCUENTRA UBICADOS DOS BANCOS EL DAVIVIENDA Y EL PICHINCA EN DICHA CUADRA HAY DIAS QUE NO SE VE LAS CALLES PORQUE ESTA INUNDADA DE PARQUEOS POR CARROS PARTICULARES Y MOTOS, MAS ENCIMA DE ESO AÑADE QUE HAY UNA PERSONA QUE COBRA Y EXIGE CUALQUIER CONTRIBUCION POR SUPUESTAMENTE CUIDAR LOS CARROS MIENTRAS LA GENTE HACE DILIGENCIAS EN LAS ENTIDADES, BUENO SEÑORES SI BANCOS COMO BANCOLOMBIA, BANCO DE BOGOTA NO PERMITEN PARQUEAR DONDE ESTAN UBICADOS PORQUE ESA CUADRA SI, ANTERIORMENTE ESTA QUEJA SE HABIA REALIZADO Y LA ANTERIOR ADMINISTRACION NO HABIA HECHO NADA, LA ALCALDIA LOCAL NO HACE NADA, Y AUN SIGUEN CUADRANDOSE CARROS AHI Y UN SEÑOR BRABUCON, GROSERO, PEDANTE COBRANDO POR CUIDAR LOS CARROS. LA CALLE SE ENCUENTRA UBICADA EN EL BARRIO VENECIA DIAGONAL 49A SUR # 50-70. GRACIAS OJALA ESTA PETICION SURJA EFECTO Y NO SE ARCHIVE PORQUE ESTO SE PRESTA PARA LA DELICUENCIA TAMBIEN. </t>
  </si>
  <si>
    <t>50622016</t>
  </si>
  <si>
    <t>EN LA CARRERA 75 FRENTE AL # 25 F 13, BARRIO MODELIA DE LA LOCALIDAD DE FONTIBON, ESTAN RREALIZANDO LA CONSTRUCCION DE UN EDIFICIO; SOLICITO QUE SE REVISE EL NIVEL QUE ASIGNARON AL ANDEN PORQUE ESTE NO MANTIENE EL MISMO NIVEL PERJUDICANDO EL NORMAL DESPLAZAMIENTO DEL PERSONAL INVIDENTE. EN DIAS PASADOS ESCRIBI UNA PETICION PARA QUE SE VERIFIQUE QUE EL NIVEL DE LOS ANDENES SE MANTENGA PORQUE ACOMPAÑE A UN INVIDENTE DESDE LA NOTARIA 64 HASTA DAVIVIENDA EN MODELIA Y VI COMO SUFRE ESTE PERSONAL PORQUE CADA DUEÑO DE INMUEBLE HACE CAMBIOS EN EL NIVEL DE LOS ANDENES SIN IMPORTAR POR UN  LADO EL BIENESTAR DE LOS INVIDENTES COMO LA UNIFORMIDAD DEL ESPACIO PUBLICO
GRACIAS</t>
  </si>
  <si>
    <t>50872016</t>
  </si>
  <si>
    <t>CERTIFICACION</t>
  </si>
  <si>
    <t>20164000003452</t>
  </si>
  <si>
    <t>51162016</t>
  </si>
  <si>
    <t>SANTA MATILDE</t>
  </si>
  <si>
    <t>BUEN DIA, QUIERO PONER UNA QUEJA SOBRE UNA REJA QUE FUE COLOCADA EN UN ANTEJARDIN DONDE FUNCIONA UN SITIO DONDE VENDEN BEBIDAS ALCOHOLICAS Y COLOCAN MUSICA HASTA ALTAS HORAS DE LA NOCHE CON MUCHO VOLUMEN, DICHA REJA LA COLOCARON EL FIN DE SEMANA Y COLOCARON OTRA MESA EN DICHO ANTEJARDIN, QUEDA EN UNA ESQUINA DONDE ALFRENTE ESTA INSTALADO UN POSTE POR LO TANTO SOLO CABE UNA PERSONA PARA PODER PASAR POR ESE LADO, YO CREO QUE ES ILEGAL UNA REJA EN UNA ESQUINA DONDE LA INSTALARON EN PUNTA. POR FAVOR SU COLABORACION PARA QUELA QUINTEN Y ASI EVIAR ACCIDENTES LA DIRECCION ES CRA 35 # 10-04 SUR</t>
  </si>
  <si>
    <t>51172016</t>
  </si>
  <si>
    <t>EL CIUDADANO EN CALIDAD DE PRESIDENTE DE LA J.A.C BARRIO LA ALQUERÍA, SOLICITA INTERVENCIÓN DE LOS COMPETENTES POR TERRENO DE APARENTE DESTINACIÓN PUBLICA Y EL CUAL LO TIENE EN DISPUTA LA PARROQUIA DEL SECTOR</t>
  </si>
  <si>
    <t>1-2016-1084</t>
  </si>
  <si>
    <t>20163030014351</t>
  </si>
  <si>
    <t xml:space="preserve"> Se adjunta respuesta emitida por parte del Departamento Administrativo de la Defensoría del Espacio Público DADEP con número de radicado 20163030014351</t>
  </si>
  <si>
    <t>51312016</t>
  </si>
  <si>
    <t>CIUDADANA MANIFIESTA: EN LA LOCALIDAD DE KENNEDY TOME UN SIPT, SOBRE LA CALLE 26 SUR ENTRE ABASTOS Y PANAMERICANA, AL COSTADO DERECHO DE LA VIA INSTALARON VIA PARA BICICLETAS ALLI MISMO EXISTEN PARADERO DEL SIPT, LAS PERSONAS QUE DESEAN ABORDAR EL SIPT ES MUY DIFICULTOSO POR EL PELIGRO QUE PASE UNA BICICLETA Y LOS ATROPELLE, TENIENDO EN CUENTA QUE LAS PERSONAS EN BICICLETA SON MUY IMPRUDENTES Y NO RESPETAN AL PEATON Y EL SIPT EN SU PARADERO INVADE EL ESPACIO PARA LAS BICICLETAS, LAS OBRAS POR ESTE SECTOR ESTAN AVANZAN LENTAMENTE TENIENDO EN CUENTA QUE LOS OBREROS SE LIMITAN A HABLR POR CELULAR Y A REALIZAR OTRAS ACTIVIDADES MAS NO A TERMINAR LA OBRA. SE SOLICITA REVISION DE LA SITUACION EN ESTE SECTOR CON EL FIN DE QUE SE PROTEJA LA VIDA DE LOS PEATONES Y CICLISTAS.</t>
  </si>
  <si>
    <t>51642016</t>
  </si>
  <si>
    <t>SOLCITUD DE PERMISOS DEBIDO PARA EL APROVECHAMENTO ECONOMICO DEL ESPACIO PUBLICO</t>
  </si>
  <si>
    <t>51752016</t>
  </si>
  <si>
    <t>NORMANDIA OCCIDENTAL</t>
  </si>
  <si>
    <t xml:space="preserve">FUIMOS DESPLAZADOS DEL BARRIO NORMANDIA 2 SECTOR (CALLE 53 – CARRERA 73A), POR CUENTA DE LOS NEGOCIOS QUE SE HAN VENIDO DESARROLLANDO (FERRETERIA Y SERVICIO TECNICO DE LAVADORAS), PUES ELLOS MAS ALLA DE SUS NEGOCIOS HAN INVADIDO TANTO EL ESPACIO PUBLICO COMO LA VIA PUBLICA Y BLOQUEAN LA ENTRADA Y SALIDA DE MI CASA UBICADA EN LA CALLE 53 NO. 73A-21. NO HAN VALIDO LAS SOLICITUDES DE RESPETO HECHAS FORMALMENTE A LOS PROPIETARIOS DE LOS NEGOCIOS NI COMUNICACIONES ENVIADAS A LAS DIFERENTES ENTIDADES DISTRITALES COMO POLICIA NACIONAL, DEFENSORIA DEL PUEBLO, PERSONERIA DE BOGOTA, ALCALDIA ENGATIVA, ALCALDIA MAYOR PARA QUE SE Y NO HA HABIDO PODER HUMANO QUE HAGA ENTENDER A LOS SEÑORES COMERCIANTES QUE MI CASA ES MI CASA Y NO TIENEN POR QUE BLOQUEAR SU ENTRADA Y LA VIA NO TIENEN POR QUE UTILIZARLA COMO PARQUEADERO O DEPOSITO DE MATERIALES. </t>
  </si>
  <si>
    <t>22 - DOCE DE OCTUBRE</t>
  </si>
  <si>
    <t>POPULAR MODELO</t>
  </si>
  <si>
    <t>51832016</t>
  </si>
  <si>
    <t>SEÑORES PARA SOLICITARLES SU AYUDA CON LA RECUPERACION DEL ESPACIO PUBLICO CON RELACION A LAS VENTAS AMBULANTES QUE SE ENCUENTRAN DEBAJO DEL PUENTE DE VENECIA PRECISAMENTE ESTE PUENTE FUE ARREGLADO EN LA ADMINISTRACION DE PEÑALOSA PARA FACILITAR EL ACCESO DE LOS PEATONES PERO DESDE HACE VARIOS AÑOS ESTA INVADIDO POR VENDEDORES AMBULANTES QUE COLOCAN SUS MERCANCIAS MUCHAS VECES HASTA EN EL SUELO IMPIDIENDO QUE LOS PEATONES PASEN LIBREMENTE POR EL SECTOR, COMO USTEDES TAMBIEN DEBEN TENER CONOCIMIENTO ESTA ZONA TAMBIEN ES PELIGROSA POR LA DELICUENCIA MUCHOS DE LOS ROBOS EN VENECIA OCURREN EN ESE SECTOR MUCHA GENTE NO DENUNCIA PORQUE LA IDEA ES QUE ESO NO SIRVE, PERO SI USTEDES HACEN LA TAREA Y SE TOMAN EL TIEMPO DE INVESTIGAR CON SEGURIDAD SE DARAN CUENTA QUE LO QUE LES ESTOY ESCRIBIENDO ES CIERTO. SABEMOS LOS QUE HABITAMOS EN EL SECTOR QUE MUCHOS VENDEDORES SON GENTE DE BIEN NECESITADOS PERO TAMBIEN HAY OTROS QUE SE HAN PRESTADO PARA SER JIBAROS, COMPLICES DE LADRONES ASI QUE POR FAVOR POR UNA BOGOTA MEJOR PARA TODOS INTERVENGAN ESTE SECTOR Y HAGAN CUMPLIR LAS NORMAS. GRACIAS</t>
  </si>
  <si>
    <t xml:space="preserve"> Se adjunta respuesta emitida por parte del Departamento Administrativo de la Defensoría del Espacio Público DADEP con número de radicado 20163010012211</t>
  </si>
  <si>
    <t>52022016</t>
  </si>
  <si>
    <t>OCUPACION DEL ANDEN CON MUEBLES, CARROS Y  BURROS PUBLICITARIOS. IMPIDEN LA CIRCULACION PEATONAL. OCURRE A DIARIO. SON VARIOS LOCALES COMERCIALES SEGUIDOS.</t>
  </si>
  <si>
    <t>52122016</t>
  </si>
  <si>
    <t>AGRADECEMOS SU AYUDA PARA QUE SEA RECUPERADO EL ESPACIO PUBLICO DE LA VIA CARRERA 31D ENTRE CALLE SEGUNDA Y TERCERA YA QUE ES UNA VIA QUE QUEDO DE UN SOLO SENTIDO HACIA EL SUR PARA AGILIZAR TANTO TRANCON PERO EL CARRIL IZQUIERDO ES TOMADO DE PARQUEADERO COMO SE OBSERVAN EN LAS FOTOS IMPIDIENDO EL CORRECTO FLUJO DE VEHICULOS. LAS FOTOS NO SE DEJAN CARGAR.</t>
  </si>
  <si>
    <t>52182016</t>
  </si>
  <si>
    <t>AGRADECEMOS SU AYUDA PARA QUE SEA RECUPERADO EL ESPACIO PUBLICO DE LA VIA CARRERA 31D ENTRE CALLE SEGUNDA Y TERCERA YA QUE ES UNA VIA QUE QUEDO DE UN SOLO SENTIDO HACIA EL SUR PARA AGILIZAR TANTO TRANCON PERO EL CARRIL IZQUIERDO ES TOMADO DE PARQUEADERO COMO SE OBSERVAN EN LAS FOTOS IMPIDIENDO EL CORRECTO FLUJO DE VEHICULOS.</t>
  </si>
  <si>
    <t>52622016</t>
  </si>
  <si>
    <t>SOLICITUD DE CERTIFICACION SOBRE LA ZONA  DE TERRENO UBICADA ENTRE LAS CALLES 147 7 149 CON AV. 9</t>
  </si>
  <si>
    <t>52692016</t>
  </si>
  <si>
    <t>AGRADECEMOS SU AYUDA PARA QUE SEA RECUPERADO EL ESPACIO PUBLICO DE LA VIA CARRERA 31C CON CALLE 1F ESQUINA FRENTE PARQUE ASUNCION VIOLETAS, YA QUE DESDE HACE APROX. CUATRO MESES SE PARQUEA UN CARRO DE VENTA DE COMIDA RAPIDA IMPIDIENDO EL FLUJO ADECUADO DE VEHICULOS Y COMO SE OBSERVA EN LA FOTO LA ENERGIA PARA ILUMINAR TODO ESTE CARRO ES TOMADA DEL LOCAL DE LA ESQUINA DONDE QUEDA UNA FAMA O VENTA DE CARNE…ESTO ES LEGAL?</t>
  </si>
  <si>
    <t>52762016</t>
  </si>
  <si>
    <t>AGRADECEMOS SU AYUDA PARA QUE SEA RECUPERADO EL ESPACIO PUBLICO DE LAS EQUINAS UBICADAS EN LA CARRERA 31D CON CALLE 1F (sur oriental y nor oriental) YA QUE TENEMOS DOS CARROS DE VENTAS DE COMIDAS RAPIDAS. TODOS TENEMOS EL DERECHO A TRABAJAR PERO DEBERIAN PAGAR UN LOCAL. ESTOS CARROS ESTAN UNO TODO EL DIA Y EL OTRO DESDE LAS 7PM.</t>
  </si>
  <si>
    <t>52972016</t>
  </si>
  <si>
    <t xml:space="preserve">AGRADECEMOS SU AYUDA PARA QUE SEA RECUPERADO EL ESPACIO PUBLICO DE LAS EQUINAS UBICADAS EN LA CARRERA 31D CON CALLE 1F (SUR ORIENTAL Y NOR ORIENTAL) YA QUE TENEMOS DOS CARROS DE VENTAS DE COMIDAS RAPIDAS. TODOS TENEMOS EL DERECHO A TRABAJAR PERO DEBERIAN PAGAR UN LOCAL. ESTOS CARROS ESTAN UNO TODO EL DIA Y EL OTRO DESDE LAS 7PM. </t>
  </si>
  <si>
    <t>53182016</t>
  </si>
  <si>
    <t>32 - SAN BLAS</t>
  </si>
  <si>
    <t>SAN CRISTOBAL SUR</t>
  </si>
  <si>
    <t>LA DENUNCIA QUE PRESENTO ES QUE EN LA CALLE 13 SUR NO.11-82 ESTE, SAN CRISTOBAL SUR, UN COMERCIANTE ARRENDO UN LOCAL PARA UNA CACHARRERIA Y AHORA INVADE EL ANDEN CON TODA CLASE DE ARTÌCULOS IMPIDIENDO EL PASO PEATONAL, ALLI HABIA UNA JARDINERA Y LA CUBRIÒ CON TABLAS DE MADERA Y SOBRE ELLA COLOCA SUS MERCANCÌAS.  ESTO AFEA EL SECTOR QUE DE POR SÌ ESTÀ BASTANTE DETERIORADO, SE PRESTA PARA LA SUCIEDAD Y LA INSEGURIDAD.  FAVOR HACER ALGO AL RESPECTO. GRACIAS POR SU ATENCIÒN</t>
  </si>
  <si>
    <t>53282016</t>
  </si>
  <si>
    <t xml:space="preserve">SOLICITA RECUPERACION DEL ESPACIO PUBLICO AL REDEDOR DEL CENTRO COMERCIAL PLAZA IMPERIAL </t>
  </si>
  <si>
    <t>20164000004392</t>
  </si>
  <si>
    <t>20163010011061</t>
  </si>
  <si>
    <t>53402016</t>
  </si>
  <si>
    <t>INGRID PAOLA MARTIN CASTILLO Ext. 1070</t>
  </si>
  <si>
    <t>SOLICITA CERTIFICACION DEL PREDIO TV. 42B 69 37 SUR</t>
  </si>
  <si>
    <t>20164000004422</t>
  </si>
  <si>
    <t>20162010007221</t>
  </si>
  <si>
    <t xml:space="preserve"> Se adjunta respuesta emitida por parte del Departamento Administrativo de la Defensoría del Espacio Público DADEP con número de radicado 20162010007221</t>
  </si>
  <si>
    <t>LA CATEDRAL</t>
  </si>
  <si>
    <t>53502016</t>
  </si>
  <si>
    <t>SOLICITA INFORMACIÓN PARA CONOCER  EN QUE ESTADO DE ADMINISTRACIÓN SE ENCUENTRAN LOS SALONES COMUNALES Y ESPACIOS DEPORTIVOS DEL BARRIO TUNJUELITO</t>
  </si>
  <si>
    <t>20164000004272</t>
  </si>
  <si>
    <t>53592016</t>
  </si>
  <si>
    <t>SOLICITUD DE SEGUIR CON EL ENCERRAMIENTO POR INSEGURIDAD</t>
  </si>
  <si>
    <t>20164000004292</t>
  </si>
  <si>
    <t>20163010010851</t>
  </si>
  <si>
    <t>53632016</t>
  </si>
  <si>
    <t>LICENCIA DE RECONOCIMIENTO DE CONSTRUCCION  DE SALON COMUMAL</t>
  </si>
  <si>
    <t>20164000004402</t>
  </si>
  <si>
    <t>53732016</t>
  </si>
  <si>
    <t>20164000004452</t>
  </si>
  <si>
    <t>53842016</t>
  </si>
  <si>
    <t>LA JAC SE ENCUENTRA INTERESA EN CONTINUA PARTICIPANDO EN LA ADMINISTRACIÓN DEL ESPACIO PUBLICO</t>
  </si>
  <si>
    <t>20164000004472</t>
  </si>
  <si>
    <t>55182016</t>
  </si>
  <si>
    <t>SOLICITA INFORMACION RELACIONADA CON EL RADICADO DADEP 2015ER16180</t>
  </si>
  <si>
    <t>20164000004552</t>
  </si>
  <si>
    <t>55292016</t>
  </si>
  <si>
    <t xml:space="preserve">SOLICITA PERMISO DE LOS ESPACIOS RELACIONADOS EN EL OFICIO </t>
  </si>
  <si>
    <t>20164000004742</t>
  </si>
  <si>
    <t>20163030010521</t>
  </si>
  <si>
    <t xml:space="preserve"> Se adjunta respuesta emitida por parte del Departamento Administrativo de la Defensoría del Espacio Público DADEP con número de radicado 20163030010521</t>
  </si>
  <si>
    <t>55452016</t>
  </si>
  <si>
    <t xml:space="preserve">SOLICITA INFORMACION  DE LOS PREDIOS RELACIONADOS EN EL OFICIO </t>
  </si>
  <si>
    <t>20164000004752</t>
  </si>
  <si>
    <t>55552016</t>
  </si>
  <si>
    <t>SOLICITA CAMEP DE LAS ZONAS RELACIONADAS EN EL OFICIO</t>
  </si>
  <si>
    <t>20164000004782</t>
  </si>
  <si>
    <t>55662016</t>
  </si>
  <si>
    <t>SOLICITA ABSTENCION DEL PREDIO RELACIONADO EN EL OFICO</t>
  </si>
  <si>
    <t>20164000004832</t>
  </si>
  <si>
    <t>20161100010971</t>
  </si>
  <si>
    <t xml:space="preserve"> Se adjunta respuesta emitida por parte del Departamento Administrativo de la Defensoría del Espacio Público DADEP con número de radicado 20161100010971</t>
  </si>
  <si>
    <t>56602016</t>
  </si>
  <si>
    <t>EN LA DIAGONAL 47 SUR CON AVENIDA 54 ESQUINA, BARRIO VENECIA, SE UBICAN VARIAS PERSONAS CON UN ASADOR SILLAS Y DEMAS UTENSILIOS PARA LA VENTA DE AREPAS EN EL ESPACIO PUBLICO, IMPIDIENDO CASI TOTALMENTE LA LIBRE LOCOMOCION DE LAS PERSONAS QUE TRANSITAN POR LA ACERA, SE UBICAN APARTIR DE LAS 4 A 5 DE LA TARDE, ADEMAS PARQUEAN CARROS EN EL MISMO SITIO, OBLIGANDO AL PEATON A TRANSITAR POR LA AVENIDA CON EL PELIGRO ESTO CONLLEVA, AGRADEZCO EL PRONTO TRAMITE Y LA SOLUCION A ESTA PROBLEMATICA</t>
  </si>
  <si>
    <t>56702016</t>
  </si>
  <si>
    <t>7 - BOSA</t>
  </si>
  <si>
    <t>84 - BOSA OCCIDENTAL</t>
  </si>
  <si>
    <t>ESCOCIA</t>
  </si>
  <si>
    <t>SOLICITAMOS EL MANTENIMINTO PERIODICO AL LOTE UBICADO EN LA TRANSVERSAL 87C NO 57-47 SUR, BARRIO ESCOCIA V SECTOR (BOSA), BIEN FISCAL CUYA PROPIEDAD ES DE DISTRITO CAPITAL.ESTE LOTE FUE ENCERRADO POR USTEDES Y SE HA CONVERTIDO EN BOTADERO DE BASURA, DE ANIMALES MUERTOS, ALOJAMIENTO DE HABITANTES DE LA CALLE, EL PASTO ESTA LARGO, HAY ROEDORES, INSECTOS, LOS PERROS HACEN SUS NECESIDADES Y LOS MALOS OLORES SON INSOPORTABLES. 
YA HEMOS REALIZADO VARIAS PETICIONES PERO LA RESPUESTA A SIDO NEGATIVA
POR LAS RAZONES ANTERIORMENTE EXIGIMOS SU COLABORACION PARA HACER MANTENIMIENTO Y VIGILANCIA PERMANENTE A DICHO LOTE</t>
  </si>
  <si>
    <t>56752016</t>
  </si>
  <si>
    <t>113 - BAVARIA</t>
  </si>
  <si>
    <t>VILLA ALSACIA</t>
  </si>
  <si>
    <t>BUENAS NOCHES, AHORA QUE EL GOBIERNO POPULISTA Y QUE PERMITIO LA INVASION DEL ESPACIO PUBLICO DE MANERA DESAFORADA CONVIRTIENDO A BOGOTA EN UNA CIUDAD MISERABLE COMO MUMBAY O CALCUTA, AFORTUNADAMENTE SE FUE, SOLICITO SE RETIRE UN VENDEDOR AMBULANTE DE COMIDA QUE SE UBICA EN LAS NOCHES EN LA ESQUINA CALLE 11 C CON TRANSVERSAL 73 DEL PARQUE VILLA ALSACIA ¿CUMPLE CON LA RES. 2674/13? O ES QUE ESTA NORMA SOLO APLICA PARA CARULLA Y PARA LOS SUPERMERCADOS GRANDES ¿DONDE SE BAÑAN ESTOS SEÑORES LAS MANOS? ¿TIENEN EL FAMOSO PLAN DE SANEAMIENTO? ¿PAGAN IMPUESTOS? O ES QUE YO QUE PAGO IMPUESTO Y QUE DECLARO ¿TENDRE UNA REBAJA? POR FAVOR SEÑORES GOBIERNEN PARA TODOS ¿O ES QUE EL SEÑOR ALCALDE SE AGUANTA UNA VENTA DE AREPAS EN LA PUERTA DE SU CASA?</t>
  </si>
  <si>
    <t>56792016</t>
  </si>
  <si>
    <t>112 - GRANJAS DE TECHO</t>
  </si>
  <si>
    <t>MONTEVIDEO</t>
  </si>
  <si>
    <t>FRITOLAY-MARGARITA COLOMBIA CRA. 69 NO. 19-75 SOBRE LA CALLE 19: ¿DONDE ESTA SU RESPONSABILIDAD SOCIAL? TODAS LAS MAÑANAS LAS MULAS Y CARROS QUE ESTAN DESCARGANDO EN SU EMPRESA EN MONTEVIDEO SOBRE LA CALLE 19 INVADEN EL ANDEN Y EL TRANSEUNTE TIENE QUE BAJARSE DEL ANDEN ¿O ES QUE UDS. SE APROPIARON DEL ESPACIO PUBLICO Y SEGURO PARA CAMINAR?</t>
  </si>
  <si>
    <t>56822016</t>
  </si>
  <si>
    <t>DEFENSOR DEL CIUDADANO</t>
  </si>
  <si>
    <t xml:space="preserve">LEASE BIEN ESTO SI ES PARA EL DAPEP EN EL AREA ENCARGADA. 
DE ACUERDO CON LA LEY LA LEY 1581 DE 2012. TENGO TODO EL DERECHO A EJERCER PROTECCION DE MIS DATOS PERSOANALES EXPUESTOS PUBLICAMENTE SIN MI AUTORIZACION POR LA ENTIDAD DAPEP COMO CONSTA EN LOS ARCHIVOS ADJUNTOS, QUE PESE A LA NEGLIGENTE RESPUESTA GENERADA POR SEGUNDA VEZ EN EL RADICADO DE RESPUESTA N. 2015EE15732 INDICAN QUE EN EL WEB WWW.DADEP.GOV.CO/IMAGES/02-SDQS-GESTION_PENTICIONES.PDF NO FIGURA RELACION ALGUNA DE MI NOMBRE, PUES LES ADJUNTO NO SOLO EL PANTALLAZO DE LA PAGINA EN GOOGLE DE SU ENTIDAD DAPEP: WWW.DAPEP.GOV.CO Y DEL ARCHIVO PDF DONDE RELACIONAN MI CEDULA, DIRECCION, DATOS SENSIBLES QUE HASTA VAN EN CONTRA DE UN DERECHO CONSTITUCIONAL ART 15, QUE UDS ME ESTAN VULNERANDO Y EXIJO QUE SE ELIMINE DE INMEDIATO DE LA PAGINA PUBLICA MIS DATOS PERSONALES, NINGUNO DE MIS DATOS AUTORIZO A QUE SE PUBLIQUE, HICE UNA PETICION Y FUE ATENDIDA PARA QUE AHORA SOBRE ESA PETICION ANTIGUA SE TOMEN ATRIBUCIONES A PUBLICAR MIS DATOS PORQUE ALGUIEN  DE UDS DESCONOCE LA LEY Y LOS DERECHOS DE LOS CIUDADANOS. ME VERE OBLIGADA A DEMANDAR O ENTUTELAR DE NO SOLUCIONARSE DE INMEDIATO.
NO AUTORIZO COMPARTIR NI PUBLICAR MIS DATOS PERSONALES CON NINGUNA PERSONA, SITIO PUBLICO O WEB, NI REENVIO DE ESTE MENSAJE, SEGUN LA LEY 1581 DE 2012.
</t>
  </si>
  <si>
    <t>56852016</t>
  </si>
  <si>
    <t>VILLA LUZ</t>
  </si>
  <si>
    <t xml:space="preserve">ME ENCUENTRO EN LA TAREA  DE INFORMAR EL MAL ESTADO DE UN PARQUE(AL LADO DE LA DIRECCION CLL 63B 85I 43,EN FRENTE DEL PUENTE DE LA MUTIS,AL LADO DEL CONJUNTO RESIDENCIAL JARDINES DE VILLA LUZ)SE ENCUENTRA EN UN ESTADO ALGO LAMENTABLE YA QUE LO QUE ES EL PISO DE LA CANCHA SE ENCUENTRA CON VARIAS GRIETAS, LOS AROS DE BASKETBALL ERAN DE MADERA LA CUAL POSIBLEMENTE SE PUDRIO Y SE ROMPIO LO CUAL DEJO TAN SOLO UN ARO SIN EL CUADRO DE LANZAMIENTO Y TAMBIEN LOS ARCOS DE FUTBOL SE ENCUENTRAN ALGO OXIDADOS, LES AGRADECERIA SI PUEDEN HACER ALGO LO MAS PRONTO POSIBLE YA QUE ES UNA ZONA EN LA CUAL FUNCIONA PARA PODER PASAR UN BUEN RATO PERO YA NO SE PUEDE USAR DE LAS MANERAS EN LAS QUE SE DEBEN, GRACIAS POR LEER </t>
  </si>
  <si>
    <t>56862016</t>
  </si>
  <si>
    <t>SAN CRISTOBAL NORTE</t>
  </si>
  <si>
    <t xml:space="preserve">Atracos reiterados en la zona donde se espera ruta alimentadora sancristobal norte en horas de la mañana 5 am segunda parada del alimentador calle 163 con 8 al frente escuela agustin fernandez </t>
  </si>
  <si>
    <t>56902016</t>
  </si>
  <si>
    <t>116 - ALAMOS</t>
  </si>
  <si>
    <t>LOS ALAMOS</t>
  </si>
  <si>
    <t>HABITANTES DE CALLE NUEVAMENTE SE HAN TOMADO LA RIVERA DEL CANAL DE LOS ANGELES (DE DONDE HABIAN SIDO DESALOJADOS), EXACTAMENTE EN LA INTERSECCION DEL PUENTE QUE SUBE DE LA CALLE 26, FRENTE A LA CALLE 66A  95-18, LAS AUTORIDADES ACABAN DE CORTAR EL CESPED Y ELLOS HAN FABRICADO SU CAMBUCHE CON TEJAS, LLANTAS Y, MANTAS; CREANDO INSEGURIDAD Y ARROJANDO BASURA AL CANAL QUE SURTE AL HUMEDAL.  SOLICITO QUE A LA BREVEDAD POSIBLE, ORDENEN A QUIEN CORRESPONDA EL RETIRO DE ESTE CAMBUCHE, Y SE DISPONGA DE LO NECESARIO PARA EVITAR QUE SOBRE LA MISMA CALLE SE DEJE DE ARROJAR BASURAS Y DESECHOS DE CONSTRUCCION POR PARTE DE LOS RECICLADORES. DEBIDO A QUE LO HAN VENIDO UTILIZANDO COMO BOTADERO A CIELO ABIERTO CON QUEMA DE LLANTAS.  CORDIAL SALUDO,</t>
  </si>
  <si>
    <t>56942016</t>
  </si>
  <si>
    <t>EL VERGEL ORIENTAL</t>
  </si>
  <si>
    <t>EN EL SECTOR, SE ENCUENTRAN MUCHOS LOCALES DE RECICLADEROS QUE DIARIAMENTE SACAN EL MATERIAL AL ANDEN Y A LAS CALLES, PRODUCIENDO INVASIÓN DEL ESPACIO PUBLICO, CONTAMINACIÓN VISUAL, CONTAMINACIÓN AUDITIVA, DEVALUACION DEL SECTOR, INSEGURIDAD Y CAMBIO EN EL USO DEL SUELO DE RESIDENCIAL A INDUSTRIAL.</t>
  </si>
  <si>
    <t>56972016</t>
  </si>
  <si>
    <t>EN LA CARRERA 81A ENTRE LAS CALLES 15A Y 17 BARRIOS ANDALUCIA Y VILLALILIANA Y AL LADO DEL RIO FUCHA, SE ENCUENTRAN MUCHOS LOCALES DE RECICLADEROS QUE DIARIAMENTE SACAN EL MATERIAL AL ANDEN Y A LAS CALLES, PRODUCIENDO INVASION DEL ESPACIO PUBLICO, CONTAMINACION VISUAL, CONTAMINACION AUDITIVA, DEVALUACION DEL SECTOR, INSEGURIDAD Y CAMBIO EN EL USO DEL SUELO DE RESIDENCIAL A INDUSTRIAL.</t>
  </si>
  <si>
    <t>57252016</t>
  </si>
  <si>
    <t>RINCON DE SANTA INES</t>
  </si>
  <si>
    <t>INVASION DE LA VIA PEATONAL DE MOTOS Y CARROS DE COMIDAS RAPIDAS COMO FORMA DE PARQUEADERO</t>
  </si>
  <si>
    <t>57582016</t>
  </si>
  <si>
    <t>EN LA AV CLL 90 NO 83A-09 FUNCIONA ILEGALMENTE UNA FABRICA DE COLCHONES CALLEJERA QUE EXHIBE SUS COLCHONES EN MEDIO DEL ANDEN DE TODA LA CUADRA Y ADEMAS UTILIZA EL POCO ESPACIO DEL ANDEN TAMBIEN COMO PARQUEADERO PARA LA CLIENTELA</t>
  </si>
  <si>
    <t>57772016</t>
  </si>
  <si>
    <t>LA ADMINISTRACION DISTRITAL CERRO EL RETORNO NORTE-SUR, EN LA CARRERA CIRCUNVALACION, A LA ALTURA DE LA CALLE 40, DESCONOCIENDO LA NECESIDAD QUE TENEMOS MUCHOS CIUDADANOS QUE HABITAMOS EN LA ZONA DE TOMARLO.</t>
  </si>
  <si>
    <t>90 - PARDO RUBIO</t>
  </si>
  <si>
    <t>EL PARAISO</t>
  </si>
  <si>
    <t>58102016</t>
  </si>
  <si>
    <t>71 - TIBABUYES</t>
  </si>
  <si>
    <t>SABANA DE TIBABUYES</t>
  </si>
  <si>
    <t>DEBIDO A LA CANTIDAD DE HABITANTES DE LA CALLE QUE SE ESTAN ALBERGANDO DEBAJO DEL PUENTE DE LA CALLE 139 CON 127 (CAÑO) CERCA AL CAI DE LA GAITANA Y LA INSEGURIDAD QUE SE ESTA PRESENTANDO POR ESTA SITUACION.SOLICITO COMEDIDAMENTE ORDENAR A QUIEN CORRESPONDA DESALOJAR A ESTOS PERSONAS QUE TIENEN VIVIENDA DEBAJO DEL MISMO ,INGIEREN DROGAS Y SALEN A INTIMIDAR A LAS PERSONAS CON ARMAS CORTO-PUNZANTES A TODA HORA, A  ESTA ES UNA ZONA ESCOLAR POR DONDE PASAN DIARIAMENTE LOS ESTUDIANTES A DIFERENTES COLEGIOS Y  DOS COLEGIOS ESTAN UBICADOS CERCA AL CAÑO (DULCE MARIA-TOSCANA J.T) ,CADA VEZ LLEGAN MAS SIN QUE NADIE EJERZA CONTROL ALGUNO. POR FAVOR COLABORARNOS CON ESTA SITUACION.</t>
  </si>
  <si>
    <t>TIBABUYES</t>
  </si>
  <si>
    <t>58382016</t>
  </si>
  <si>
    <t>75 - FONTIBON</t>
  </si>
  <si>
    <t>CENTRO FONTIBON</t>
  </si>
  <si>
    <t>EN LOS ALREDEDORES DE LA PLAZA DE MERCADO DE FONTIBON SE HAN INSTALADO UNA GRAN CANTIDAD DE PUESTOS INVADIENDO ANDES Y VIAS, LO QUE DIFICULTAN LA MOVILIDAD DE PERSONAS Y VEHICULOS, MIENTRAS QUE EN EL INTERIOR DE LA PLAZA HAY ESPACIOS ADECUADOS PARA ESTE TIPO DE NEGOCIO QUE ESTAN VACIOS.</t>
  </si>
  <si>
    <t>MODELIA OCCIDENTAL</t>
  </si>
  <si>
    <t>58942016</t>
  </si>
  <si>
    <t>19 - CIUDAD BOLIVAR</t>
  </si>
  <si>
    <t>67 - LUCERO</t>
  </si>
  <si>
    <t>PARAISO QUIBA</t>
  </si>
  <si>
    <t>SERAQUE POR SER UN DENUNCIANTE ANONIMO NO PONEN CUIADO A LA DENUNCIA QUE VENGO HACIENDO HACE YA CASI UN AÑO DE UNA CANTINA QU E4STA UBICADA EN LOS LIMITES DE UN PARQUE PUBLICO LLAMADO ILLIMANI ADEMAS DE ESO FUNCIONA UN JARDON INFANTIL AMPARADO POR BIENESTAR FAMILIAR EN LA CASA SIGUIENTE TAMBIEN TENEMOS UN JARDIN HACEN CASO OMISO DE EL RECLAMO POR TAN ALTO VOLUMEN QUE MANEJAN LA POLICIA NO A QUERIDO HACER NADA LES MOLESTA YA QUE UNO LOS ESTE LLAMANDO PARA CONTROLAR ESO TENGO ENTENDIDO QUE SE ESTAN VILANDO VARIAS NORMAS AL PERMITIR EL FUNCIONAMIENTO DE ESA CANTINA EN ESE LUGAR NO SOLO ESO SE ESTA PERDIENDO LA TRANQUILIDAD DEL ENTORNO ESPERO QUE EN ESTA NUEVA ADMINISTRACIO HAGAN ALGO POR MI SEGUIRDAD NO PUEDO DAR MI NOMBRE</t>
  </si>
  <si>
    <t>59562016</t>
  </si>
  <si>
    <t>SOLICITA CERTIFICACIÓN DEL PREDIO RELACIONADO EN EL OFICIO</t>
  </si>
  <si>
    <t>20164000005102</t>
  </si>
  <si>
    <t>59612016</t>
  </si>
  <si>
    <t xml:space="preserve">SOLICITA REPROGRAMACION LA VISITA A REALIZAR </t>
  </si>
  <si>
    <t>20163030008481</t>
  </si>
  <si>
    <t xml:space="preserve"> Se adjunta respuesta emitida por parte del Departamento Administrativo de la Defensoría del Espacio Público DADEP con número de radicado 20163030008481</t>
  </si>
  <si>
    <t>59662016</t>
  </si>
  <si>
    <t>1.- LOS PINOS SEMBRADOS POR LOS PARTICULARES EN EL ESPACIO PUBLICO (AC 134 ENTRE K 57 Y 58) TIENEN UNOS 2,50 METROS DE ANCHO, OCUPAN EL ANDEN, OBLIGAN A CAMINAR POR LA CICLORUTA Y VARIOS PEATONES HAN SIDO GOLPEADOS POR CICLISTAS. 
SOLICITO EL RETIRO TOTAL DE ESOS PINOS COMO ESTA EN LAS CUADRAS SIGUIENTES HACIA EL ORIENTE (K 55 A 57)
2.- LA AVENIDA LAS VILLAS O AK 58 ENTRE CALLES 144 Y 148 ES PROPIEDAD PRIVADA. 
ESTA CERCADA Y NO SE PERMITE EL ACCESO NI EL TRANSITO VEHICULAR.
POR QUE SE PRESENTA ESTA SITUACION TAN ABSURDA???</t>
  </si>
  <si>
    <t xml:space="preserve"> Se adjunta respuesta emitida por parte del Departamento Administrativo de la Defensoría del Espacio Público DADEP con número de radicado 20163010009291</t>
  </si>
  <si>
    <t>59772016</t>
  </si>
  <si>
    <t>SOLICITUD DE CERTIFICACION AV. CRA. 72 25B 71</t>
  </si>
  <si>
    <t>20164000004792</t>
  </si>
  <si>
    <t>59882016</t>
  </si>
  <si>
    <t>SOLICITUD DE CERTIFICACION AV. CRA 72 25B 99</t>
  </si>
  <si>
    <t>20164000004802</t>
  </si>
  <si>
    <t xml:space="preserve"> Se adjunta respuesta emitida por parte del Departamento Administrativo de la Defensoría del Espacio Público DADEP con número de radicado 20162010004621</t>
  </si>
  <si>
    <t>59922016</t>
  </si>
  <si>
    <t>OSOLICITUD DE CERTIFICACION AV. CRA 72 24C 07</t>
  </si>
  <si>
    <t>20164000004812</t>
  </si>
  <si>
    <t xml:space="preserve"> Se adjunta respuesta emitida por parte del Departamento Administrativo de la Defensoría del Espacio Público DADEP con número de radicado 20162010006481</t>
  </si>
  <si>
    <t>60002016</t>
  </si>
  <si>
    <t>INVASION DE ESPACIO PUBLICO EN LA CRA 94J 80B 54</t>
  </si>
  <si>
    <t>60222016</t>
  </si>
  <si>
    <t xml:space="preserve">SOLICITUS DE CONTRATO DE USO DEL ESPACIO PULICO BAHIA DE PARQUEADERO </t>
  </si>
  <si>
    <t xml:space="preserve"> Se adjunta respuesta emitida por parte del Departamento Administrativo de la Defensoría del Espacio Público DADEP con número de radicado 20163030010311</t>
  </si>
  <si>
    <t>DOCE DE OCTUBRE</t>
  </si>
  <si>
    <t>60872016</t>
  </si>
  <si>
    <t>EN LA CCALE 80A 104-49 EXISTE UN PARQUE, QUE CLARAMENTE ESTA SEÑALIZADO Y DICE "PARQUE PUBLICO" DE HECHO OTRO LETRERO DICE "DENUNCIE MAL USO DEL ESPACIO PUBLICO". MI DERECHO DE PETICION RADICA EN QUE EL CONJUNTO RESIDENCIAL DE BOLIVIA 3 COLOCA UN CANDADO Y NO PERMITE EL INGRESO DE LOS NIÑOS QUE NO VIVEN EN ESE CONJUNTO, Y EL CELADOR SIEMPRE NOS DICE QUE ES QUE PARQUE ES DEL CONJUNTO BOLIVIA 3. ASI QUE SOLICITO SE DE EL SERVICIO A LA COMUNIDAD EN GENERAL EN ESPECIAL A LOS NIÑOS, QUIENES QUIEREN INGRESAR Y NO LE ES PERMITIDO INGRESAR, VULNERANDOLES EL DERECHO Q A ELLOS LES ASISTE, RECORDEMOS QUE LOS DERECHOS DE LOS NIÑOS PRIMAN POR ENCIMA DE LOS DE LOS DEMAS, EL BARRIO ES ESTRATO 3, LUEGO LA CANTIDAD DE NIÑOS ES ALTA, Y LOS ESPACIOS PUBLICOS SON MUY ESCASOS, POR LO QUE NO SE PUEDE PRETENDER QUE UNOS PRIVADOS TOMEN ALGO QUE ES PARA EL USO PUBLICO. ASI MISMO DENUNCIO QUE A LOS NIÑOS DE LOS COLEGIOS Y JARDINES INFANTILES DE LA ZONA TAMPOCO LOS DEJAN INGRESAR AL PARQUE, LO CUAL ES INJUSTO PORQUE NUESTROS COLEGIOS NO TIENEN PARQUES, ENTONCES EL UNICO ESPACIO PUBLICO QUE TIENEN NUESTROS NIÑOS PARA IR A JUGAR O A TOMAR SU LONCHERA PUES SON LOS PARQUES PUBLICOS. GRACIAS EN ESPERA DE UNA PRONTA SOLUCION PARA LA COMUNIDAD</t>
  </si>
  <si>
    <t>62322016</t>
  </si>
  <si>
    <t>CIUDAD BACHUE I ETAPA</t>
  </si>
  <si>
    <t xml:space="preserve">TOMA DE ESPACIO PARQUEADERO: LA COMUNIDAD SE ESTA TOMANDO ESTE ESPACIO DONDE PARQUEAN Y LO QUIEREN PRIVATIZAR, COLOCAR UN EMPLEADO Y DOS PERSONAS QUE VIVEN EN ESTOS APARTAMENTOS QUIEREN ADUEÑARSE DE ESTE ESPACIO,ESTAN RECOGIENDO DINERO PARA MANTENIMIENTO Y COBRO A LOS DUEÑOS DE CARROS Y OTRAS COSAS,  NO PERMITEN QUE LAS AUTORIDADES COMPETENTES TOMEN MEDIDAS, ATACAN A LAS PERSONAS QUE PERTENECEN A LA JUNTA DE ACCION COMUNAL AMENAZÁNDOLAS DE MUERTE. LES SOLICITO QUE TOMEN LAS MEDIDAS POR FAVOR PARA EVITAR CONSECUENCIAS GRAVES. </t>
  </si>
  <si>
    <t xml:space="preserve"> Se adjunta respuesta emitida por parte del Departamento Administrativo de la Defensoría del Espacio Público DADEP con número de radicado 20163030007741</t>
  </si>
  <si>
    <t>62632016</t>
  </si>
  <si>
    <t xml:space="preserve">RESPETUOSAMENTE SOLICITO SE INFORME LO SIGUIENTE:
1.	¿CUAL ES LA ENTIDAD ENCARGADA DEL PRESTAMO O DE OTORGAR EL PERMISO PARA LA UTILIZACIÓN DE LA PLAZOLETA GONZALO JIMENEZ DE QUESADA, CONOCIDA COMÚNMENTE COMO PLAZOLETA DEL ROSARIO, UBICADA EN LA CALLE 13 CON CARRERA 6ª? 
2.	¿SI USTED ES LA ENTIDAD QUE OTORGA EL PERMISO PARA LA UTILIZACIÓN DE LA PLAZOLETA GONZALO JIMENEZ DE QUESADA (PLAZOLETA DEL ROSARIO), POR FAVOR INFORME CUALES SON LAS RESTRICCIONES DE RUIDO QUE SE IMPONEN PARA EL PRÉSTAMO DE DICHO ESPACIO? </t>
  </si>
  <si>
    <t xml:space="preserve"> Se adjunta respuesta emitida por parte del Departamento Administrativo de la Defensoría del Espacio Público DADEP con número de radicado 20163030010921</t>
  </si>
  <si>
    <t>20 - LA ALHAMBRA</t>
  </si>
  <si>
    <t>PUENTE LARGO</t>
  </si>
  <si>
    <t>62652016</t>
  </si>
  <si>
    <t>CERTIFICACION SOBRE DOMINIO, DESTINO Y USO DE LA PROPIEDAD INMOBILIARIA DISTRITAL</t>
  </si>
  <si>
    <t>RESPETUOSAMENTE SOLICITO SE INFORME LO SIGUIENTE:
1.	¿CUAL ES LA ENTIDAD ENCARGADA DEL PRESTAMO O DE OTORGAR EL PERMISO PARA LA UTILIZACION DE LA PLAZOLETA GONZALO JIMENEZ DE QUESADA, CONOCIDA COMUNMENTE COMO PLAZOLETA DEL ROSARIO, UBICADA EN LA CALLE 13 CON CARRERA 6ª? 
2.	¿SI USTED ES LA ENTIDAD QUE OTORGA EL PERMISO PARA LA UTILIZACION DE LA PLAZOLETA GONZALO JIMENEZ DE QUESADA (PLAZOLETA DEL ROSARIO), POR FAVOR INFORME CUALES SON LAS RESTRICCIONES DE RUIDO QUE SE IMPONEN PARA EL PRESTAMO DE DICHO ESPACIO?</t>
  </si>
  <si>
    <t>62852016</t>
  </si>
  <si>
    <t>EL VERGEL</t>
  </si>
  <si>
    <t>VENTA ILEGAL DE DROGAS Y CONSUMO A MENORES DE EDAD DEL CENTRO UNICO DE RECEPCION DE NINOS (CURN) DEL BIENESTAR FAMILIAR.</t>
  </si>
  <si>
    <t>62922016</t>
  </si>
  <si>
    <t>3 - SANTA FE</t>
  </si>
  <si>
    <t>93 - LAS NIEVES</t>
  </si>
  <si>
    <t>VERACRUZ</t>
  </si>
  <si>
    <t>NO COMO ABOGADO NI COMO SERVIDOR PUBLICO, SINO COMO SIMPLE CIUDADANO, RESPETUOSAMENTE SOLICITO SE ME INFORME CUAL ES LA DESTINACION ESPECIFICA DEL ESPACIO PUBLICO CONTENIDO EN EL AREA DEL PARQUE SANTANDER, CENTRO DE BOGOTA, EL CUAL FUE OBJETO DE REMODELACION Y ARREGLOS, AL PARECER PARA OFRECER UN ESPACIO MAS AMABLE PARA TODOS Y UNA MEJOR CARA DEL SECTOR TURISTICO DEL CENTRO, PERO SORPRESIVAMENTE HA SIDO INVADIDO POR VARIOS MUCHACHOS MONTANDO PATINETAS Y BICICLETAS, AL PUNTO QUE LOS PEATONES (PRIMEROS EN LA ESCALA DE MOVILIDAD), YA NO TENEMOS DERECHO A CRUZAR POR ALLI, SO PENA DE SER GOLPEADOS O ATROPELLADOS POR ESTOS MUCHACHOS E INCLUSO RESULTAR INSULTADOS O AMENAZADOS POR CRUZARSE EN SU CAMINO, TAL COMO ME OCURRIO EL DIA 18/01/2016 A MEDIODIA. - PARECE COMO SI HUBIERAN ACONDICIONADO EL PARQUE EXCLUSIVAMENTE PARA ESTOS JOVENES PORQUE HASTA LAS BANCAS LAS QUITARON. - ES BIEN SABIDO QUE EL DERECHO A LA LIBRE MOVILIDAD Y USO DEL ESPACIO PUBLICO ES DE TODOS. TAMBIEN ES CONOCIDO QUE LOS DERECHOS TIENEN LIMITES Y QUE EL DERECHO DE UNO EMPIEZA DONDE TERMINA EL DERECHO DEL OTRO. POR ELLO, COMO HABITUAL USUARIO DEL PARQUE SANTANDER, REITERO MI PETICION FUNDADA EN EL ARTICULO 23 CONSTITUCIONAL, PARA QUE SE ME INFORME CUAL ES LA DESTINACION ESPECIFICA DEL REFERIDO ESPACIO HISTORICO, CULTURAL Y TURISTICO; Y PARA QUE IGUALMENTE SE ME INFORME BAJO QUE PARAMETROS, DISPOSICIONES O NORMAS SE PERMITE EL USO DE ESE ESPACIO PUBLICO PARA MONTAR PATINETA Y BICICLETA; Y DE LA MISMA MANERA SE ME INFORME SI EXISTEN QUEJAS, PETICIONES O INCLUSO ACTUIACIONES ADMINISTRATIVAS SOBRE EL TEMA; Y POR ULTIMO PARA QUE SE ME INFORME SI EN EL CASO DE EXISTIR QUEJAS POR ESTE TIPO DE INVASION AL ESPACIO PUBLICO Y CONCULCACION DEL DERECHO A LA LIBRE MOVILIDAD DE LOS PEATONES, QUE MEDIDAS SE HAN TOMADO O SE VAN A TOMAR POR PARTE DE LA ADMINISTRACION DISTRITAL. - CONSIDERO QUE EL PARQUE DEL TERCER MILENIO ESTA MEJOR ADAPTADO PARA ESTE TIPO DE ACTIVIDADES "DEPORTIVAS" Y ALLI PODRIAN SER REUBICADOS ESTOS JOVENES QUE AL PARECER NO HACEN NADA MAS EN EL DIA. - CABE ANOTAR QUE AL HABLAR CON LOS POLICIAS QUE PATRULLAN EN EL SECTOR DEL PARQUE, ESTOS AFIRMAN QUE HAN TENIDO VARIAS QUEJAS PERO QUE NO PUEDEN HACER NADA PORQUE ESTOS JOVENES ALEGAN SER MENORES DE EDAD Y QUE LA POLICIA LOS ATROPELLA, LO QUE LES HA GENERADO PROBLEMAS AL INTERIOR DE LA INSTITUCION POLICIAL. - LA VERDAD AL OBSERVAR ESTOS PATINADORES, BUENA PARTE DE ELLOS PARECEN HABER SUPERADO YA LA MAYORIA DE EDAD LEGALMENTE ESTABLECIDA EN COLOMBIA. POR LO ANTERIOR, ADEMAS DE LAS RESPETUOSAS PETICIONES ELEVADAS PARA OBTENER INFORMACION, COMEDIDAMENTE SOLICITO SE ADELANTEN MEDIDAS CAUTELARES DE URGENCIA PARA PRESERVAR, GARANTIZAR Y HACER RESPETAR EL ESPACIO PUBLICO DEL PARQUE SANTANDER PARA "T O D O S". - SI ESOS MUCHACHOS QUIEREN DISFRUTAR DEL PARQUE SANTANDER, BIEN PUEDEN HACERLO, PERO SIN SUS PELIGROSAS PATINETAS Y BICICLETAS, PORQUE PONEN EN RIESGO EL MISMO DERECHO QUE ATAÑE A LA MAYORIA (TODOS LOS DEMAS); O EN SU DEFECTO QUE SE TRASLADEN AL PARQUE TERCER MILENIO, COMO YA LO ANOTE, QUE TIENE MEJORES ADAPTACIONES PARA ESOS FINES. - LOS MALOS OLORES DE LOS EXCREMENTOS DE HABITANTES DE CALLE Y ESTOS JOVENES EN PATINETAS TIENEN AFECTADO AL PARQUE SANTANDER QUE ES UNO DE LOS SITIOS MAS VISITADOS POR TURISTAS (QUE PENA CON ESOS OLORES Y ESE USO QUE SE LE ESTA DANDO). - SEÑOR ALCALDE PEÑALOSA, POR FAVOR RECUPERE EL CENTRO DE BOGOTA PARA QUE EN VERDAD SE CONVIERTA EN UNA ZONA SEGURA, LIMPIA, ABIERTA PARA TODOS PERO CON LIMITES EN EL USO DEL ESPACIO PUBLICO Y CON VOCACION DE VERDADERO CENTRO TURISTICO Y CULTURAL.</t>
  </si>
  <si>
    <t>62992016</t>
  </si>
  <si>
    <t>EL RETIRO</t>
  </si>
  <si>
    <t>BUENAS TARDES. ME GUSTARIA SABER SI EXISTE UNA NORMATIVA QUE REGULE LOS SERVICIOS DE LAVADEROS MOVILES PARA PERROS QUE SE ESTACIONAN EN LAS CALLES. LA PREGUNTA ES PORQUE FRECUENTEMENTE TENGO QUE AGUANTAR LOS ELEVADOS RUIDOS QUE HACEN ESTOS CAMIONES . SALUDOS Y GRACIAS</t>
  </si>
  <si>
    <t>63452016</t>
  </si>
  <si>
    <t>50 - LA GLORIA</t>
  </si>
  <si>
    <t>LA VICTORIA</t>
  </si>
  <si>
    <t>TENIENDO EN CUENTA QUE TODO CIUDADANO TIENE DERECHO A UN ESPACIO PUBLICO,ME VEO EN LA OBLIGACION DE MNIFESTALERLES LAS INCONFOMIDADES  EN L CALLE 41 A SUR CON CARRERA 3 ESTE ,TIENEN UN NEGOCIO DE PLAZA  Y EL SEÑOR TIENE UN LOCAL GRANDE LO CUAL LO RRENDO PARA VENTA DE AREPAS,SACANDO TODO LO RELACIONADO COMO LICHIGO FRUTAS Y VERDURAS PARA LA CAYE COLOCO HASTA UNPEDAZO DE MAYA DEJANDO PROCIMADAMENTE UNOS 60 CENTIMETROS DE ESPCIO PUBLICO,PERJUDICANDONOS A TODOS LOS VECINOS DE DICHA DIRECION YA QUE DEJA UNAS TABLAS EN LAS QUE DUERMEN SOLO INDGENTES GENTE CONSUMIENDO DROGA NO RESPETAN NI LOS NIÑOS EN ESTA CUDRA HAY APROXIMADAMENTE 20 MENORES DE EDAD, VIENDO ESE EJEMPLO,COMO SI FUERA POCO VENDEN TODA ESA COMIDA CONTAMINADA,LES RUEGO A QUIEN CORRESPONDA NOS AGA EL FAVOR Y NOS COLABOREN YA QUE ESTMOS MUY PREOCUPADOS CON ESTA CITUCION ,A ESTE SEÑOR YA LE AVIAN ECHO QUITAR TODO ESE DESORDEN UNA VEZ NOS COLABORARON DE LA ALCALDIA Y VINIERON Y LE ICIERON QUITAR TODO ESO PERO COMO AL MES BOLVIO A SACAR TODO ESE DESORDEN,COLOCO HAZTA TEJAS EN LA CALLE ESTO PARESE UN TUBURIO,QUEDAMOS ALTMENTE GRADECIDOS CON LA COLABORACION QUE PUEDAN PRESTARNOS.</t>
  </si>
  <si>
    <t>63472016</t>
  </si>
  <si>
    <t>24 - NIZA</t>
  </si>
  <si>
    <t>CIUDAD JARDIN NORTE</t>
  </si>
  <si>
    <t xml:space="preserve">SEÑORES.
LA PETICION TIENE QUE VER CON LA INVASION DE ESPACIO PUBLICO POR PARTE DE VEHICULOS Y VENDEDORES 
AMBULANTES FRENTE A UN CONJUNTO RESIDENCIAL VILLAS DE COVARIA.
LOS VENDEDORES INVADEN  ANDEN Y PARTE DE LA VIA DE 6AM    A  11 AM  DE LUNES A VIERNES, LOS VEHICULOS LAS 24 HORAS, ESPECIALMENTE EN HORAS DE LA NOCHE DONDE LOS VIGILANTES COBRAN POR CUIDAR LOS CARROS EN LA VIA PUBLICA.
ESTA PETICION LA HICE EN LA ANTERIOR ADMINISTRACION Y EN EL SEGUIMIENTO ME DIJERON QUE LE DIERON TRASLADO AL ALCALDE DE SUBA PERO NUNCA HICIERON NADA Y ESPERO QUE EL NUEVO ALCALDE POR EL QUE VOTAMOS EL DR. PEÑALOZA SI LE DE LA IMPORTANCIA AL TEMA.
LO QUE PEDIMOS ES UN OPERATIVO Y SEÑALIZACION PARA EVITAR QUE SIGA SUCEDIENDO
ADJUNTO FOTOGRAFIAS
MUCHAS GRACIAS
</t>
  </si>
  <si>
    <t>63552016</t>
  </si>
  <si>
    <t>100 - GALERIAS</t>
  </si>
  <si>
    <t>CAMPIN</t>
  </si>
  <si>
    <t xml:space="preserve">EN LA IGLESIA DEL CORPUS CRISTI LOCALIZADA EN EL BARRIO FEDERMAN TODOS LOS DOMINGOS EN LAS MISAS ESPECIALMENTE DE 10 A.M. 12 M, 6 PM Y 7 PM. LOS CARROS PARQUEAN EN LA ZONA VERDE DEL PASTO SUBIENDOSE  EL ANDEN Y A LOS SENDEROS EXISTENTES EN EL PARQUE Y NO SE EXPLICA PORQUE LOS DE TRANSITO NO LES PONEN INFRACCIONES PORQUE ESTA SITUACION SE VIENE PRESENTANDO DESDE HACE VARIOS AÑOS. SOLICITO QUE SE TOMEN LAS MEDIDAS DEL CASO PARA QUE ESTO NO SE VUELVA A PRESENTAR  </t>
  </si>
  <si>
    <t>63892016</t>
  </si>
  <si>
    <t xml:space="preserve">SOLICITUD DE CONTRATO DE USO DEL ESPACIO PUBLICO BAHA PARQUEADEROS </t>
  </si>
  <si>
    <t>63942016</t>
  </si>
  <si>
    <t xml:space="preserve">SOLICITA REVISIÓN TÉCNICA DE LA VÍA RELACIONADA EN EL OFICIO </t>
  </si>
  <si>
    <t>20164000005472</t>
  </si>
  <si>
    <t>20163010012591</t>
  </si>
  <si>
    <t>UMV - UNIDAD DE MANTENIMIENTO VIAL</t>
  </si>
  <si>
    <t>63982016</t>
  </si>
  <si>
    <t>REMITE INFORMACION RELACIONADA CON LAS ASAMBLEAS EXTRAORDINARIAS</t>
  </si>
  <si>
    <t>20164000005712</t>
  </si>
  <si>
    <t>Este oficio no requiere respuesta, es una copia de la información dada por la JAC Alcaparros en la que se aclara que no se está convocando a la comunidad a reuniones de para el uso de los estacionamiento, ya que se han presentado dificultades con la administración del contrato.</t>
  </si>
  <si>
    <t>64002016</t>
  </si>
  <si>
    <t xml:space="preserve">SOLICITA CERTIFICACION DE LA ZONA RELACIONADA EN EL OFICIO </t>
  </si>
  <si>
    <t>20164000005842</t>
  </si>
  <si>
    <t>64102016</t>
  </si>
  <si>
    <t xml:space="preserve">SOLICITA ACLARACIÓN SOBRE DICHO PROYECTO DE BAHÍAS QUE FUERON ENTREGADAS </t>
  </si>
  <si>
    <t>20164000005272</t>
  </si>
  <si>
    <t>64132016</t>
  </si>
  <si>
    <t>INVASION DE ESPACIO PUBLICO</t>
  </si>
  <si>
    <t>20164000005292</t>
  </si>
  <si>
    <t xml:space="preserve"> Se adjunta respuesta emitida por parte del Departamento Administrativo de la Defensoría del Espacio Público DADEP con número de radicado 20163010010131</t>
  </si>
  <si>
    <t>64172016</t>
  </si>
  <si>
    <t>INFORME DE GESTIO CORRESPONDIENTE AL AÑO 2015</t>
  </si>
  <si>
    <t xml:space="preserve"> Se adjunta respuesta emitida por parte del Departamento Administrativo de la Defensoría del Espacio Público DADEP con número de radicado 20163030011031</t>
  </si>
  <si>
    <t>64262016</t>
  </si>
  <si>
    <t>SOLICITUD DE CERTIFICACION DE BIENES ESPACIO PUBLICO</t>
  </si>
  <si>
    <t>20164000005392</t>
  </si>
  <si>
    <t xml:space="preserve"> Se adjunta respuesta emitida por parte del Departamento Administrativo de la Defensoría del Espacio Público DADEP con número de radicado 20162010012381</t>
  </si>
  <si>
    <t>64292016</t>
  </si>
  <si>
    <t>SU OFICIO 2015EE15661 DEL 15 DE DICIEMBRE DEL 205 SOLICITUD DE COPIAS AUTENTICAS</t>
  </si>
  <si>
    <t>20164000005562</t>
  </si>
  <si>
    <t xml:space="preserve"> Se adjunta respuesta emitida por parte del Departamento Administrativo de la Defensoría del Espacio Público DADEP con número de radicado 20163010008431</t>
  </si>
  <si>
    <t>65772016</t>
  </si>
  <si>
    <t xml:space="preserve"> DERECHO DE PETICION RESPECTO A SITUACIONES EN LA IGLESIA DE SAN FRANCISCO Y SUS ALREDEDORES LO CAUL AFECTA LA MOVILIDAD Y SEGURIDAD DE BOGOTA</t>
  </si>
  <si>
    <t>1-2016-1423</t>
  </si>
  <si>
    <t>20163010012251</t>
  </si>
  <si>
    <t xml:space="preserve"> Se adjunta respuesta emitida por parte del Departamento Administrativo de la Defensoría del Espacio Público DADEP con número de radicado 20163010012251</t>
  </si>
  <si>
    <t>66142016</t>
  </si>
  <si>
    <t>QUIERO PONER MI VOZ DE PROTESTA POR LA INVASION DE LA CALLE DE UNAS PERSONAS QUE TOMARON LA CALLE COMO SI FUERAN DE ELLOS PONIENDO SILLAS,ESTANTES, MANIQUI, Y MUVHAS COSAS MAS HACIENDO QUE LA CALLE SEA IMPOSIBLE PASA, TAMBIEN HACIENDO TRANCO CON SUS PRODUCTO EN LA CALLE.</t>
  </si>
  <si>
    <t>66392016</t>
  </si>
  <si>
    <t>TUNA ALTA</t>
  </si>
  <si>
    <t>MINVASION Y PRIVATIZACION DE ESPACIO PUBLICO EN ZONA FORESTAL Y DE ALTO RIESGO PARA VIVIENDA</t>
  </si>
  <si>
    <t>67162016</t>
  </si>
  <si>
    <t>USO DE VIA CERRADA POPASO VEHICULAR Y VERIFICACION USO TERRENO COMO PARQUEADERO PUBLICO</t>
  </si>
  <si>
    <t>20163010015121</t>
  </si>
  <si>
    <t>67482016</t>
  </si>
  <si>
    <t>CRUCE DE VEHICULO POR VIA QUE ESTABA CERRADA</t>
  </si>
  <si>
    <t>67662016</t>
  </si>
  <si>
    <t>HIPOTECHO</t>
  </si>
  <si>
    <t>HECHOS
1.	HAY QUE ACLARAR DE FORMA PREVIA QUE NO SE OBSERVA UNA NOMENCLATURA QUE IDENTIFIQUE EL PREDIO RELACIONADO, SU DIRECCION PROBABLEMENTE SEA CALLE 3A 71A 31 Y SE ENCUENTRA UBICADO EN EL BARRIO AMERICAS DE LA CUIDAD DE BOGOTA EN UN SECTOR DE ASCENDENCIA PRIORITARIAMENTE RESIDENCIAL.
2.	EN ESTE PREDIO; COMO PUEDE OBSERVARSE EN LAS FOTOGRAFIAS ADJUNTAS, SE HA INSTALADO UN TALLER DE LATONERIA Y PINTURA AUTOMOTRIZ EL CUAL DIARIAMENTE ESTACIONA VEHICULOS A LO LARGO DE LA CALLE 3A Y DE LA CARRARA 71ABIS.
3.	EN HORARIOS DE JORNADAS LABORALES  SE EVIDENCIA EL USO INDEBIDO DEL ESPACIO PUBLICO CON FINES PARTICULARES, EN REPETIDAS OCASIONES IMPIDIENDO EL ACCESO A GARAJES DE PREDIOS VECINOS.
4.	EN LOS HORARIOS DE ENTRADA Y SALIDA DE ESTUDIANTES DEL COLEGIO MIXTO DE INTEGRACION MODERNA SE SUMAN A ESTA OCUPACION DEL ESPACIO PUBLICO, UN TORRENTE DE RUTAS ESCOLARES Y AUTOMOVILES DE PADRES DE FAMILIA QUE HACEN QUE SEA IMPOSIBLE EL ACCESO A LOS PREDIOS VECINOS.
5.	DIRECTAMENTE EN LA CALLE SE REALIZAN TRABAJOS RELACIONADOS SOBRE LOS VEHICULOS SIN QUE SE EVIDENCIE UN MANEJO ADECUADO DE RESIDUOS INDUSTRIALES YA SEAN SOLIDOS,  LIQUIDOS O GASEOSOS, LO CUAL, EVENTUALMENTE, PUEDE TRAER PROBLEMAS DE SALUD A LA COMUNIDAD VECINA ESPECIALMENTE A LOS NIÑOS DE LA SEDE PRIMARIA DEL COLEGIO MIXTO DE INTEGRACION MODERNA LA CUAL QUEDA JUSTO EN FRENTE DEL PREDIO EN CUESTION. 
PETICION
1.	INICIAR LOS PROCEDIMIENTOS NECESARIOS PARA RECUPERAR EL ESPACIO PUBLICO OCUPADO DE FORMA INDEBIDA EN LA INTERSECCION DE LA CALLE 3A Y DE LA CARRERA 71ABIS.
2.	INICIAR LOS PROCEDIMIENTOS NECESARIOS ANTE LAS ENTIDADES COMPETENTES PARA SEÑALIZAR LA CALLE Y CARRERA MENCIONADAS DE FORMA QUE ESTAS ACTIVIDADES NO SE REPITAN Y SE PERMITA LA LIBRE CIRCULACION POR CALLES Y ACERAS AL IGUAL QUE EL ACCESO A LOS PREDIOS VECINOS.
3.	GARANTIZAR QUE ESTE TIPO DE ACTIVIDADES NO ATENTE CONTRA LA SALUD DE LOS VECINOS DEL BARRIO.</t>
  </si>
  <si>
    <t>67992016</t>
  </si>
  <si>
    <t>DESDE HACE VAROS AÑOS EN LA LOCALIDAD DE ENGATIVA, BARRIO ALAMOS NORTE E INMEDIACIONES DEL CENTRO COMERCIAL DIVER PLAZA ALAMOS HAN EXISTIDO VENDEDORES AMBULANTES QUE OFRECEN INFINIDAD DE ARTICULOS. ESTOS VENDEDORES INSTALAN SUS PUESTOS EN EL ANDEN E IMPIDEN EL TRANSITO DE LAS PERSONAS. HASTA HACE UNOS DIAS ESTAS PERSONAS ARMABAN SUS PUESTOS EN LAS HORAS DE LA MAÑANA Y LOS DESMONTABAN EN LAS HORAS DE LA NOCHE, HASTA HACE ALGUNAS SEMANAS QUE DECIDIERON DEJAR PERMANENTEMENTE LAS 24 HORAS DEL DIA LOS PUESTOS DE VENTAS, INSTALANDO PARA TAL UNAS CARPAS QUE FORRAN CON TABLAS DE MADERA Y PLASTICOS, APARENTEMENTE CON LA MERCANCIA EN SU INTERIOR, PUES ALLI PERNOCTAN PERSONAS.
ESTE ESPECTACULO DEPRIMENTE PARA LA LOCALIDAD ES PERMITIDO POR LA ALCALDIA LOCAL Y LA POLICIA DEL SECTOR.
ESTOS PUESTOS DE VENTAS "PERMANENTES" EN EL ESPACIO PUBLICO GENERA INSEGURIDAD, DESASEO Y MALOS OLORES, PUES ESTAS PERSONAS QUE DORMITAN EN ESTAS "CASETAS" HACEN SUS NECESIDADES EN LAS INMEDIACIONES, ES DECIR, EN LAS PAREDES DE LAS CASAS ALEDAÑAS.
SOLICITO QUE TOMEN MEDIDAS URGENTES CON ESTOS VENDEDORES ESTACIONARIOS, YA QUE ESTA ZONA SE CONVERTIRA EN POCO TIEMPO EN UN MULADAR PARA LAS PERSONAS QUE HABITAMOS EL SECTOR. ENVIO UNA FOTO COMO PRUEBA.</t>
  </si>
  <si>
    <t xml:space="preserve"> Se adjunta respuesta emitida por parte del Departamento Administrativo de la Defensoría del Espacio Público DADEP con número de radicado 20163010011191</t>
  </si>
  <si>
    <t>68292016</t>
  </si>
  <si>
    <t>SOLICITA INFORMACION DE OS PREDIOS RELACIONADOS EN EL OFICIO</t>
  </si>
  <si>
    <t>20164000006332</t>
  </si>
  <si>
    <t>68332016</t>
  </si>
  <si>
    <t xml:space="preserve">SOLICITA ADMINISTRACIÓN DE LAS BAHÍAS RELACIONADAS EN EL OFICIO </t>
  </si>
  <si>
    <t>20164000006932</t>
  </si>
  <si>
    <t>20163030012141</t>
  </si>
  <si>
    <t>68372016</t>
  </si>
  <si>
    <t xml:space="preserve">DESCRIPCIÓN DE PROYECTO LICENCIA DE INTERVENCIÓN DE ESPACIO PUBLICO </t>
  </si>
  <si>
    <t>20164000006082</t>
  </si>
  <si>
    <t>68422016</t>
  </si>
  <si>
    <t xml:space="preserve">SE LES INFORMA LAS ACCIONES QUE AL RESPECTO ADELANTA SU DESPACHO Y EN LA RESPECTIVA RESTITUCIÓN DE ESPACIO PUBLICO </t>
  </si>
  <si>
    <t>20164000006312</t>
  </si>
  <si>
    <t>CIUDAD HAYUELOS</t>
  </si>
  <si>
    <t>68462016</t>
  </si>
  <si>
    <t>INFORME DE GESTION CORRESPONDIENTE AL SEGUNDO SEMESTRE DEL AÑO 2015</t>
  </si>
  <si>
    <t xml:space="preserve"> Se adjunta respuesta emitida por parte del Departamento Administrativo de la Defensoría del Espacio Público DADEP con número de radicado 20163030008761</t>
  </si>
  <si>
    <t>70102016</t>
  </si>
  <si>
    <t>106 - LA ESMERALDA</t>
  </si>
  <si>
    <t>PAULO VI</t>
  </si>
  <si>
    <t>SUGERENCIA</t>
  </si>
  <si>
    <t>BUENAS TARDES, ESCRIBO CON EL FIN DE QUE MEDIANTE USTEDES SE GENERE UN INTERES Y RESPETO HACIA LA CULTURA Y RECREACION BOGOTANA, EN DICIEMBRE DE EL AÑO PASADO ME ENTERE DE UN EVENTO, ESPECIFICAMENTE VOLEIBOL AL PARQUE, DOS DIAS DESPUES DE QUE EL EVENTO SE REALIZO.POR TANTO SOLICITO A USTEDES Y SI ES POSIBLE DIRECTAMENTE AL ALCALDE INCENTIVAR A LOS CIUDADANOS A QUE PARTICIPEN DE SUS PROGRAMAS CULTURALES Y DEPORTIVOS, ASI COMO DAR A CONOCER DE QUE TRATA CADA EVENTO Y SUS BENEFICIOS. MEDIOS: REDES SOCIALES, PAGINAS WEB, ESPACIOS PUBLICITARIOS TELEVISIVOS, ETC...
POR OTRO LADO MUCHOS BOGOTANOS ESTAMOS EN CONTRA DE LAS PERSONAS QUE EN VEZ DE PAGAR UN PASAJE EN EL TRASMILENIO, OPTAN POR ARRIESGAR SU VIDA, AHORA, EN MI OPINION LA SOLUCION NO ES OBLIGAR A PAGAR A AQUELLOS QUE NO LO HACEN, SI EN REALIDAD SE QUIERE REDUCIR TASA DE COLADOS, UNA DE LAS SOLUCIONES ES BAJAR EL PRECIO DEL PASAJE PUESTO QUE PARA MUCHOS ES DIFICIL ACCEDER DIARIAMENTE AL SERVICIO. 
ME GUSTARIA RECIBIR UNA PRONTA RESPUESTA, GRACIAS.</t>
  </si>
  <si>
    <t>IDRD - RECREACION Y DEPORTE</t>
  </si>
  <si>
    <t>71562016</t>
  </si>
  <si>
    <t>SOLICITO A USTEDES HACER UN OPERATIVO CONJUNTO CON LA POLICIA PARA RETIRAR TODOS LOS CAMBUCHES QUE ESTAN HACIENDO E INVADIENDO LOS HABITANTES DE CALLE, SITIOS QUE SON UTILIZADOS POR ELLOS COMO GUARIDAS Y ESCONDEDEROS PARA PODER REBAR Y ESCONDERSEN EN ELLOS. ADEMAS TODAS LAS BASURAS Y ESCOMBROS QUE ELLOS RECOGEN LOS DEPOSITAN EN EL CAÑO, VOLVIENDO TODO  ESTE ESPACIO UN MULADAR. TODO LO ANTERIOR SUCEDE POR LA AVENIDA SEXTA O AVENIDA DE LOS COMUNEROS DESDE LA CRA 50 HASTA ALGO MAS ARRIBA DE LA CRA 30.</t>
  </si>
  <si>
    <t>108 - ZONA INDUSTRIAL</t>
  </si>
  <si>
    <t>GORGONZOLA</t>
  </si>
  <si>
    <t>71652016</t>
  </si>
  <si>
    <t>SANTA HELENA</t>
  </si>
  <si>
    <t>RUPTURA DE ANDEN SOBRE VALVULA PRIMARIA DE GAS NATURAL</t>
  </si>
  <si>
    <t>3013714224</t>
  </si>
  <si>
    <t xml:space="preserve">CONJUNTO RESIDENCIAL ALAMEDA DE SANTA CLARA II   </t>
  </si>
  <si>
    <t>830059541</t>
  </si>
  <si>
    <t>En representación de</t>
  </si>
  <si>
    <t xml:space="preserve">CONJUNTO RESIDENCIAL ALAMEDA DE SANTA CLARA II    </t>
  </si>
  <si>
    <t>GAS NATURAL</t>
  </si>
  <si>
    <t>71752016</t>
  </si>
  <si>
    <t>65 - ARBORIZADORA</t>
  </si>
  <si>
    <t>MADELENA</t>
  </si>
  <si>
    <t>INVASION DEL ESPACIO PUBLICO, ESTE VEHICULO O CARPA ESTA ABANDONADO HACE 4 MESES EN ESTE LUGAR FRENTE AL CONJUNTO Y DEJAN UN AVISO DE VENTA DONDE INDICA QUE SE VENDE CON ACREDITACION, ENTIENDO QUE ESTO NO PUEDE SER PERMITIDO ADEMAS OCASIONA PROBLEMAS DE INSEGURIDAD Y AFEA EL CONJUNTO RESIDENCIAL..  SE SOLICITA MUY AMABLEMENTE SEA RETIRADO Y EMITIR RESPUESTA ALGUNA ANTE EL SUCESO, YA QUE EN VARIAS OCASIONES TRANSITO VIENEN A RECOGER CARROS Y MOTOS Y NUNCA SE LLEVAN ESTE ELEMENTO.</t>
  </si>
  <si>
    <t>71882016</t>
  </si>
  <si>
    <t>INVASION Y SUCIEDAD EN EL PORTAL DEL NORTE, LLENO DE VENDEDORES AMBULANTES, TOMARON EL PUENTE PEATONAL DEL PORTAL DE LA 174 O PORTAL DEL NORTE DE ORINAL, ADEMAS QUE INVADEN CON VENTA DE TODA CLASE DE OBJETOS, LO QUE CONVIERTIO EL LUGAR EN SUCIO E INSEGURO , RAPNEROS Y TRAFICO</t>
  </si>
  <si>
    <t xml:space="preserve"> Se adjunta respuesta emitida por parte del Departamento Administrativo de la Defensoría del Espacio Público DADEP con número de radicado 20163010010041</t>
  </si>
  <si>
    <t>18 - BRITALIA</t>
  </si>
  <si>
    <t>BRITALIA</t>
  </si>
  <si>
    <t>72482016</t>
  </si>
  <si>
    <t>PRADO VERANIEGO</t>
  </si>
  <si>
    <t>BUENAS TARDES, POR ME DIO DE LA PRESENTE ME DIRIJO A USTEDES PARA DAR A CONOCER UNA INCONFORMIDAD CON EL ESPACIO PUBLICO EN LA CRA 50 CON 130, YA QUE HAY VARIOS TALLERES Y LOS ANDENES ESTAN INVADIDOS CON VEHICULOS EN REPARACION. LOS PEATONES NO PODEMOS TRANSITAR POR LOS ANDENES, NOS TOCA POR LA CALLE EXPONIENDO NUESTRAS VIDAS. AGRADEZCO SU GESTION.</t>
  </si>
  <si>
    <t>73042016</t>
  </si>
  <si>
    <t>CONTAMINACION AMBIENTAL Y INVASION ESPACIO PUBLICO AGUDIZANDO PROBLEMAS RESPIRATORIOS PARA LOS HABITANTES DEL SECTOR</t>
  </si>
  <si>
    <t>74732016</t>
  </si>
  <si>
    <t xml:space="preserve">REMITE COPIA DE LA SOLICITUD HECHA A LA SECRETARIA DE PLANEACION DE VERIFICACIÓN DE AFECTACIÓN DE PREDIOS RELACIONADOS EN EL OFICIO </t>
  </si>
  <si>
    <t>20164000007542</t>
  </si>
  <si>
    <t>20162010006071</t>
  </si>
  <si>
    <t xml:space="preserve"> Se adjunta respuesta emitida por parte del Departamento Administrativo de la Defensoría del Espacio Público DADEP con número de radicado 20162010006071</t>
  </si>
  <si>
    <t>74782016</t>
  </si>
  <si>
    <t>CHUTE DE BASURAS Y ESPACIO DE ANTENA PARABOLICA</t>
  </si>
  <si>
    <t>20164000007162</t>
  </si>
  <si>
    <t>20163030010431</t>
  </si>
  <si>
    <t xml:space="preserve"> Se adjunta respuesta emitida por parte del Departamento Administrativo de la Defensoría del Espacio Público DADEP con número de radicado </t>
  </si>
  <si>
    <t>74852016</t>
  </si>
  <si>
    <t>SE INFORME POR MEDIO DE CERTFICACION SI EL INMUEBLE UBICADO EN LA CALLE 18 SUR 28 - 60 Y QUE POSEO HACE 40 AÑOS</t>
  </si>
  <si>
    <t>20164000007302</t>
  </si>
  <si>
    <t xml:space="preserve"> Se adjunta respuesta emitida por parte del Departamento Administrativo de la Defensoría del Espacio Público DADEP con número de radicado 20162010008501</t>
  </si>
  <si>
    <t>74932016</t>
  </si>
  <si>
    <t xml:space="preserve">SOLICITUD DE CERTIFICACION DEL PREDIO UBICADO EN LA CALLE 57 BIS SUR 15 C 37 ESTE TIPO Y ANCHO DE LA VIA POR DONDE TIENE FRENTE DEL PREDIO </t>
  </si>
  <si>
    <t>20164000007442</t>
  </si>
  <si>
    <t>76382016</t>
  </si>
  <si>
    <t>PENSILVANIA</t>
  </si>
  <si>
    <t>INVASION DE ANDENES Y CALZADA EN LA CARRERA 31ª CON CALLE 9, POR PARTE DE LA EMPRESA DE TRANSPORTES "TRASVITEL S.A", QUIENES CON SUS CAMIONES Y DIVERSOS MATERIALES (EN ALGUNOS CASOS PELIGROSOS COMO ROLLOS DE CONCERTINA) Y DE MANERA IMPRUDENTE INVADEN LA CALLE. LOS DIFERENTES EMPRESARIOS DE LA ZONA NOS VEMOS MUY AFECTADOS YA QUE NOS SOLO NO PODEMOS ENTRAR EN NUESTRAS BODEGAS, SINO QUE NOS HEMOS VISTO AGREDIDOS POR LOS CONDUCTORES Y EMPLEADOS DE DICHA EMPRESA.</t>
  </si>
  <si>
    <t>76912016</t>
  </si>
  <si>
    <t>ALCALDIA LOCAL DE ANTONIO NARIÑO</t>
  </si>
  <si>
    <t xml:space="preserve">SOLICITO DE SU COLABORACION PARA VERIFICAR REVISAR Y SANCIONAR A LAS EMPRESAS Y ALMACENES  DE COLCHONES UBICADOS EN  LA CALLE 20 SUR ENTRE CARRERAS 19 Y Y CARRERA 18  BARRIO RESTREPO POR EJEMPLO PROMO ESPUMAS , COLCHONES EL NEVADO, PUNTO 2000 ENTRE OTROS, LOS CUALES SACAN LOS COLCHONES Y LAS ESPUMAS EN EL ANDEN CUANDO VAN A CARGAR LOS CAMIONES ESTO OCUPANDO EL ESPACIO PUBLICO Y ADICIONAL OBSTACULIZANDO EL TRAFICO VEHICULAR YA QUE PARQUEAN MAL LOS VEHICLOS PARA CARGAR Y LOS DUEÑOS DE ESTOS ESTABLECIMIENTOS TAMBIEN PARQUEAN SUS  VEHICULOS EN EL ANDEN EN ESTA ZONA ES PROHIBIDO PARQUEAR.
AGRADEZCOTOMAR MEDIDAS YA QUE ESTA ZONA ES MUY COMERCIAL Y LA VISITO CON FRECUENCIA Y QUE HAGAN RESPETAR EL PROHIBIDO PARQUEAR </t>
  </si>
  <si>
    <t xml:space="preserve"> Se adjunta respuesta emitida por parte del Departamento Administrativo de la Defensoría del Espacio Público DADEP con número de radicado 20163010010711</t>
  </si>
  <si>
    <t>77012016</t>
  </si>
  <si>
    <t>AGRADECEMOS SU AYUDA PARA QUE SEAN RECUPERADOS LOS ANDENES DE LA CALLE 1F ENTRE CARRERA 31B Y LA CARRERA 35. YA QUE LOS LOCALES SACAN SU MERCANCIA A LOS ANDENES IMPIDIENDO EL USO DE ELLOS Y EN VARIAS OCASIONES TENIENDO QUE CAMINAR EN LA CALLE SIENDO UNA VIA PRINCIPAL DE TRANSPORTE SITP Y PARTICULAR.</t>
  </si>
  <si>
    <t>77092016</t>
  </si>
  <si>
    <t>SOLICITO VERIFICAR Y REALIZAR VISITA A LA EMPRESA DE COLCHONES EL NEVADO UBICADA EN LA DIRECCION CALLE 20 SUR # 18 - 28 YA QUE EN ESTA DIRECCION ES EL ALMACEN EN EL CUAL SACAN LOS COLCHONES AL ANDEN INVADIENDO EL ESPACIO PUBLICO Y EN EL 3 PISO DE ESTA MISMA VIVIENDA ES LA FABRICA DE LOS MISMOS ESTO QUIERE DECIR QUE MANIPULAN MATERIALES INFLAMABLES TENGAMOS EN CUENTA QUE ES UNA ZONA RESIDENCIAL Y COMERCIAL Y ADICIONAL EN LA BODEGA DEL FRENTE UBICADA EN LA DIRECCION CALLE 20 SUR # 18 - 47 BARRIO RESTREPO ES LA BODEGA DE LA MISMA Y ALLI ALMACENAN LOS QUIMICOS INFLAMABLES PARA LA FABRICACION DE LOS COLCHONES QUE VENDEN EN EL ALMACEN</t>
  </si>
  <si>
    <t>77212016</t>
  </si>
  <si>
    <t>77 - ZONA FRANCA</t>
  </si>
  <si>
    <t>ZONA FRANCA</t>
  </si>
  <si>
    <t xml:space="preserve">CORDIAL SALUDO,
DE MANERA ATENTA SOLICITO SE REALICE VIGILANCIA Y CONTROL DEL ESPACIO PUBLICO EN CONJUNTO CON LA SECRETARIA DE MOVILIDAD, TODA  VEZ QUE EN EL SECTOR DE PUEBLO NUEVO ENTRE LAS  8 Y 10 DE LA  NOCHE LAS VIAS SE HAS  CONVERTIDO E PARQUEADERO OBSTACULIZANDO EL TRAFICO.
SOLICITO SE LEVANTEN LOS VEHICULOS ALLI ENCONTRADOS PARA  RECUPERAR LA ZONA .
GRACIAS </t>
  </si>
  <si>
    <t>77242016</t>
  </si>
  <si>
    <t>102 - LA SABANA</t>
  </si>
  <si>
    <t>RICAURTE</t>
  </si>
  <si>
    <t xml:space="preserve">HOLA ,TENGO UN LOCAL EN ARRIENDO  EN LA CALLE 9#23-44 PARA LA VENTA DE ROPA AL POR MENOR HACE YA MAS DE 4 AÑOS Y PAGO TODOS LOS IMPUESTOS Y EL ALQUILER AL DIA , Y EN EL ANDEN SE HACE UN VENDEDOR DE ROPA AMBULANTE TAPANDO LA VITRINA , VENDIENDO SU ROPA QUE HASTA SE PARECE A LA MIA Y QUITANDO VISIVILIDAD Y ADEMAS ESTORBANDO EL PASO A LA GENTE YA QUE ES UNA CALLE CONCURRIDA QUE ADEMAS CASI QUE HACE ESQUINA , NOSOTROS LE HEMOS PEDIDO DE TODAS LAS MANERAS HABIDAS Y POR A VER A ESTE SEÑOR QUE POR FAVOR , SE RETIRE O QUE OCUPE OTRO ESPACIO QUE NO NOS AFECTE PERO EL DE MANERA GROSERA SIEMPRE CONTESTA LA CALLE ES LIBRE Y HAGAN LO QUE QUIERAN , YO LES PIDO POR FAVOR SI ES POSIBLE SE PUEDA HACER ALGO AL RESPECTO Y ME COLABOREN YA QUE NO SOLO ME AFECTA A MI SI NO AL TRAFICO DE GENTE MUCHAS GRACIAS </t>
  </si>
  <si>
    <t>78932016</t>
  </si>
  <si>
    <t>MARLY</t>
  </si>
  <si>
    <t>VEHICULOS A ALTA VELOCIDAD ENTRE CARRERAS 7 Y 13 POR LA CALLE 49, SOLICITAMOS REDUCTORES DE VELOCIDAD POR ESA CALLE. LAS BUSETAS NO RESPETAN TRANSEUNTES. ADEMAS ESTAMOS AL LADO DE LA CLINICA DONDE SE NECESITA TRANQUILIDAD. GRACIAS.</t>
  </si>
  <si>
    <t>79692016</t>
  </si>
  <si>
    <t>SOLICITO SE REESTABLESCA EL LIBRE TRANSITO ATRAVES DEL PARQUE PUBLICO HUBICADO ENTRE LA CARRERA 47 Y LA CALLE 138, DEBIDO A QUE EL ACCESO POR LA CARRERA 47 ESTA IMPEDIDO POR UNA REJA CUYA PUERTA PERMANECE CERRADO A TODA HORA IMPIDIENDO ATRAVESAR LIBREMENTE EL PARQUE Y OBLIGANDO A LOS HABITANTES DEL SECTOR A DAR UNA VUELTA DE UNA CUADRA. ADJUNTO PRUEBA FOTOGRAFICA TOMADAS HOY A LAS 3:00 PM</t>
  </si>
  <si>
    <t>80272016</t>
  </si>
  <si>
    <t>LAS FERIAS</t>
  </si>
  <si>
    <t>EN ESTA DIRECCION EXITE UNA BODEGA, LA CUAL SACA OBSTACULOS EN EL ANDEN PEATONAL QUE OBSTACULIZAN LA LIBRE VIA PARA LOS PEATONES</t>
  </si>
  <si>
    <t>80452016</t>
  </si>
  <si>
    <t>EN ESTA DIRECCION PARQUEAN FURGONES Y PNEN OBSTACULOS SOBRE EL ANDEN PEATONAL QUE AFECTA EL TRANSITO</t>
  </si>
  <si>
    <t>80922016</t>
  </si>
  <si>
    <t>BOCHICA</t>
  </si>
  <si>
    <t>EN LA CALLE 1F CON CARRERA 32, FRENTE A L EDIFICIO IDENTIFICADO CON EL # 32-28, DESDE HACE MAS DE UN AÑO SE HACEN VENDEORES DE LEGUMBRES Y RELLENA Y OCUPAN EL ANDEN LO QUE OCASIONA QUE LOS CIUDADANO SE BAJEN A LA CALLE EN UNA VIA PRINCIPAL Y CONCURRIDA, ADEMAS DEJAN EL REGUERO QUE RESULTA DEL ARRRGLO DE LAS LEGUMBRE Y DEMAS  QUE VENDEN,, Y CUANDO SE LES RECLAMA POR LOS ACTOS COMETIDOS, LANZAN AMENAZAS DE MUERTE E INSULTOS. ADEMÀS LA ALCALDIA DE PUENTE ARANDA NO REALIZA ACCIONES DE RECUPERACION DEL ESPACIO PUBLICO A LO LARGO DE LA CALLE 1F YA QUE LOS DUEÑOS DE NEGOCIOS TAMBIEN SACAN SU SPRODUCTOS A OCUPAR EL ANDEN.. TAL COMO LO PUEDEN OBSERVAR EN LAS FOTOGRAFIAS ADJUNTAS YA NO ES UN SOLO VEHICULO SI QUE VARIOS SE ESTACIONAN EN LA VIA Y SACAN LOS PRODUCTOS AL ANDEN Y SE GENERO UNA PLAZA DE MERCADO.. (ESTO SUCEDE MAS QUE TODO LOS DIAS MIERCOLES Y JEVES DE CADA SEMANA.</t>
  </si>
  <si>
    <t>81102016</t>
  </si>
  <si>
    <t>DOCTOR: CARLOS MAURICIO PLATA. EL INMUEBLE DE LA CALLE 71B #95-32 CASA ESQUINERA A LA FUTURA AVENIDA ALO, TIENE UN LOTE ALEDAÑO QUE ES PROPIEDAD DEL DISTRITO O ESPACIO PUBLICO Y ALLI PIENSAN CONSTRUIR UN EDIFICIO, NO SE COMO CONSEGUIRAN EL PERMISO DE LA CURADURIA DE ESTA ZONA 10 Y CREO ENTENDER QUE ESE ESPACIO SERA UTILIZADO PARA LA AVENIDA LONGITUDINAL, DOY ESTE AVISO PARA QUE NO LE CUESTE AL DISTRITO SACAR O PAGAR ALGUN DINERO CUANDO ESTAMOS A TIEMPO DE RECUPERAR ESTOS TERRENOS, YA TUMBARON UNOS ARBOLES Y ESTAN LIMPIANDO EL LOTE DEL DISTRITO, PARECE QUE FUE VENDIDO JUNTO CON LA CASA DE LA DIRECCION ANOTADA ¡QUE TAL ESTO! VENDER ALGO QUE NO PODIAN HABER VENDIDO. POR FAVOR RECUPEREN ESOS DOS LOTES QUE ESTAN ENCERRADOS POR LAS DOS CASAS ESQUINERAS. POR RECUPEREN ESPACIOS. SEGUIRE COLABORANDO, NO PUEDO DAR MI NOMBRE SERIA FATAL PARA MI INTEGRIDAD Y LA DE MI FAMILIA. ESTAMOS A TIEMPO Y PARTICIPO EN EL OBSERVATORIO CULTURA CIUDADANA. GRACIAS</t>
  </si>
  <si>
    <t>81112016</t>
  </si>
  <si>
    <t>BUENAS NOCHES, EN LA AVENIDA 54 NO. 47-11 SUR BARRIO VENECIA SALEN VARIA PERSONAS Y MONTAN UN PUESTO AMBULANTE DE VENTA DE AREPAS RELLENAS, CHORIZOS Y EMPANADAS, ADEMAS DE OCUPAR INDEBIDAMENTE EL ESPACIO PUBLICO, OBLIGANDO EN OCASIONES A LOS PEATONES A PASAR POR LA AVENIDA POR DONDE CIRCULAN MUCHOS CARROS, NO TIENEN LAS NORMAS DE HIGIENE NECESARIAS PARA OFRECER PRODUCTOS AL PUBLICO, UTLILIZAN CARBON DE LEÑA EL CUAL TAMBIEN ES NOCIVO PARA LA SALUD, ELLOS UBICAN ESTE PUESTO ENTRE 4 Y 5 DE LA TARDE HASTA CERCA DE LAS 10 DE LA NOCHE, AGRADEZCO SU INTERVENCION PARA LA LIBRE LOCOMOCION ADEMAS DE LOS TEMAS CORRESPONDIENTES A SALUD PUBLICA, GRACIAS</t>
  </si>
  <si>
    <t>81222016</t>
  </si>
  <si>
    <t>13 - LOS CEDROS</t>
  </si>
  <si>
    <t>CEDRITOS</t>
  </si>
  <si>
    <t>ENTRE LAS CALLES 144 Y CALLE 145 A, SE HAN INSTALADO CORRIMIENTOS DE LAS ZONAS VERDES QUE SE ENCUENTRAN EN LOS ANDENES ENFRENTE DE LOS EDIFICIOS, COMO SE VE EN FOTOS ADJUNTAS,  LO CUAL IMPIDE LA LIBRE LOCOMOCION, TRANSITO DE LOS HABITANTES DE LA CIUDAD, POR LO QUE ES NECESARIA SU REMOCION Y SANCIONES CORRESPONDIENTES.</t>
  </si>
  <si>
    <t>LOS CEDROS</t>
  </si>
  <si>
    <t>82172016</t>
  </si>
  <si>
    <t>SE PRESENTA UN ENCERRAMIENTO DE UNA VÍA PUBLICA MEDIANTE UNA REJA CON CANDADO, ESTA FUE INSTALADA POR EL PROPIETARIO DE UN INMUEBLE EL CUAL HA VENIDO APROPIÁNDOSE DEL ESPACIO PUBLICO, LA DIRECCIÓN EN MENCIÓN ES CALLE 64 C BIS A CON AV CARRERA 86.</t>
  </si>
  <si>
    <t>83132016</t>
  </si>
  <si>
    <t>REMITE INFORME DE GESTIÓN DICIEMBRE  2015</t>
  </si>
  <si>
    <t>20164000007902</t>
  </si>
  <si>
    <t>83202016</t>
  </si>
  <si>
    <t xml:space="preserve">REMITE PRESUPUESTO DEL 2016 </t>
  </si>
  <si>
    <t>20164000008332</t>
  </si>
  <si>
    <t>83262016</t>
  </si>
  <si>
    <t>REMITE INFORMA DE GESTIÓN OCTUBRE A DICIEMBRE 2015</t>
  </si>
  <si>
    <t xml:space="preserve"> Se adjunta respuesta emitida por parte del Departamento Administrativo de la Defensoría del Espacio Público DADEP con número de radicado 20163030011771</t>
  </si>
  <si>
    <t>83512016</t>
  </si>
  <si>
    <t>INFORME MENSUAL DE INTERVENTORIA N° 23</t>
  </si>
  <si>
    <t>El documento es informativo, fue revisado por la Supervisora del Contrato Dr Claudia Galvis y se procede a su archivo</t>
  </si>
  <si>
    <t>83532016</t>
  </si>
  <si>
    <t>DENUNCIO UNA INVASION DE ESPACIO PUBLICO  POR UNA CANTIDAD DE TALLERES DE MECANICA   AUTOMOTRIZ EN UN CALLEJON  PEATONAL UBICADO EN LA AV 1 DE MAYO # 35C29 SUR ES IMPOSIBLE PASAR  Y HAN  DESTRUIDO LA ZONA VERDE LOS ANDENES. GRACIAS POR SU ATENCION</t>
  </si>
  <si>
    <t>83682016</t>
  </si>
  <si>
    <t>SOLICITA CARTA ORIGINAL DE LA RESPUESTA CON RADICADO N° 2014EE15547 YA QUE EN EL CADE ENTREGARON RESPUESTA EN FOTOCOPIA</t>
  </si>
  <si>
    <t>20164000007972</t>
  </si>
  <si>
    <t>83782016</t>
  </si>
  <si>
    <t>SOLICITUD DE CERTIFICACIÓN DE PREDIO CON RUPI 419-11 ES ZONA DE USO PUBLICO</t>
  </si>
  <si>
    <t xml:space="preserve"> Se adjunta respuesta emitida por parte del Departamento Administrativo de la Defensoría del Espacio Público DADEP con número de radicado 20162010009421</t>
  </si>
  <si>
    <t>83822016</t>
  </si>
  <si>
    <t>SOLICITUD DE ARREGLO DE ANDENES EN LA ESQUINA CRA 16A Y LA CALLE 78</t>
  </si>
  <si>
    <t>83872016</t>
  </si>
  <si>
    <t>REF. RADICADO 2015EE15291</t>
  </si>
  <si>
    <t>85242016</t>
  </si>
  <si>
    <t>LA GAITANA</t>
  </si>
  <si>
    <t>BUENA TARDE, EN LA CALLE QUE SE ENCUENTRA LA DIRECCION RELACIONADA UNA PERSONA DE UNA CASA DECIDIO PONER EN LA VIA UNOS BARROTES DE MADERA FIJADOS AL PISO CON UNOS TORNILLOS QUE SOBRESALEN Y QUE HAN PRODUCIDO QUE VARIOS CARROS SE PINCHEN  ADICIONAL SON COMO 7 BARROTE SEGUIDOS POR UNA VIA QUE ES TRANSITADA Y NO SE ENCUENTRA OBSTRUIDA CON BOLARDOS NI NADA POR EL ESTILO.</t>
  </si>
  <si>
    <t>85602016</t>
  </si>
  <si>
    <t>ALCALA</t>
  </si>
  <si>
    <t xml:space="preserve">BUENAS TARDES
10 CASA SE VEN AFECTADAS, POR EL RUIDO DE VEHICULOS QUE ESTACIONAN Y PONEN SUS EQUIPOS DE SONIDO A UN VOLUMEN ALTO EN LA VIA PUBLICA. ESTAS PERSONAS YA EN ESTADO DE ALICORAMIENTO, SE BAJAN DEL VEHICULO Y TOMAN LICOR EN EL ANDEN, QUIEBRAN ENVASES DE VIDRIO,DEJAN BASURA Y EN OCASIONES GENERAN RIÑAS. 
A LA PAR DE ESTA SITUACION, SE REUNEN JOVENES A TOMAR LICOR, Y FUMAR EN LA MISMA VIA PUBLICA,GRITAN, HABLAN EN VOZ ALTA Y QUIEBRA BOTELLAS DE VIDRIO.
ESTA SITUACION SE PRESENTA SIN FALTA TODOS LOS FINES DE SEMANA, INICIANDO DESDE EL VIERNES, SABADO Y DOMINGO. DESDE LAS 7PM HASTA 2 O 3 DE LA MAÑANA.
ESTA SITUACION SE PRESENTA EN EL BARRIO ALCALA (BOGOTA) SECTOR DE PUENTE ARANDA, EN LA DIRECCION CALLE 33 SUR CON CARRERA 51A, HASTA LA CALLE 32 SUR. (CERCA AL SALON COMUNAL BARRIO ALCALA).
SE HA LLAMADO A LA POLICIA, EN REITERADAS OCASIONES, PERO ESTA LLEGA 1 HORA MAS TARDE O INCLUSO 2 HORAS DESPUES, Y PASAN DOS SITUACIONES.
LAS PERSONAS QUE GENERAN ESTE ALBOROTO EN LA VIA, YA SE HAN IDO O COMO PASO EL PASADO VIERNES 15 DE ENERO DE 2016, A LAS 11PM APROXIMADAMENTE, LA POLICIA PASO, EN PRESENCIA DE UN VEHICULO QUE TENIA UN ALTO VOLUMEN DE SU EQUIPO DE SONIDO, Y CON PERSONAS TOMANDO LICOR EN EL ANDEN DE LA VIA PUBLICA. LA POLICIA SIGUIO DERECHO IGNORANDO LO QUE ACONTECIA.
SOLICITAMOS EL APOYO NECESARIO PARA DAR FIN A ESTA SITUACION
GRACIAS POR SU TIEMPO Y PRONTA RESPUESTA
</t>
  </si>
  <si>
    <t>88712016</t>
  </si>
  <si>
    <t>HE SOLICITADO DESPUES DE VARIAS PETICIONES  PARA QUE INTERVENGA LA SECRETARIA DE MOVILIDAD PARA QUE HAGA  RESPETAR EL ESPACIO PUBLICO (ULTIMA PETICION#1320252015DEL 29/07/2015) EN EL SECTOR DE LA CALLE 148 #95-16 CUYO CONJUNTO LA BELLA SUBA UTILIZA EL ESPACIO PUBLICO COMO BAHIA VEHICULAR DONDE ES UN CORREDOR PEATONAL PONIENDO EN PELIGRO LA  VIDA DE LAS PERSONASQUE TRANSITAN POR ESTE LUGAR;ADEMÀS  SE HACE EN FRENTE DE MI VENTANA OCASIONANDO CONTAMINACION AUDITIVA POR EL RUIDO PERMANENTE DE LAS ALARMAS Y CONTAMINACION DE C02 PONIENDO EN RIESGO LA SALUD DE LOS QUE HABITAMOS EN ESTA CASA,ES CLARO QUE SE DEBE  SELLAR ESTOS ESPACIOS COMPRENDIDOS ENTRE LAS C ARRERAS 95 Y 96 Y QUE NO BASTA  CON PASARSE LA BOLITA  ENTRE UNA Y OTRA ENTIDAD.RECUPEREMOS EL ESPACIO PUBLICO YA QUE HAY UNA NUEVA SECRETARIA DE MOVILIDAD Y UN BUEN ALCALDE POR EL CUAL VOTE.</t>
  </si>
  <si>
    <t>88832016</t>
  </si>
  <si>
    <t>RESPETADOS SEÑORES, ME HE DADO CUENTA DE UN PREDIO QUE QUEDA EN TODA LA ESQUINA DE LA CALLE 71B CON CARRERA 96 COSTADO NORORIENTAL, DICHO PREDIO O CASA FUE VENDIDA PERO AL PARECER SE INCLUYO EL LOTE QUE ES DE PROPIEDAD DEL DISTRITO Y DICEN QUE VAN HAN CONSTRUIR UN EDIFICIO. ESTE AVISO ES PARA QUE NO NOS CUESTE LA DESOCUPACION DE ESE PREDIO CUANDO SE EMPIECE HACER LA LONGITUDINAL. ESPERO QUE AVERIGUEN O VERIFIQUEN ESTA INFORMACION YA QUE EL LOTE YA LE TUMBARON LOS ARBOLES, O SEA QUE LO ESTAN LIMPIAMDO Y EN ESE BASURERO FUNCIONA UNA VENTA DE CHORIZOS EN LAS NOCHES. ADJUNTO COTO DEL PREDIO.</t>
  </si>
  <si>
    <t>89052016</t>
  </si>
  <si>
    <t>LA PRESENTE PARA DENUNCIAR LA INVACION DE LA VIA PUBLICA POR PARTE DE UNA EMPRESA UBICADA LA CARRERA 67 A 4 D 84 BARRIO PRADERA LOCALIDAD DE PUENTE ARANDA - BOGOTA. ESTA EMPRESA FABRICA BASES DE CAMAS CON MADERA RECICLADA DE DIVERSOS ORIGENES, LA CUAL ES DESCARGADA EN LA VIA PUBLICA EN DONDE PERMANECE DURANTE TODO EL DIA GENERANDO PROBLEMAS DE MOVILIDAD, ASEO Y SEGURIDAD A LOS TRANSEUNTES YA QUE LA MANERA RIESGOSA EN LA QUE ES APILADO ESTE MATERIAL SUPONE UN PELIGRO AL MOMENTO EN QUE COLAPSE ADEMAS DE LOS RESIDUOS ABANDONADOS. 
SOLICITO DE USTEDES LA MAYOR ATENCION Y DILIGENCIA POSIBLE A LA PRESENTE PETICION YA QUE LOS PROBLEMAS DE CONTAMINACION AL MEDIO AMBIENTE HAN SIDO FRECUENTES CON ESTA EMPRESA DESDE VARIOS AÑOS Y CADA VEZ PEOR.</t>
  </si>
  <si>
    <t>89652016</t>
  </si>
  <si>
    <t>EJEMPLARES ARBÓREOS EN MAL ESTADO</t>
  </si>
  <si>
    <t>6245479</t>
  </si>
  <si>
    <t>89752016</t>
  </si>
  <si>
    <t>POLITICAS DE LA ENTIDAD</t>
  </si>
  <si>
    <t xml:space="preserve">BOGOTA ENERO 21 - 2016
DR ALCALDE PEÑALOSA
ALCALDE MAYOR DE BOGOTA
   DE MANERA ATENTA LE PEDIMOS TRAZAR POLITICAS A ALCALDIAS LOCALES PARA EVITAR LA INVASION DEL ESPACIO PUBLICO PORQUE ES UN INCONVENIENTE PARA EL CIUDADANO QUE VA A PIE AL NO TENER POR DONDE CIRCULAR RAPIDO, SON MUCHOS LOS HABITANTES EN BOGOTA Y EN DETERMINADAS HORAS Y LUGARES ES IMPOSIBLE CAMINAR POR LA VENTA DE ZAPATOS, CAMISETAS, GORRAS, CALZADO, COMIDA, ETC, PERO LO CURIOSO ES QUE DICEN ALGUNOS COMERCIANTES QUE ALGUNOS DEL COMERCIO  FORMAL O LOCALES SON LOS QUE ESTAN SACANDO LA MERCANCIA AFUERA CON PARIENTES,  OTROS SON DESEMPLEADOS,  PERO EL PEOR FACTOR QUE LLEVA A ESA SITUACION ES EL ENCARECIMIENTO DE LOS SERVICIOS PUBLICOS PUES YA NADIE PUEDE PAGAR EL AGUA LA LUZ Y EL ASEO PORQEU TIENEN UN VEINTE POR CIENTO DE CONTRIBUCION,  MAS EL ALTO COSTO DE DICHOS SERVICIOS MAS LOS IMPUESTOS, MAS CUOTS DE ADMINISTRACION MAS ARRIENDOS HACEN DEFINITIVAMENTE IMPOSIBLE EL USO DE LOCALES Y COMO PODRA VER EN MUCHOS SECTORES DEL CENTRO, NORTE, OCCIDENTE ETC HAY CENTROS COMERCIALES CON LA MAYORIA DE LOS LOCALES DESOCUPADOS CUYOS DUEÑOS ESTAN REVENTADOS PAGANDO PREDIALES ADMINSITRACION  CARGOS FIJOS DE SERVICIOS PORQUE ES IMPOSIBLE EL NEGOCIO QEU DE UTILIDAD,  PORQUE TODO ESTA COMPETIDO PORQUE NO HAY COMPRADORES POR EL DESEMPLEO, A ESO SE SUMA QUE LAS ALCALDIAS LOCALES NO INVIERTE NADA EN ANDENES NI VIAS, PARESIERA QUE TODO SE VA EN SUELDOS PRESTACIONES Y FRANCACHELAS, SIENDO URGENTE PONERLES METAS DE MEJORAMIENTO DE LAS LOCALIDADES PORQUE HAY SECTORES POR DONDE PRACTICAMENTE ES IMPOSIBLE TRANSITAR POR EL PESIMO ESTADO DE LOS ANDENES, LO QUE ES LA PEOR TRAGEDIA EN BOGOTA SUMADO AL CUMULO DE BASURAS QUE DEJAN LAS VENTAS AMBULANTES Y LAS PERSONAS MAL EDUCADAS QUE SACAN BASURAS TODOS LOS DIAS.  CONSIDERO QUE TODO ESO HAY QUE MEJORARLO Y PONER EN CINTURA A QUIENES PRODUCEN LAS BASURAS, IMPONIENDO UNA CUOTA DE AL MENOS CIEN MIL PESOS A CADA VENDEDOR AMBULANTE POR CONCEPTO DE ASEO,  PORQUE NO ES  JUSTO QUE LOS DUEÑOS DE LOCALES DESOCUPADOS QUE NO PUEDEN ARRENDARLOS PORQUE NADIE SE INTERESA POR ELLOS,  TENGAN QUE PAGAR EL ASEO Y BARRIDO QUE OTROS HACEN.   LOS VENDEDORES AMBULANTES PUEDEN DECIR QUE NO HACEN BASURA PERO ESO ES MENTIRA,   HASEN MUCHA BASURA Y ESTAN EN LA OBLIGACION DE CONTRIBUIR CON EL ASEO YA QUE NO PAGAN ARRIENDO,  PREDIAL, NI SERVICIOS Y TAMPOCO ES CORRECTO QUE TODO LO QUIERAN GRATIS, UBICADOS EN EL MEJOR PUNTO - EL ANDEN PUBLICO  - Y NO QUIERAN CONTRIBUIR CON NADA. 
PARA EVITAR LA CORRUPCION QUE SE LLEVA LOS IMPUESTOS DE LOS BOGOTANOS LO CUAL IMPIDE HACER LAS OBRAS QUE SE NECESITAN ES URGENTE QUE SE PRESENTE UNA INICIATIVA AL CONGRESO PAR QUE LA CORRUPCION POR APROPIACION INDEBIDA DE DINEROS PUBLICOS, EN CUALQUIER MODALIDAD,  TENGA UN CASTIGO SEVERO DE POR LO MENOS 50 AÑOS DE CARCEL SIN DOMICILIARIA Y SIN DESCUENTOS PORQUE ES LO QUE MAS DAÑO ESTA HACIENDO AL PAIS Y A BOGOTA.  ES LAMENTABLE VER COMO MUERE GENTE POR FALTA DE ATENCION EN SALUD Y POR FALTA DE COMIDA MIENTRAS OTROS DERROCHAN PORQUE SE HAN QUEDADO CON EL DINERO DE LOS CONTRATOS. 
BOGOTA NO PUEDE TRANSITARSE EN CICLA POR DOQUIER PUESTO QUE LOS ANDENES SON UN RIESGO TERRIBLE ESTAN LAS BALDOSAS SUELTAS  SIN CEMENTO Y HAY HUECOS HAY DESNIVELES, ETC.    OTRO PUNTO SON LOS PARQUEADEROS QUE DEBEN OBLIGARSELES  MANTENERE EN BUEN ESTADO EL ANDEN PUES CUANDO LOS REPARAN EL MISMO DIA INGRESAN VEHICULOS Y SE DAÑAN Y AHORA QUE COBRAN POR MINUTOS DEBEN TENER ALGO PARA INVERTIR EN SU PROPIO ANDEN.
     CON LA MYOR GRATITUD,   LES PEDIMOS EL FAVOR DE NO DAR LA IP  O LA HTT  DE DONDE RECVIBEN  ESTEN CORREO POR SEGURIDAD PERSONAL,  GRACIAS DE NUEVO, 
    ALBERTO CAMARGO Y   JULIANA ANDRANDE  
FAVOR NO DAR LA IP   O DIRECCION DE LA WEB DE DONDE LLEGA ESTE CORREO
</t>
  </si>
  <si>
    <t xml:space="preserve"> Se adjunta respuesta emitida por parte del Departamento Administrativo de la Defensoría del Espacio Público DADEP con número de radicado 20163010015011</t>
  </si>
  <si>
    <t>89902016</t>
  </si>
  <si>
    <t>54 - MARRUECOS</t>
  </si>
  <si>
    <t>PUERTO RICO</t>
  </si>
  <si>
    <t>CORDIAL SALUDO, EN EL SECTOR DE LOMAS TENEMOS UNA GRAVE PROBLEMATICA DE INSEGURIDAD EXACTAMENTE SOBRE LA CALLE 39, Y A LOS PEATONES NOS BENEFICIARIA MUCHO QUE EL ANDEN DE DICHA CALLE SE ENCUENTRE DESPEJADO,SIN EMBARGO LOS LOCALES COMERCIALES DE LA CASA UBICADA EN LA CARRERA 10 N° 39 -51 SUR (BARRIO LOMAS), MANTIENEN UBICADOS EN EL ANDEN NEVERAS DE CREM HELADO, O CARROS DE VENTAS DE COMIDA, QUE DEBERIAN ESTAR UBICADOS DENTRO DE LOS LOCALES PARA QUE NO OBSTACULICEN EL PASO DE LOS TRANSEUNTES, SOLICITAMOS SU PRONTA INTERVENCION PARA QUE EL ANDEN SEA DESPEJADO Y SE RESPETE Y PROTEJA LOS DERECHOS QUE TENEMOS COMO PEATONES.  Y SOBRE TODO QUE SOBRE UN INTERES PARTICULAR DEBE PRIMAR EL INTERES GENERAL.</t>
  </si>
  <si>
    <t>90012016</t>
  </si>
  <si>
    <t>CAOBOS SALAZAR</t>
  </si>
  <si>
    <t>VENDEDOR AMBULANTE DE CHORIZOS EL CUAL GENERA MUCHO HUMO EN LA CALLE Y PERJUDICA MI LOCAL Y MIS CLIENTES. ESTE VENDEDOR UTILIZA CARBON PARA COCINAR LO CUAL DESPRENDE MUCHO HUMO Y OLORES FUERTES. FAVOR VERIFICAR SU ESTATUS O PEDIR SU TRASLADO A OTRA LOCACION. AGRADEZCO SU COLABORACION. SE INTENTO HABLAR VARIAS OCASIONES PERO DESISTE DE SOLUCIONAR EL PROBLEMA EVITANDO HUMO POR TENER EN LA ZONA MAS DE 20 AÑO ( DE SER ASÍ POR QUE NO TIENE UN LOCAL CON TODO LO QUE SOLICITA EL ESTADO?)</t>
  </si>
  <si>
    <t>90232016</t>
  </si>
  <si>
    <t>EL CHIRCAL SUR</t>
  </si>
  <si>
    <t>REVISAR USO DE UN PREDIO QUE FUNCIONABA COMO PARQUEADERO EN EL BARRIO CASA LINDA, EL CUAL ACTUALMENTE SE ENCUENTRA ABANDONADO Y SEA VUELTO MUY INSEGURO Y DE PERSONAS INDIGENTES QUE HACEN SUS NECESIDADES A CUALQUIER HORA DEL DIA  Y LEAN DADO UN USO INADECUADO, LO ESTAN UTILIZANDO PARA EL CONSUMO Y DISTRIBUCION DE DROGAS. ESPERAMOS QUE USTEDES COMO ENTIDAD COMPETENTE PIENSEN EN ALGUNA ALTERNATIVA Y UN MEJOR USO A ESTE PREDIO PARA QUE NO SE CONVIERTA EN UN FOCO DE DELINCUENCIA DAÑANDO LA SANA CONVIVENCIA DEL BARRIO.</t>
  </si>
  <si>
    <t>ARBORIZADORA BAJA</t>
  </si>
  <si>
    <t>91302016</t>
  </si>
  <si>
    <t>SOLICITA PRESENCIA EN LA ZONA RELACIONADA EN EL OFICIO SOBRE RECUPERACION DE ESPACIO PUBLICO</t>
  </si>
  <si>
    <t>20164000008632</t>
  </si>
  <si>
    <t>20163010011141</t>
  </si>
  <si>
    <t xml:space="preserve"> Se adjunta respuesta emitida por parte del Departamento Administrativo de la Defensoría del Espacio Público DADEP con número de radicado 20163010011141</t>
  </si>
  <si>
    <t>91332016</t>
  </si>
  <si>
    <t>SOLICITUD DE INFORMACION DE PARQUES NUEVA ZELANDA PARA EVENTOS COMUNALES DEPORTIVOS, SOCIALES Y CULTURALES</t>
  </si>
  <si>
    <t>20164000009052</t>
  </si>
  <si>
    <t>20163030011561</t>
  </si>
  <si>
    <t>91472016</t>
  </si>
  <si>
    <t xml:space="preserve">RECUPERACION DE ESPACIO PUBLICO POR PARTE DE ESTABLECIMIENTOS COMERCIALES EN EL SECTOR DE SUBA JAVA 2 SECTOR </t>
  </si>
  <si>
    <t>20164000008522</t>
  </si>
  <si>
    <t>20163010014691</t>
  </si>
  <si>
    <t>91622016</t>
  </si>
  <si>
    <t xml:space="preserve">RECUPERACIÓN DE ESPACIO PUBLICO </t>
  </si>
  <si>
    <t>20164000008872</t>
  </si>
  <si>
    <t>20163010014571</t>
  </si>
  <si>
    <t>91742016</t>
  </si>
  <si>
    <t>INVASION DE ESPACIO PUBLICO EN LAS CRA 72R BIS, 72R, 72Q BIS, 72Q</t>
  </si>
  <si>
    <t>20164000009112</t>
  </si>
  <si>
    <t>20163010010001</t>
  </si>
  <si>
    <t>91932016</t>
  </si>
  <si>
    <t xml:space="preserve">REVISIÓN DE ZONAS DE CESIÓN DEL CONJUNTO RESIDENCIAL VILLA BEATRIZ PROPIEDAD DE HORIZONTAL </t>
  </si>
  <si>
    <t>20164000009152</t>
  </si>
  <si>
    <t>93312016</t>
  </si>
  <si>
    <t>SAN FERNANDO</t>
  </si>
  <si>
    <t>NEGOCIOS DE MUEBLES Y TALLERES OCUPAN ANDENES Y NO SE PUEDE TRANSITAR</t>
  </si>
  <si>
    <t>96872016</t>
  </si>
  <si>
    <t>HOLA, AGRADEZCO SU ATENCION.
ME PASA QUE CADA VEZ QUE QUIERO USAR UNA CANECA DE BASURA EN EL PARADERO DEL SITP DE LA PRIMERA DE MAYO EN LA PARTE SUR OCCIDENTAL AL FRENTE DEL CASINO Y/O DE LA DROGUERIA COMUNAL QUE HAY ALLI, NO VEO DONDE PONER LA BASURA PORQUE NO HAY CESTAS DE BASURA, LA GENTE QUE ESTA A MI LADO PIENSA LO MISMO SOLO QUE ALGUNOS DE ELLOS PREFIEREN DEJARLA EN EL SUELO POR NO TENER LA BENDITA CANECA O CANECAS,¿ EN DONDE ESTA LA CANECA DE BASURA PARA ESE PARADERO DEL SITP?, RESPUESTA: NO HAY, SIENDO QUE CADA DIA SOMOS MAS LAS PERSONAS QUE USAMOS ESE PARADERO DEL SITP (22 SUR  CON CARRERA 10 ABAJO), CUANDO INSTALAN 1 O 2 CANECAS, VEAN LA CANTIDAD DE USUARIOS DESPUES DE LAS 6:30 PM HASTA 11 PM, ME IMAGINO COMO QUEDA EL PARADERO DEL SITP DE ESE PUNTO DE LA CIUDAD PORQUE NO HAY UNA SIMPLE CANECA DE BASURA.</t>
  </si>
  <si>
    <t xml:space="preserve"> Se adjunta respuesta emitida por parte del Departamento Administrativo de la Defensoría del Espacio Público DADEP con número de radicado 20163030008801</t>
  </si>
  <si>
    <t>97582016</t>
  </si>
  <si>
    <t xml:space="preserve">
DE LA MANERA MAS ATENTA ME PERMITO PRESENTAR MI HOJA DE VIDA MANIFESTANDO EL INTERES QUE TENGO EN PODER TRABAJAR CON USTEDES EN EL EQUIPO DE TRABAJO DE LA BIBLIOTECA</t>
  </si>
  <si>
    <t>SE DIO RESPUESTA POR CORREO ELECTRÓNICO EL DÍA 15-02-2016 Y TAMBIÉN TELEFÓNICA -DOCUMENTOS DE APOYO HOJAS DE VIDA DE TALENTO HUMANO</t>
  </si>
  <si>
    <t>97932016</t>
  </si>
  <si>
    <t>FALTA DE ALUMBRADO PUBLICO EN LA CALLE 153 ENTRE CARRERAS 55 Y 56</t>
  </si>
  <si>
    <t>98002016</t>
  </si>
  <si>
    <t>COMEDIDAMENTE SOLICITO SE SIRVAN INFORMARME EN DONDE PUEDO RECLAMAR EL DIPLOMA DEL III FORO INTERNACIONAL DE ESPACIO PUBLICO, AL CUAL ASISTI EN EL HOTEL TEQUENDAMA, POR PARTE DEL INSTITUTO DE LA ECONOMIA SOCIAL - IPES.</t>
  </si>
  <si>
    <t>98082016</t>
  </si>
  <si>
    <t>NUEVAMENTE HAGO ENFASIS  EN LA PRONTA RECUPERACION DEL ESPACIO PUBLICO EN LA CALLE 28 SUR NUMERO 22A - 35 DEL BARRIO QUIROGA PRIMER SECTOR, QUE EN VARIAS OPORTUNIDADES HEMOS PUESTO EN SU CONOCIMIENTO, PERO A LA FECHA NO SE HA SOLUCIONADO Y CADA VEZ AVANZA MAS LA INVASION DE "BASURAS O RECICLAJE" COMO LO LLAME EL DUEÑO DEL PREDIO Y SI ES RECICLAJE EL NEGOCIO DEBERIA ESTAR DENTRO DEL PREDIO Y NO POR FUERA COMO DEBE EXIGIR LA LEY. YA LLEVAMOS AÑOS CON ESTA PROBLEMATICA. NUEVAMENTE AGRADECERIAMOS SU TRAMITACION. (CALLE 28 SUR N° 22A - 35 BARRIO CIUDAD QUIROGA PRIMER SECTOR)  ULTIMA RADICACION    N°2190352015 SIN RESPUESTA CLARA DE DICIEMBRE 21 DE 2015 ORFEO N°20154360427212.</t>
  </si>
  <si>
    <t>98972016</t>
  </si>
  <si>
    <t>EN LA CARRERA 27B# 68-07 EXISTE UN NEGOCIO LLAMADO CRIS1ALL304 DONDE INVADEN EL ESPACIO PUBLICO ON MOTOS Y CONSTRUYERON UNA ESPECIE DE TOLDILLO AFUERA DONDE LOS TRABAJADORES EJERCEN SUS FUNCIONES</t>
  </si>
  <si>
    <t>99282016</t>
  </si>
  <si>
    <t>SANTA INES SUR</t>
  </si>
  <si>
    <t>LA PRESENTE PARA SOLICITAR A USTEDES INTERVENGAN EN LA CALLE 29 SUR ENTRE CARRERAS 4 Y 5 BARRIO SANTA INES ZONA 4 DE SAN CRISTOBAL YA QUE HA SIDO INVADIDA POR VEHICULOS PARQUEADOS EN FRENTE DE LOS LOCALES COMERCIALES QUE ALLI FUNCIONAN, ALGUNOS VEHICULOS PERTENECEN A LOS DUEÑOS DE DICHOS LOCALES Y OTROS DEJANDO MERCANCIAS PARA LOS MISMOS, ESTO OCASIONA MUCHA DIFICULTAD PARA EL TRANSITO DE LOS DEMAS VEHICULOS; ADICIONAL A ESTO SE SUMA LA INVASION DE LOS ANDENES POR PARTE DE LOS COMERCIANTES DEL SECTOR LO QUE DIFICULTA EL TRANSITO DE LOS PEATONES, PONIENDO EN RIESGO SU INTEGRIDAD FÍSICA AL TENER QUE TRANSITAR POR LA VIA VEHICULAR Y FINALMENTE NOS INCOMODA MUCHO LA CONTAMINACION AUDITIVA Y VISUAL QUE PREDOMINA EN ESTE SECTOR.
AGRADEZCO MUCHO SU PRONTA INTERVENCION</t>
  </si>
  <si>
    <t>99502016</t>
  </si>
  <si>
    <t>15 - ANTONIO NARIÑO</t>
  </si>
  <si>
    <t>38 - RESTREPO</t>
  </si>
  <si>
    <t>SENA</t>
  </si>
  <si>
    <t>MI QUEJA ES SOBRE EL ESPACIO PUBLICO QUE HA SIDO INVADIDO POR CARROS QUE ESTACIONAN MAL, EN DONDE SENOS DIFICULTA EL PASO DE LOS PEATONES DONDE TOMAMOS RIESGOS DE SER ATROPELLADOS POR LOS CARROS QUE TRANSITAN POR LA AVENIDA YA QUE ES LA ULTIMA OPCION QUE NOS QUEDA  LA PARTE EN LA QUE SUCEDE ESTO ES DESDE LA AV 1 DE MAYO POR TODA LA AV CR 30 NO 27 A SAN JORGE CENTRAL DONDE NOS INVADIERON POR MOTOS, RESTAURANTES Y TALLERES DE MECANICA.</t>
  </si>
  <si>
    <t>99712016</t>
  </si>
  <si>
    <t>SANTA LUCIA</t>
  </si>
  <si>
    <t>INVASION DEL ESPACIO PUBLICO</t>
  </si>
  <si>
    <t>100142016</t>
  </si>
  <si>
    <t>21 - LOS ANDES</t>
  </si>
  <si>
    <t>LA CASTELLANA</t>
  </si>
  <si>
    <t>DESEO PRESENTAR MI QUEJA SOBRE LA INVASION AL ESPACIO PUBLICO EN LA AVENIDA SUBA FRENTE A LA ESTACION DE RIONEGRO, COSTADO ORIENTAL.E HAY CICLO VIA SIN EMBARGO ESTE ESTABLECIMIENTO LA HA CONVERTIDO DE LUGAR DE ENSEÑANZA Y DEMOSTRACION DE SU INVENTARIO. ENTIENDO SU NECESIDAD DE VENTA PERO PORQUE EN LA CALLE? SI ES ASI, TODOS TENEMOS DERECHO A COLOCAR NEGOCIOS EN LA CALLE SIN IMPORTAR QUE LOS TRANSEUNTES PUEDEN MOVILIZARSE O NO.</t>
  </si>
  <si>
    <t>100552016</t>
  </si>
  <si>
    <t>66 - SAN FRANCISCO</t>
  </si>
  <si>
    <t>CANDELARIA LA NUEVA</t>
  </si>
  <si>
    <t xml:space="preserve">DOCTORA REINE RE JARA-MILLO CHAVERRA  SUBDIRECTORA  DE ADMINISTRACION INMOBILIARIA  Y DEL ESPACIO PUBLICO  : BUENOS DIAS  EN MI CALIDAD DE REPRESENTANTE LEGAL DE CANDELARIA LA NUEVA 1 Y2 ETAPA  PEDRO ADELMO MELO ACUSO ALCANCE A SU  OFICIO  DEL RADICADO NO. 2016 3030002061  MUY CORDIALMENTE PARA EL BENEFICIO DE LA COMUNIDAD Y NO SEGUIR APOYANDO MAS A LOS PARTICULARES QUE CONTINUEN EXPLOTANDO  ESTOS PARQUES SIN NINGUN CONTROL SEA INCLUIDO EL PARQUE CON CODIGO N0. IDRD 19-64  DENTRO DEL CONTRATO QUE ESTA JAC TIENE CON EL ESPACIO PUBLICO  CONTRATO N0. 110-00129-3-0-2012  LE AGRADEZCO ESTA SOLICITUD GENEROSA   JAC PEDRO ADELMO MELO DIRECCION CARRERA 20 N0. 66- 10 SUR </t>
  </si>
  <si>
    <t xml:space="preserve"> Se adjunta respuesta emitida por parte del Departamento Administrativo de la Defensoría del Espacio Público DADEP con número de radicado 20163030009481</t>
  </si>
  <si>
    <t>100962016</t>
  </si>
  <si>
    <t>CIUDAD TECHO II</t>
  </si>
  <si>
    <t>BUENAS TARDES. EL DERECHO DE PETICION QUE INSTAURO TIENE QUE VER CON LA INVASION DEL ESPACIO PUBLICO POR PARTE DE NUMEROSOS VENDEDORES AMBULANTES. SEGUN EL DADEP , ESTOS PUEDEN ESTAR SIEMPRE Y CUANDO NO SE UBIQUEN EN AREAS DONDE LAS PERSONAS TRANSITAN, EN ESTE CASO LOS ANDENES. LA SITUACION LLEGA AL PUNTO EN QUE NUMEROSAS PERSONAS TENEMOS QUE BAJARNOS A LA AVENIDA PARA PODER TRANSITAR. ADEMAS, LAS CONDICIONES DE HIGIENE NO SON LAS MAS OPTIMAS, ACERAS LLENAS DE PERROS, GRASA E INCLUSO SIRVE DE CAMUFLAJE PARA LOS LADRONES. SON VARIAS LAS QUEJAS QUE E INTERPUESTO, SIN EMBARGO , NUNCA ME HAN DADO UNA RESPUESTA. LOS NUMEROS DE RADICADO SON: 21588220150408 Y 20154360102172. LA SITUACION SE PRESENTA ENTRE , EL CONJUNTO RESIDENCIAL TORRES DE COSTELO DIAGONAL 3 Nº 83-02 Y EL CONJUNTO RESIDENCIAL JARDINES DE CASTILLA ETAPA 3 CARRERA 82 A 6B74 BARRIO TECHO. DE ESQUINA A ESQUINA HAY VENDEDORES AMBULANTES. RECALCO LOS QUE SE ENCUENTRAN EN LA ESQUINA, F RENTE AL CONJUNTO JARDINES DE CASTILLA, DONDE HAY VARIOS BUSES DEL SITP ESTACIONADOS. GRACIAS</t>
  </si>
  <si>
    <t>103642016</t>
  </si>
  <si>
    <t>CIERRE DE VIA Y EXPLOTACION ECONOMICA DEL ESPACIO PUBLICO</t>
  </si>
  <si>
    <t>103682016</t>
  </si>
  <si>
    <t>CIERRE DE VÍA Y EXPLOTACIÓN ECONÓMICA DEL ESPACIO PUBLICO LOS DÍAS SÁBADOS ENTRE 2 PM Y 8 PM</t>
  </si>
  <si>
    <t>20163010016241</t>
  </si>
  <si>
    <t>103822016</t>
  </si>
  <si>
    <t>SAN LUIS</t>
  </si>
  <si>
    <t>EN LA CARRERA 15 # 56 -28/30 FUNCIONA UN DEPOSITO DE MUEBLES VIEJOS, SU PROPIETARIA DIARIAMENTE SACA LOS MUEBLES Y OCUPA TODO EL ANDEN, TIENE DOS ANGULOS DE METAL PARA EVITAR QUE LOS CARROS SE DETENGAN EN FRENTE DE SU CASA Y ADEMAS HACE UN AÑO INICIO LA VENTA DE EMPANADAS TAMBIEN INSTALADO SOBRE LA VIA PUBLICA. PARA EMPEORAR EL ESTADO DE LA VIA, TIENE TRES PERROS QUE SE LA PASAN EN LA CALLE DEFECANDO Y NUNCA RECOGE LOS DESECHOS. HE PUESTO ESTA QUEJA REPETIDAS VECES SIN OBTENER ATENCION, LA ULTIMA CON RADICADO 1103602015 ORFEONO.201543602000642</t>
  </si>
  <si>
    <t>104572016</t>
  </si>
  <si>
    <t>EN USO DE MI DERECHO CONSTITUCIONAL DE PETICION, LE SOLICITO COMEDIDAMENTE IMPLEMENTAR LAS MEDIDAS NECESARIAS PARA MANTENER DESINFECTADO Y LIMPIO EL PARQUE Y EL RIO NEGRO QUE SE ENCUENTRA EN LA CALLE 90 ENTRE AUTOPISTA NORTE NQS Y AVENIDA SUBA EN BUEN ESTADO YA QUE DICHA ZONA SE HA LLENADO DE AVES CARROÑERAS TAMBIEN LLAMADAS CHULOS QUE SE PASEAN A POCOS METROS DEL COLEGIO DISTRITAL Y DEL CONJUNTO RESIDENCIAL PASEO DE LA CASTELLANA PONIENDO EN RIESGO LA SALUD DE CIENTOS DE NIÑOS QUE HABITAN Y TRANSITAN LA ZONA, YA QUE EN EL BARRIO HAY MAS DE 4 COLEGIOS Y TODOS LOS NIÑOS SALEN A ESTOS PARQUES DONDE LLEGARON LAS MENCIONADAS AVES QUE COMO SE SABE TRANSMITEN MULTIPLES ENFERMEDADES ENTRE ESOS NIÑOS SE ENCUENTRA MI HIJA DE 13 MESES
ASI MISMO LE SOLICITO REINTEGRAR ESTAS AVES A SU HABITAT E INFORMARME CUANDO ESTO SUCEDA.
LA DIRECCION EXACTA DE LOS HECHOS ES CALLE 90 NO. 49A – 44 BARRIO LA CASTELLANA – LOCALIDAD BARRIOS UNIDOS NQS. POR LO ANTERIOR SOLICITO EL MANTENIMIENTO Y CONSERVACION DE LOS RIOS DE BOGOTA QUE SE HAN LLAMADO CAÑOS Y NO SE CONSERVAN COMO SE HACE EN LAS RANDES CIUDADES DEL MUNDO DONDE LOS RIOS CON CONSERVADOS.</t>
  </si>
  <si>
    <t>104872016</t>
  </si>
  <si>
    <t>SOLICITA INSPECCIÓN OCULAR DE LA ZONA RELACIONADA EN EL OFICIO</t>
  </si>
  <si>
    <t>20164000009362</t>
  </si>
  <si>
    <t>105052016</t>
  </si>
  <si>
    <t>SOICITA CERTIFICACION DEL PREDIO CALLE 109 20C 18</t>
  </si>
  <si>
    <t>20164000009592</t>
  </si>
  <si>
    <t>105202016</t>
  </si>
  <si>
    <t>COM.004/ 16, REMITE PREDUPUESTO DE ENERO- ABRIL 2016</t>
  </si>
  <si>
    <t>20164000010002</t>
  </si>
  <si>
    <t>105542016</t>
  </si>
  <si>
    <t>SOLICITA ATNCION AL VOLCAMOENTO DE ARBOLES EN LA ZNA VERDA CHIP AAA01QUPKC</t>
  </si>
  <si>
    <t>20164000010012</t>
  </si>
  <si>
    <t>105662016</t>
  </si>
  <si>
    <t>CERTIFICACION DEL PREDIO UBICADO EN LA CRA 3 6F 46 MATRICULA 50C- 00588927</t>
  </si>
  <si>
    <t>201640000</t>
  </si>
  <si>
    <t>105772016</t>
  </si>
  <si>
    <t>SOLICTAN COPIA DEL DOCUMNETO O LA LICENCIA DE CONSTRUCCION DEL CAI UBICADO EN LA CRA 24 86A 45</t>
  </si>
  <si>
    <t>105892016</t>
  </si>
  <si>
    <t xml:space="preserve">SOLICITUD PARA EVENTO PARA EL 12 AL 21 DE MARZO ESPACIO EN LA PLAZA METROPOLITANA DE LOS ALFILES </t>
  </si>
  <si>
    <t>20164000009652</t>
  </si>
  <si>
    <t>105922016</t>
  </si>
  <si>
    <t>LLEVAMOS VARIOS AÑOS SOLICITANDO QUE NOS ARREGLEN EL ANDEN. HE ESCRITO AL IDU Y A LA ALCALDIA DE CHAPINERO PERO NO HEMOS LOGRADO NADA. LAS PLACAS YA SE LEVANTARON, ES UN BALANCIN MUY PELIGROSO. SOMOS ADULTOS MAYORES Y TENEMOS UNA HIJA EN SILLA DE RUEDAS Y ESE ANDEN ESTA VETADO POR NOSOTROS. EL ANDEN ESTA UBICADO EN LA CRA 14 88, EN LA ESQUINA NOROCCIDENTAL EDIFICIO ALMAGRO. BARRIO CHICO,BOGOTA. POR FAVOR YA AGOTAMOS TODOS LOS RECURSOS. INCLUSO COTIZAMOS EL ARREGLO PERO ES MUY COSTOSO Y NECESITA ESPECIFICACIONES QUE NO CONOCEMOS. EN LA ALCALDIA ANTERIOR TODO EL PRESUPUESTO SE FUE PARA EL SUR Y EL NORTE FUE ABANDONADO PESE A QUE PAGAMOS ALTOS IMPUESTOS</t>
  </si>
  <si>
    <t>105992016</t>
  </si>
  <si>
    <t>AUTORIZACION USO DE ZONA VEDE UBICADA RUPI 2008-6</t>
  </si>
  <si>
    <t>106002016</t>
  </si>
  <si>
    <t>CERTIFICACIÓN TÉCNICA DE PREDIO</t>
  </si>
  <si>
    <t>106052016</t>
  </si>
  <si>
    <t>SOLICITUD DE CERTIFCACION PREDIO CONTINUO A LA CRA 111 N 141A 79</t>
  </si>
  <si>
    <t>106072016</t>
  </si>
  <si>
    <t>EN EL ESPACIO PUBLICO SITUADO FRENTE A LA ENTRADA PRINCIPAL DEL PARQUE MUNDO AVENTURA (TAQUILLAS) LAS PERSONAS QUE VENDEN COMIDA CHATARRA, ARROJAN LOS RESIDUOS DE ACEITE A UN HUECO (ZONA VERDE) QUE ESTABA DESTINADO PARA LA SIEMBRA DE UN ARBOL, ESTO ESTA ATENTANDO CONTRA EL MEDIO AMBIENTE, FAVOR INVESTIGAR.</t>
  </si>
  <si>
    <t>106102016</t>
  </si>
  <si>
    <t xml:space="preserve">QUIEN DEBE PAGAR EL PREDIO DONDESE ENCUENTRA CONSTITUIDO EL SALON COMUNAL CON CHIP AAA002ALTO DE LA CRA 12A N 72 24 SUR </t>
  </si>
  <si>
    <t>5 - USME</t>
  </si>
  <si>
    <t>57 - GRAN YOMASA</t>
  </si>
  <si>
    <t>SANTA LIBRADA NORTE</t>
  </si>
  <si>
    <t>106132016</t>
  </si>
  <si>
    <t>PETICIÓN 62622016 SOLICITA PERMISO PARA LA UTILIZACIÓN DE LA PLAZOLETA GONZALO JIMENES DE QUESADA</t>
  </si>
  <si>
    <t>106682016</t>
  </si>
  <si>
    <t>OSPINA PEREZ</t>
  </si>
  <si>
    <t>SOLUCIONADO - POR RESPUESTA DEFINITIVA</t>
  </si>
  <si>
    <t>NO SE HA VISTO LA RESTITUCION DEL BOLARDO EN ZONA DE ESPACIO PUBLICO  SOLCITAMOS   EL PROCESO DE COMO VA LA QUEJA REMITIDA A ALCALDIA LOCAL DE ACUERDO A LA RESPUESTAS DE ENTIDADES. DIRECCION PREDIO CL 37 B SUR 51 F BARRIO MUZU LOCALIDAD PUENTE ARANDA EN FRENTE ESTA EL BOLARDO AMARILLO EN ESTE MEDIO ESTAREMOS AL PENDIENTE DE ESTA SITUACION PARA BENEFICIO DE LA COMUNIDAD 1871002015 QUEJA X BOLARDO 40 CM D LARGO Y RODEADO DE TUBO AMARILLO ENTERRADO EN EL ANDEN,INSTALADO X ROBERTO MONTAÑO SIN AUTORIZACION DE DADEP , DE ACUERDO A LA RTA DEL EAAB SECRETARIA DE GOBIERNO, DONDE DICE QUE NO ES DE SU COMPETENCIA LA INSTALACION DEL BOLARDO, PONEMOS EN CONOCIEMIENTO LA QUEJA A UDS POR SER D SU COMPETENCIA DEBIDO A Q HICIERON UN BOLARDO CUANDO SE ESTABAN HACIENDO LOS ARREGLOS DE ALCANTARILLADO Y MALLA VIAL Y LAS DOS ENTIDADES AFIRMAN QUE ES CON EL DADEP PARA SOLICITAR A QUEN CORRESPONDA EL RETIRO DE UN BOLARDO EN CEMENTO EN VIA PEATONAL, DEBIDO A QUE NOS HEMOS TROPEZADO Y CAIDO MUY DURO, HASTA IR A PRIORITARIAS EN NUEVA EPS ADJUNTO LO MENCION ,TAMBIEN LOS JOVENES SE SIENTAN AHI PARA SEGUIR CONSUMIENDO EN HORAS DE 5 PM HACIA ADELANTE,ADEMAS NO ESTA,AUTORIZADO, ADJUNTAMOS NUM DE PETICION EN SECRETARIA DE GOBIERNO Y RTA EAAB : 1710712015DETALLE DEL EVENTO 1710712015DATOS BASICOS DE LA PETICION NUMERO DE PETICION TIPO DE PETICION	ASUNTO 1710712015 RECLAMO QUEJA XQUE DEJARON UN UTENSILIO DE TUBO ACUEDUCTO COLOR AMARILLO ENTERRADO CON CEMENTO EN LA CL 37 B SUR 51 F BARRIO MUZU LOCALIDAD PUENTE ARANDA SOBRE LA VIA, VENIAMOS EN LA NOCHE DESPUES DE TRABAJAR Y POR LA OSCURIDAD NOS TROPEZAMOS Y NOS DIMOS DURO . FAVOR TOMAR LAS ACCIONES PARA QUITAR ESTO QUE ESTA ENTERRADO. TEMA	SUBTEMA	ENTIDAD QUE ATIENDE	DEPENDENCIA QUE ATIENDE AMBIENTE	MANTENIMIENTO DE VIAS POR OBRAS DE ACUEDUCTO	ACUEDUCTO - EAB	DIRECCION APOYO COMERCIAL ACTIVIDAD	EVENTO	FECHA DE INICIO DE TERMINOS	FECHA DE INGRESO CLASIFICACION	ASIGNAR	2015-10-26	2015-10-24 12:00 AM FUNCIONARIO QUE ATIENDE	FECHA DE ASIGNACION	FECHA DE FINALIZACION	FECHA DE VENCIMIENTO ANDREA XIMENA GODOY VANEGAS	2015-10-26 10:32 AM	2015-11-09 10:25 AM	2015-11-13 12:00 AM ESTADO - MOTIVO ANTERIOR	ESTADO - MOTIVO ACTUAL	ACTIVIDAD ACTUAL	EVENTO ACTUAL EN TRAMITE - POR ASIGNACION	SOLUCIONADO - POR RESPUESTA DEFINITIVA	RESPUESTA	ASIGNAR COMENTARIO BUENOS DIAS LE INFORMAMOS QUE SU SOLCITUD HACE REFENRECIA A VIAS LOCALES Y ES UN BOLARDO INSTALADO POR EL PROPIETARIO DEL PREDIO POR TAL MOTIVO ES LA ALCALDIA LOCAL EL ENCARGADO DE SANCIONAR O SOLICITAR EL RETIRO Y YA LO TIENE CLASIFICIADO Y ESTA DANDO RESPUESTA EN TERMINOS DE LEY TEMA	SUBTEMA	UNIFICAR RESPUESTA 1 TRASLADO POR NO COMPETENCIA TRASLADO POR NO COMPETENCIA	NO PROCESO DE CALIDAD	TIPO DE TRAMITE ESTRATEGICO	PROCESO ESTRATEGICO CANAL DE SALIDA</t>
  </si>
  <si>
    <t xml:space="preserve"> Se adjunta respuesta emitida por parte del Departamento Administrativo de la Defensoría del Espacio Público DADEP con número de radicado 2015EE14569</t>
  </si>
  <si>
    <t>107482016</t>
  </si>
  <si>
    <t>JARDIN BOTANICO JOSE CELESTINO MUTIS- SEDE PRINCIPAL</t>
  </si>
  <si>
    <t>LA PETICIONARIA SOLICITA A LOS RESPONSABLES DE ESPACIO PUBLICO QUE ACTUEN POR INVASION DE ESPACIO PUBLICO POR PARTE DE UN PROPIETARIO DE UN VEHICULO QUE LO ESTACIONA TODOS LOS DIAS EN LA CALLE 64I CON 85 ZONA VERDE, BARRIO LA ISABELLA</t>
  </si>
  <si>
    <t>107592016</t>
  </si>
  <si>
    <t xml:space="preserve">SR ENRIQUE PEÑALOSA  ALCALDE MAYOR DE BOGOTA: NOS QUEDAMOS SIN ANDENES EN LA ZONA IND MONTEVIDEO  VEHICULOS: AUTOMOVILES, MOTOCICLETAS  Y CAMIONES NOS DEJAN  ANTE EL PELIGRO AL TENER QUE TRANSITAR POR LA VIA VEHICULAR  MIENTRAS ESTOS CARROS AUTOMOVILES, MOTOCICLETAS  Y CAMIONES  PARQUEAN EN SITIO PROHIBIDO COMO ES EL ANDEN SIN QUE POLICIA DE TRANSITO / DADEP  O SDM  ACTUEN EN DEFENSA DEL PEATON  CIUDADANO BOGOTANO  99%  TRABAJADOR DE A PIE EN LA ZONA IND MONTEVIDEO 
TRES  DE LOS PUNTOS  CRITICOS EN ZONA IND MONTEVIDEO - LOCALIDAD DE FONTIBON   - REGISTRO FOTOGRAFICO ADJUNTO  
1.	"NOS DEJARON SIN ANDENES EN ESQUINA  CL 21 NO   69B   - 06   LOS PEATONES A LA VIA VEHICULAR  SE REQUIERE CONTROLES" 
2.	"PARQUEO SOBRE ANDEN EN CL 21  ENTRE CR 69B  Y CR 69F  PEATONES SIN ANDENES  QUE PELIGRO" 
3.	CL 21 NO 69B  -  35 DEMARCARON TODO EL ANDEN PARA PARQUEO DE MOTOS Y CARROS, EN EL CASO DE LAS MOTOS LES ANCLARON VARILLAS PARA QUE ESTAS SEAN AMARRADAS CON EL PELIGRO ADICIONAL PARA EL PEATON
SOLICITUD DE PRONTA INTERVENCION DE LAS ENTIDADES DISTRITALES ENCARGADAS DE PROTEGER EL ESPACIO PUBLICO  Y LOS ANDENES PARA LOS PEATONES   99%  TRABAJADOR DE A PIE EN LA ZONA IND MONTEVIDEO 
</t>
  </si>
  <si>
    <t>107982016</t>
  </si>
  <si>
    <t>POR AMPLIAR - POR SOLICITUD AMPLIACIÓN</t>
  </si>
  <si>
    <t>DERECHO DE PETICION URBANIZACION REFUGIO DE LA COLINA CON RUPI 3700</t>
  </si>
  <si>
    <t>20161120012512</t>
  </si>
  <si>
    <t>Cierre automático por vencimiento de términos</t>
  </si>
  <si>
    <t>108282016</t>
  </si>
  <si>
    <t>SOLICITUD DE INTERVENCION RESPECTO A INMOVILIZACIONES A VEHICULOS EN LA VIA PUBLICA Y PRACTICANDO MECANICA EN EL ANDEN</t>
  </si>
  <si>
    <t>1-2016-2689</t>
  </si>
  <si>
    <t>SE TRASLADA POR NO SER COMPETENCIA DE LA ENTIDAD SE RECOMIENDA SEA CLASIFICADA A LA ALCALDIA LOCAL Y SECRETARIA DE MOVILIDAD.</t>
  </si>
  <si>
    <t>108652016</t>
  </si>
  <si>
    <t>EN LA  CALLE 39F SUR   ENTRE  CARRERA  68FBIS A  Y 68 G EXISTE  UNA INVASION AL ESPACIO PUBLICO DONDE  HAN PARTICIPADO TODAS LAS EMPRESAS DE SEVICIOS  PUBLICOS  A REAFIRMAR  LA  INVASION TODA VEZ QUE   HAN  ACCEDIDO A CORRER LOS  CONTADORES Y  HASTA  LOS  POSTES DEL ALUMBRADO..ALLI SE HAN CREADO  TODO TIPO DE LOCALES PUES EL ESPACIO INVADIDO ES MUY GRANDE POR CADA CASA TANTO ASI QUE HASTA  UN JARDIN DEL ICBF  FUNCIONA  ALLI..NO ENCONTRAMOS  FORMA  ALGUNA  DE SOLICITAR LA RESATITUCION POR VIAS  AMIGABLEES PUES YA  HAN GENERADO MUCHOS  PROBLEMAS  Y HASTA  RIÑAS,SERA QUE  NO EXISTE  NINGUNA  ENTIDAD DOINDE  SE HAGA  RESPETAR EL ESPACIO  QUE  CORRESPONDE A LOS CIUDADANOS ?</t>
  </si>
  <si>
    <t>109132016</t>
  </si>
  <si>
    <t>14 - USAQUEN</t>
  </si>
  <si>
    <t>USAQUEN</t>
  </si>
  <si>
    <t>LA PRESENTE ES PARA REPORTAR QUE EN EL CENTRO COMERCIAL PANAMÁ P.H. SE ESTÁN PAQUEANDO MOTOS SOBRE EL ANDEN, QUEDA POR EL LADO DE LA ENTRADA DEL PARQUEADERO, ENFRENTE DE UNA PANADERÍA Y EN LA PARTE DE ATRÁS DEL CENTRO COMERCIAL TAMBIÉN SE ENCUENTRAN VEHÍCULOS SOBRE ESPACIO PUBLICO. AGRADECEMOS DE SU COLABORACIÓN YA QUE NOS PERJUDICA EN IMAGEN DEL CENTRO COMERCIAL Y A LOS PEATONES.</t>
  </si>
  <si>
    <t>109322016</t>
  </si>
  <si>
    <t>DERECHO DE PETICION DE ACUERDO A LO ANEXADO</t>
  </si>
  <si>
    <t>55 - DIANA TURBAY</t>
  </si>
  <si>
    <t>LA PAZ</t>
  </si>
  <si>
    <t>109642016</t>
  </si>
  <si>
    <t>QUINTA MUTIS</t>
  </si>
  <si>
    <t>QUE INCONFORMIDAD TAN ABSOLUTA  CON MOVILIDAD Y LA POLICIA DE TRANSITO PUES SE HAN HECHO LLAMADAS 123 Y 127 PARA QUE VENGA TRANSITO Y DESPEJE LA CALLE 63D BIS Y 63D CON CARRERA 24 PUES LO UNIVERSITARIOS DEJAN ABANDONADOS LOS VEHICULOS EN EL COSTADO PROHIBIDO DONDE HAY SEÑALES QUE LO EXPRESAN Y NO HAY MOVILDIAD POR ESTA CALLE Y DEPEUS DE HACER LA LLAMDA PASA TODO EL DIA Y NO VIENEN SE HACE NUEVAMENTE LA LLAMDA Y TAMPOCO LLEGAN LO CUAL DEJA CLARAMENTE LA NEGLIGENCIA POR PARTE DE LAS AUTORIDADES POR QUE NOS ESTAMOS QUEJANDO DESDE HACE UNA SEMANA DE 1 A 2 VECES AL DIA Y NO VIENEN LO CUAL DEJA EN EVIDENCIA LA CORRUPCION PRO APRTE DE LAS AUTORIDADES CON LA UNIVERSIDA DEL ROSARIO LO CUAL SE EXIGUE QUE LA ALCALDIA LCOAL DE BARRIOS UNIDOS HAGA ALGO AL RESPECTO SI NO ES QUE TAMBIEN ESTARA IMPLICADA EN ELLO !!!</t>
  </si>
  <si>
    <t>109902016</t>
  </si>
  <si>
    <t>FATIMA</t>
  </si>
  <si>
    <t>LA SEÑORA NELLY DE HERREA, PROPIETATIA DE LA VIVIENDA UBICADA EN LA DIRECCION  CALLE 50 38- 27 DEL BARRIO FATIMA, CONSTRUYO FRENTE A SU PREDIO UN SOBRE ANDEN QUE IMPIDE EL PASO DE LOS PEATONES Y COCHES DE BEBE, OBLIGANDOLOS A TRANSITAR POR LA VI A VEHICULAR EXPONIENDO SU SEGURIDAD, DICHA CONSTRUCCION FUE REALIZADA CON MATERIALES LISOS QUE HAN GENERADO ACCIDENTES  POR DESLIZAMIENTO AL PASO. ADEMAS DE ELLO, LAS BASURAS QUE SON GENERADAS DE SU PREDIO NO SON PUESTAS FRENTE  A SU PREDIO SINO QUE SON PUESTAS FRENTE A LAS VIVIENDAS QUE SE ENCUENTRAN HACIA EL SUR DE LA MISMA CALLE, LO QUE HA GENERADO AUMENTO EN EL COSTO POR RECOLECCION DE BASURAS.
 SE ADJUNTAN IMAGENES EN DONDE SE VE COMO EL TRANSITO PEATONAL DEBE REALIZARSE POR LA VI
A VEHICULAR.</t>
  </si>
  <si>
    <t>110022016</t>
  </si>
  <si>
    <t>58 - COMUNEROS</t>
  </si>
  <si>
    <t>MARICHUELA</t>
  </si>
  <si>
    <t>SEÑORES DADEP LA RESPUESTA QUE ME HICIERON LLEGAR CON RADICADO DADEP NO. 20162010001731 CON ASUNTO: "SOLICITUD CONCEPTO TECNICO DEL PREDIO CARRERA 3B ENTRE LA AVENIDA BOYACA Y LA DIAGONAL 91 A SUR", NO RESUELVE MI PROBLEMA; EN PRIMERA INSTANCIA PORQUE USTEDES HACEN REFERENCIA A UNA DIRECCION QUE NO CORRESPONDE A MI PETICION, LA CUAL ACLARO ES LA FUTURA CARRERA 3D (NO SE COMO HAYA QUEDADO CON LA NOMENCLATURA ACTUAL, LO CUAL QUISIERA ME CONFIRMARAN TAMBIEN), ADICIONALMENTE MENCIONAN QUE ES UN PREDIO QUE CORRESPONDE A LA HACIENDA CANTARANA, LA CUAL HACE PARTE DEL PLAN PARCIAL DE USME 116 COMO PLAN PARCIAL PREDETERMINADO, ESA RESPUESTA NO ME ACLARA QUIEN ES EL ACTUAL ADMINISTRADOR (INSTITUCION DISTRITAL) DEL AREA DONDE SE PROYECTA LA VIA CARRERA 3D. EN TERMINOS DE SOLICITAR MAYOR DILIGENCIA ACLARO QUE YA TENGO EN MIS MANOS DOCUMENTOS DE LA PERSONERIA, CONTRALORIA E INSTITUTO DE DESARROLLO URBANO - IDU, CONFIRMANDOME QUE ESA AREA ESTA BAJO LA POTESTAD DE USTEDES. TENIENDO EN CUENTA LO ANTERIOR, SOLICITO ME ACLAREN EXACTAMENTE BAJO LA ADMINISTRACION DE QUE ENTIDAD SE ENCUENTRA EL PREDIO QUE SE OBSERVA EN EL DOCUMENTO ADJUNTO EN COLOR NARANJA, DE SER DE SU POTESTAD SOLICITO COORDINEN UN OPERATIVO DE MANTENIMIENTO Y LIMPIEZA DEL SECTOR Y DE SER NECESARIO CONVOCAR A LA COMUNIDAD Y ME INCLUYO, A PARTICIPAR EN ESTE EJERCICIO DE APROPIACION DEL TERRITORIO. ESPERO CONTAR CON SU PRONTA RESPUESTA Y NO CONTINUAR CON UN DESGASTE INSTITUCIONAL SIN OBTENER RESPUESTA VERDADERA A MI PROBLEMA EL CUAL ES QUE EL PREDIO UBICADO FRENTE A MI APARTAMENTO SE ENCUENTRA SUCIO Y DETERIORADO Y NINGUNA ENTIDAD DEL DISTRITO RESUELVE ESTE SENCILLO DILEMA.</t>
  </si>
  <si>
    <t>110352016</t>
  </si>
  <si>
    <t>82 - PATIO BONITO</t>
  </si>
  <si>
    <t>CIUDAD DE CALI</t>
  </si>
  <si>
    <t xml:space="preserve">BARRIO TIERRA BUENA KENEDY DETRAS CR RESERVADOS 1 UN PARQUEADERO ILEGAL ROMPIERON CERCAS Y ESTAS CUIDANDO CARROS CON INTERESES PARTICULARES DAÑANDO E INVADIENDO ESPACIO </t>
  </si>
  <si>
    <t>110482016</t>
  </si>
  <si>
    <t>BUENOS DIAS, MI SOLICITUD ES QUE SE TENGA EN CUENTA LO ANTES POSIBLE LA LOCALIDAD DE KENEDY PARA RECUPERAR EL ESPACIO PUBLICO PUES TRANSITAR POR SUS ANDENES HOY EN DIA RESULTA CASI IMPOSIBLE,  Y LO PEOR DEL ASUNTO ES QUE LOS QUE ESTAN HACIENDO USO INDEBIDO DEL ESPACIO PUBLICO SON LOS MISMOS DUEÑOS DE LOS ALMACENES O LOCALES QUE A MUY TEMPRANA HORA SACAN SU MERCANCIA A LOS ANDENES. OTRA SITUACION QUE PREOCUPA ES EL PARQUEO CONSTANTE DE LOS VEHICULOS GENERANDO SEVEROS TRANCONES EN LO QUE SE LLAMA KENEDY CENTRAL, SOLUCIONANDO ESTOS DOS PROBLEMAS DE ESPACIO PUBLICO SE SOLUCIONAN LOS PROBLEMAS DE SEGURIDAD Y MOVILIDAD.</t>
  </si>
  <si>
    <t>110522016</t>
  </si>
  <si>
    <t xml:space="preserve"> Se adjunta respuesta emitida por parte del Departamento Administrativo de la Defensoría del Espacio Público DADEP con número de radicado 20163010014741</t>
  </si>
  <si>
    <t>110692016</t>
  </si>
  <si>
    <t xml:space="preserve">BUENOS DIAS. 
COMO RESIDENTE DEL CONJUNTO CARLOS LLERAS RESTREPO – MANZANA “D”, UBICADO EN CIUDAD SALITRE (CALLE 22D 69F73), QUIERO SABER ANTE QUE AUTORIDAD NOS PODEMOS QUEJAR PARA QUE LOS ESCOMBROS PRODUCTO DE LAS REPARACIONES QUE HACEN LOS RESIDENTES A SUS APARTAMENTOS, NO SEAN UBICADOS FRENTE A LA ENTRADA PEATONAL DEL CONJUNTO CARLOS LLERAS, MANZANAS “D” Y ”E”, O POR LO MENOS QUE ESTEN POR POCOS DIAS, LO ANTERIOR TENIENDO EN CUENTA QUE ESTOS REPOSAN POR MESES, (LOS DEL REGISTRO FOTOGRAFICO QUE ADJUNTO ESTAN DESDE NOVIEMBRE  DEL AÑO PASADO). 
ADICIONALMENTE COMO ES UN SITIO QUE NO TIENE NINGUNA CLASES DE CONTROL, ALGUNOS RESIDENTES APROVECHAN PARA BOTAR COLCHONES, LLANTAS, SILLAS, ETC., ARTICULOS QUE NO RECOGEN LOS CARROS DE LA BASURA.
ME HE QUEJADO ANTE EL ADMINISTRADOR DEL CONJUNTO Y LA RESPUESTA HA SIDO, QUE ES EL RESIDENTE DUEÑO DE LOS ESCOMBROS EL DEMORADO EN HACER LOS TRAMITES ANTE LA RESPECTIVA ENTIDAD.
ESTO ADEMAS DE DAR MAL ASPECTO ATRAE ROEDORES (RATAS), ANIMALES QUE YA SE HAN VISTO. 
AHORA BIEN, SI SU ENTIDAD NO ES LA COMPETENTE PARA DAR TRAMITE A LA QUEJA, ANTE QUE ENTIDAD NOS PODEMOS DIRIGIR?
</t>
  </si>
  <si>
    <t>110832016</t>
  </si>
  <si>
    <t>BUENOS DÍAS, VEO QUE EN LA AVENIDA ESPERANZA CON 47 A 05 HAY UN LOCAL DE UN RESTAURANTE QUE INVADE EL ESPACIO PUBLICO AL IGUAL QUE UN HOTEL DE NOMBRE EL EJECUTIVO  AVENIDA ESPERANZA 47-A-23 SERIA BUENO QUE AYUDEN PARA QUE SE RECUPERE ESTE ESPACIO QUE NO  SE PORQUE LOS DUEÑOS DE ESTOS LOCALES HACEN PROPIEDAD DE ESTO Y SON PUBLICOS</t>
  </si>
  <si>
    <t>111752016</t>
  </si>
  <si>
    <t>SOLICITUD DE INTERVENCION PARA MEJORES DE VIAS Y SEGURIDAD EN EL SECTOR</t>
  </si>
  <si>
    <t>1-2016-2730</t>
  </si>
  <si>
    <t>112082016</t>
  </si>
  <si>
    <t>SOLICITUD DE INTERVENCION RESPECTO A PRESUPUESTO Y RECREACION Y OTROS PARA ADULTOS MAYORES</t>
  </si>
  <si>
    <t>1-2016-2733</t>
  </si>
  <si>
    <t>112862016</t>
  </si>
  <si>
    <t>SOLICITA ADMINISTRACION DE LAS ZONAS VERDES RELACIONADAS EN EL OFICIO</t>
  </si>
  <si>
    <t>20164000010042</t>
  </si>
  <si>
    <t>112932016</t>
  </si>
  <si>
    <t xml:space="preserve">SOLICITA CERTIFICACIÓN DEL PREDIO RELACIONADO EN EL OFICIO </t>
  </si>
  <si>
    <t>20164000010062</t>
  </si>
  <si>
    <t>20162010012001</t>
  </si>
  <si>
    <t xml:space="preserve"> Se adjunta respuesta emitida por parte del Departamento Administrativo de la Defensoría del Espacio Público DADEP con número de radicado 20162010012001</t>
  </si>
  <si>
    <t>113362016</t>
  </si>
  <si>
    <t>D2CE-2016/ 0129-19102082, SOLICITA PERMISO DE INTERVENCION EN LOS PARQUEADEROS RELACIONADOS EN EL OFICIO</t>
  </si>
  <si>
    <t>20164000010292</t>
  </si>
  <si>
    <t>113472016</t>
  </si>
  <si>
    <t>WEB SERVICE</t>
  </si>
  <si>
    <t xml:space="preserve">SEÑOR ENRIQUE PEÑALOSA  ALCALDE MAYOR DE BOGOTA: NOS QUEDAMOS SIN ANDENES EN LA ZONA INDUSTRIAL MONTEVIDEO;  VEHICULOS: AUTOMOVILES, MOTOCICLETAS  Y CAMIONES NOS DEJAN  ANTE EL PELIGRO AL TENER QUE TRANSITAR POR LA VIA VEHICULAR  MIENTRAS ESTOS CARROS AUTOMOVILES, MOTOCICLETAS  Y CAMIONES  PARQUEAN EN SITIO PROHIBIDO COMO ES EL ANDEN SIN QUE POLICIA DE TRANSITO / DADEP  O SDM  ACTUEN EN DEFENSA DEL PEATON  CIUDADANO BOGOTANO  99%  TRABAJADOR DE A PIE EN LA ZONA INDUSTRIAL MONTEVIDEO.
TRES  DE LOS PUNTOS  CRÍTICOS EN ZONA INDUSTRIAL MONTEVIDEO - LOCALIDAD DE FONTIBON   - REGISTRO FOTOGRÁFICO ADJUNTO
1.	"NOS DEJARON SIN ANDENES EN ESQUINA  CL 21 NO   69B   - 06   LOS PEATONES A LA VÍA VEHICULAR  SE REQUIERE CONTROLES" 
2.	"PARQUEO SOBRE ANDEN EN CL 21  ENTRE CR 69B  Y CR 69F  PEATONES SIN ANDENES  QUE PELIGRO" 
3.	CL 21 NO 69B  -  35 DEMARCARON TODO EL ANDEN PARA PARQUEO DE MOTOS Y CARROS, EN EL CASO DE LAS MOTOS LES ANCLARON VARILLAS PARA QUE ESTAS SEAN AMARRADAS CON EL PELIGRO ADICIONAL PARA EL PEATÓN
SOLICITUD DE PRONTA INTERVENCIÓN DE LAS ENTIDADES DISTRITALES ENCARGADAS DE PROTEGER EL ESPACIO PUBLICO  Y LOS ANDENES PARA LOS PEATONES   99%  TRABAJADOR DE A PIE EN LA ZONA INDUSTRIAL MONTEVIDEO. </t>
  </si>
  <si>
    <t>113632016</t>
  </si>
  <si>
    <t>SOLICITA AUTORIZACIÓN DEL USO DEL ESPACIO PUBLICO RELACIONADO EN EL OFICIO</t>
  </si>
  <si>
    <t>20164000010552</t>
  </si>
  <si>
    <t>113732016</t>
  </si>
  <si>
    <t>SOLICITA LA RECUPERACIÓN DEL ESPACIO PUBLICO RELACIONADA EN EL OFICIO</t>
  </si>
  <si>
    <t>20164000010562</t>
  </si>
  <si>
    <t>113742016</t>
  </si>
  <si>
    <t>20163010010811</t>
  </si>
  <si>
    <t xml:space="preserve"> Se adjunta respuesta emitida por parte del Departamento Administrativo de la Defensoría del Espacio Público DADEP con número de radicado 20163010010811</t>
  </si>
  <si>
    <t>113812016</t>
  </si>
  <si>
    <t>SOLICITA COPIAS DE LOS CONTRATOS DE ADMINISTRACION RELACIONADOS EN EL OFICIO</t>
  </si>
  <si>
    <t>20164000010652</t>
  </si>
  <si>
    <t>113982016</t>
  </si>
  <si>
    <t>SOLICITUD DE CERTIFICACION DE ANTE¿JARDINES DE LA CALLE 153 56 90</t>
  </si>
  <si>
    <t>2016400010632</t>
  </si>
  <si>
    <t>114592016</t>
  </si>
  <si>
    <t>SOLICITUD EFERENTE A MANEJOY CONTROL DE JARDIN INFANTIL</t>
  </si>
  <si>
    <t>1-2016-2831</t>
  </si>
  <si>
    <t>SECRETARIA DE EDUCACION</t>
  </si>
  <si>
    <t>114762016</t>
  </si>
  <si>
    <t>AUTOPISTA SUR</t>
  </si>
  <si>
    <t>INVACION DE ESPACIO PUBLICO LUGAR PROHIBIDO PARA COMERCIO AMBULANTE</t>
  </si>
  <si>
    <t>SE TRASLADA POR NO SER COMPETENCIA DE LA ENTIDAD SE RECOMIENDA SEA CLASIFICADA A LA ALCALDIA LOCAL.</t>
  </si>
  <si>
    <t>114802016</t>
  </si>
  <si>
    <t>RESTREPO</t>
  </si>
  <si>
    <t>115012016</t>
  </si>
  <si>
    <t>LA ESPERANZA</t>
  </si>
  <si>
    <t>EL CIUDADANO SE PRESENTA EL DIA DE HOY COMENTANDO LA PROBLEMATICA QUE SE PRESENTA EN LA CARRERA 15 # 65A - 50 BARRIO LA ESPERANZA, LOCALIDAD BARRIOS UNIDOS, CON RELACION A LA VENTA DE DROGAS, PROSTITUCION Y BASURA POR RECICLAJE EN DICHA PROPIEDAD, REQUIERE EL CIERRE DE ESE LOCAL Y RECUPERACION DEL ESPACIO PUBLICO.</t>
  </si>
  <si>
    <t>115452016</t>
  </si>
  <si>
    <t>POTRERILLO</t>
  </si>
  <si>
    <t>SEÑORES DADEP, CORDIAL SALUDO, LA PRESENTE TIENE COMO FIN DENUNCIAR EL USUFRUCTO DE UN ESPACIO PUBLICO, (BAHIA DE PARQUEO - CHAFLAN) IDENTIFICADO CON EL RUPI 1294-22 DE LA LOCALIDAD DE SUBA. EL CUAL DESDE HACE UNOS 20 AÑOS VIENE SIENDO UTILIZADO COMO ESTACIONAMIENTO DE VEHICULOS DE TODA NATURALEZA, BAJO EL PODER DEL SEÑOR MIGUEL BAJRANO, VIGILANTE NOCTURNO DE LOS VEHICULOS, ESTE SEÑOR HA USUFRUCTUADO ESTA ZONA COMUN POR UN TIEMPO DE 20 AÑOS, APROVECHANDOSE DE LA AUSENCIA DE LA JUNTA DE ACCION COMUNAL LA CUAL DESCONOCE SUS FUNCIONES COMO ORGANIZACION ENCARGADA DE LOS EPACIOS QUE HA ENTREGADO EL DISTRPITO A LOS BARRIOS, ALLI NO SE TIENEN NORMAS CLARAS PARA EL PARQUEO DE LOS VEHICULOS, NO SE RESPETAN LAS MINIMAS NORMAS DE SEGURIDAD VEHICULAR NI PEATONAL, NO HAY DEMARCACION DE LOS ESPACIOS, NO HAY NINGUN TIPO DE RESPONSABILIDAD LEGAL, NO HAY NINGUN TIPO DE RETRIBUCION A LA COMUNIDAD POR EL USO DE ESTA ZONA, SE HA INCREMENTADO LA INSEGURIDAD POR CAUSA DE LA AGLOMERACIÓN VEHICULAR, EN LAS NOCHES NO HAY ESPACIO DE ACCESO A LA ZONA, PARA LOS VEHÍCULOS DE SERVICIOS PÚBLICOS DEL DISTRITO, ASEO, AMBULANCIAS, BOMBEROS, ACUEDUCTO, ENERGÍA, GAS NATURAL, QUE REQUIERAN ATENDER ALGUNA EMERGENCIA DENTRO DE LA ZONA, YA QUE SE ENCUENTRA COMPLETAMENTE LLENO DE VEHÍCULOS HASTA EN LAS VÍAS PEATONALES, HAY UN RESIDENTE QUE EN EL DÍA HACE TRABAJOS DE LATONERIA, HACIENDO USO DE HERRAMIENTAS Y EQUIPOS ESPECIALES QUE EMANAN GASES, CHISPAS, FUEGO, ENTRE OTROS Y QUE POR SU COMPLEJIDAD SE CONVIERTEN EN UN PELIGRO PARA LOS TRANSEÚNTES Y HABITANTES DEL SECTOR, OTRO RESIDENTE ES VENDEDOR DE VEHÍCULOS Y ALLI TIENE DIARIAMENTE ENTRE 4 Y 6 VEHÍCULOS, ESTA ZONA PERMANECE EN DEPLORABLE ESTADO DE ASEO, LA CALLE 132A ENTRE CARRERAS 101 Y 102 EN LAS HORAS DE LA NOCHE PERMANECE LLENA DE VEHÍCULOS DE TODA NATURALEZA Y TAMAÑO, CAUSANDO PROBLEMAS DE MOVILIDAD Y DE INSEGURIDAD YA QUE LOS LADRONES SE ESCONDEN TRAS ESTOS VEHÍCULOS PARA ATRACAR A LAS PERSONAS, ASI COMO PARA EL CONSUMO Y DISTRIBUCIÓN DE DROGAS, (EN CONCLUSIÓN ESTA ZONA ES TIERRA DE NADIE) Y EL MAS AVISPADO SE APROVECHA DE ELLA PORQUE NO HAY AUTORIDAD ADMINISTRATIVA NI DE POLICÍA  QUE PONGA ORDEN ALLÍ.
TENIENDO EN CUENTA ESTOS ASPECTOS, SOLICITO AL DADEP LO SIGUIENTE:
POR FAVOR EMITA NORMAS CLARAS A LA ALCALDÍA LOCAL DE SUBA, JUNTA DE ACCIÓN COMUNAL, PARA LA UTILIZACIÓN Y ADMINISTRACIÓN DE BIEN DE USO PUBLICO ASIGNADO A ESTE BARRIO, CONFORME A LO ORDENADO EN LA CONSTITUCIÓN POLÍTICA, ARTICULO 63 Y 82, QUE PREVALEZCA EL BIEN COMÚN SOBRE EL PARTICULAR.</t>
  </si>
  <si>
    <t>115512016</t>
  </si>
  <si>
    <t>CONSTRUYERON UN GARAJE EN EL ANDEN POR LO TANTO NO HAY POR DONDE PASAR PORQUE QUEDO ALPIR DE UN POSTE DE ENERGIA NECESITAMOS SOLUCION GRACIAS</t>
  </si>
  <si>
    <t>115522016</t>
  </si>
  <si>
    <t>BERLIN</t>
  </si>
  <si>
    <t xml:space="preserve">EN EL CONJUNTO RESIDENCIAL CAFAM SUPER LOTE 15 CRA 147 A # 142-30 EN LA LOCALIDAD DE SUBA BARRIO BERLIN, SE ENCUENTRA LAS BASURAS POR FUERA DEL CONJUNTO GENERANDO MAL OLOR EN EL SECTOR, ESTE INCONVENIENTE ESTA DESDE LA PRIMERA SEMANA DE ENERO DEL PRESENTE AÑO, SOLICITAMOS REALIZAR VISITA URGENTE </t>
  </si>
  <si>
    <t>117072016</t>
  </si>
  <si>
    <t>ALQUERIA LA FRAGUA</t>
  </si>
  <si>
    <t>INVASION AL ESPACIO PUBLICO</t>
  </si>
  <si>
    <t>117872016</t>
  </si>
  <si>
    <t>TALLER DE MAECANICA QUE INVADE ESPACIO PUBLICO EN LA KR 3A ESTE 47D 13 SUR BARRIO CANADA</t>
  </si>
  <si>
    <t>118482016</t>
  </si>
  <si>
    <t>SINCERAS FELICITACIONES AL TRABAJO HECHO POR NUESTRO ALCALDE ENRIQUE PEÑALOSA, ÈL SI SABE DE ADMINISTRACIÒN. LO HECHO HOY POR RECUPERAR EL ESPACIO PÙBLICO EN LA CALLE 72 ENTRE 7MA Y 15 ES ELOGIABLE. LE SOLICITO POR FAVOR TOME IGUALES MEDIDAS EN EL BARRIO DONDE VIVO(LA VICTORIA LOCALIDAD SAN CRISTOBAL), ALLÌ ES IMPOSIBLE TRANSITAR POR LOS ANDENES DEBIDO A LA CANTIDAD DE VENDEDORES AMBULANTES QUE SE TOMARON NO SOLO LOS ANDENES SINO TAMBIÈN LAS CALLES, LAS SEÑALES DE PROHIBIDO PARQUEAR SON BURLADAS Y SENCILLAMENTE ES UN CAOS QUE HA TRAÌDO DELINCUENCIA, BASURAS POR MONTÒN Y UN DESORDEN TOTAL, TAL COMO LE GUSTABA AL REMEDO DE ALCALDE QUE TENÌAMOS ANTES DE USTED. POR FAVOR LE SOLICITO HAGA RESPETAR EL ESPACIO PÙBLICO EN NUESTRO BARRIO QUE ES UN DERECHO QUE NOS CORRESPONDE A TODOS. USTED ES UN EJEMPLO DE CIUDADANO Y UN ADMINISTRADOR MUY INTELIGENTE. MIL GRACIAS SEÑOR PEÑALOSA Y RECIBA MI HUMILDE APOYO EN SU GRAN GESTIÒN.</t>
  </si>
  <si>
    <t>118572016</t>
  </si>
  <si>
    <t>MAL ESTADO DE ANDENES, O MEJOR, LOS ANDENES DESTRUIDOS EN LA CARRERA 11 FRENTE AL PARQUEADERO DEL ALMACÉN PEPE GANGA DE LA CALLE 140, HUECOS PROFUNDOS EN LA VÍA Y EL ÁREA INUNDADA POR ALGÚN DAÑO EN EL ACUEDUCTO PROBABLEMENTE.</t>
  </si>
  <si>
    <t>118802016</t>
  </si>
  <si>
    <t>BRASIL</t>
  </si>
  <si>
    <t>RESPETADOS SEÑORES LA SITUACION ES LA SIGUIENTE EN LA CARRERA 89A BIS SUR CON CALLE 55 BARRIO BRASIL VILLA DIANA LOCALIDAD BOSA COLOCARON TALLERES DE MOTOS  PERO ELLOS HAN TOMADO LA CUADRA DE LA CALLE 55 SUR ENTRE CRA 88I HASTA LA AV 89B AV. TINTAL CALLE PEATONAL CERRADA  COMO PISTA PARA ENSAYAR LAS MOTOS SOMENTIENDONOS A LA CONTAMINACION AUDITIVA YA QUE LE HACEN MODIFICACIONES A LA MOTO Y EL RUIDO GENERADO POR ELLAS ES DEMASIADO ALTO, DE MODO QUE USAN ESTA CUADRA POR LO LARGA  PARA ENSAYAR LAS MOTOS Y HACER  PRACTICAS DE STUNT (PIRUETAS, ACROBACIA). SON APROXIMADAMENTE 10 TALLERES QUE TODO EL DIA HACEN ESTO, LO MAS TENAS ES QUE ESTE BARRIO BRASIL LOPEZ PIÑEROS  NO CUENTA CON ZONAS VERDES PARQUES SALONES COMUNALES, Y VIENDO QUE ES UNA CUADRA PEATONAL CERRADA LOS NIÑOS JUEGAN EN LA CALLE PERO ELLOS NO LOS RESPETAN. HEMOS LLAMADO AL CUADRANTE PERO NUNCA LES DICEN NADA, TAMBIEN QUIERO DAR A CONOCER  QUE QUIENES PRUEBAN LAS MOTOS LA MAYORIA DE VECES SON MENORES DE EDAD QUIENES  AUN ESTAN APRENDIENDO A MANEJAR Y SIN NINGUN TIPO DE PROTECCION Y ESO SIN MENCIONAR QUE EL EXCESO DE VELOCIDAD HA PUESTO EN RIESGO LA VIDA DE LOS PEATONES TRANSEUNTES Y DE LOS NIÑOS QUE JUEGAN EN LA CALLE.    SOLICITAMOS DE FORMA RESPETUOSA REALIZAR  LA RESPECTIVA VEEDURIA Y CONTROL EN CUANTO A  ESTA SITUACION.  COMPRENDEMOS QUE ELLOS TIENEN DERECHO AL TRABAJO  PERO NO EN UNA CUADRA CERRADA NO ES EL ESPACIO INDICADO PARA HACER PRUEBAS DE FUNCIONAMIENTO A DICHAS MOTOS.   SOLICITAMOS ALGUNA MEDIDA DE CONTROL DE VELOCIDAD COMO ( REDUCTORES O POLICIAS ACOSTADOS) ESTA CUADRA MIDE APROXIMADAMENTE 200 MTS DE LARGO Y ES BASTANTE TRASCURRIDA POR QUE HAY UN PARADERO DE LOS ALIMENTADORES DE TRASMILENIO Y PARADA DEL SITP EN LA CRA 89B AV TINTAL Y COLINDA CON LOS COLEGIOS GIOVANY FARINA, GERMAN ARCINIEGAS Y LOS SAUCES.    LA DIRECCION DE LOS HECHOS ES EN LA CALLE 55SUR DESDE CRA 88I HASTA LA 89B AV TINTAL</t>
  </si>
  <si>
    <t>118942016</t>
  </si>
  <si>
    <t>BOITA</t>
  </si>
  <si>
    <t>CON RESPECTO A LAS ZONAS VERDES EL DESTINO DE ESTAS ES LIBRE ESPARCIMIENTO Y RECREACION. 
EN LA ZONA VERDE O PARQUE CONTIGUO A CARRERA 72 P ENTRE CALLE 43 SUR Y CALLE 44 SUR PARTICULARES, HACE AÑOS ATRAS INSTALARON UNA CARPA AL NORTE DE LA CALLE 44 SUR A LA SOMBRA DE UN ARBOL, AFECTANDO ESTA PLANTA Y TRATANDOSE HOY COMO UN ARBORICIDIO, ADEMAS QUE SE CREEN LOS DUEÑOS DE ESTA ZONA.
SE SOLICITA, LA REINTEGRACIÓN DE ESTA ZONA VERDE.</t>
  </si>
  <si>
    <t>118952016</t>
  </si>
  <si>
    <t>NORMANDIA</t>
  </si>
  <si>
    <t>SE ENVIA NUEVO DERECHO DE PETICION SOLICITANDO INFORMACION SOBRE LA ADJUDICACION DEL ESPACIO PUBLICO A UNA FUNDACION BAJO LA FIGURA DEL CONTRATO CAMEP PARA EL BARRIO NORMANDIA DE LA LOCALIDAD DE ENGATIVA.</t>
  </si>
  <si>
    <t>118982016</t>
  </si>
  <si>
    <t>109 - CIUDAD SALITRE ORIENTAL</t>
  </si>
  <si>
    <t>CIUDAD SALITRE NOR-ORIENTAL</t>
  </si>
  <si>
    <t>VENDEDORES AMBULANTES Y PARQUEADEROS ILEGALES</t>
  </si>
  <si>
    <t>119132016</t>
  </si>
  <si>
    <t xml:space="preserve">EL SR. PEDRO GUTIERREZ SE COMUNICA PARA INTERPONER UN RECLAMO POR INVASIÓN DE ESPACIO PUBLICO POR PARTE DE LA EMPRESA ENVIA, EN LA CRA 88 CON CALLE 18 EN EL BARRIO MODELIA  HAYUELOS, HAY UNA ZONA EN DONDE ESTA CLARAMENTE SEÑALIZADO EL PROHIBIDO PARQUEAR Y EL PROHIBIDO CAMIONES DICHA EMPRESA UBICAN TODOS LOS TRAILER (CAMIONES) DE LADO A LADO EN LA ZONA, EL CIUDADANO BRINDA ALGUNAS PLACAS DE LOS VEHICULOS QUE ESTACIONAN EN ESTA ZONA YA QUE SON VARIOS Y LOS VAN ROTANDO; SON : R31889 - R28349 - R25039. ESTOS CAMIONES ESTAN PARQUEADOS DESDE LA MAÑANA HASTA LA NOCHE.
EL CIUDADANO SOLICITA QUE LA ENTIDAD COMPETENTE HAGA SEGUIMIENTO A ESTE TEMA DE  INVASION DE ESPACIO PUBLICO, YA QUE LA VIA LA VOLVIERON DE UN SOLO CARRIL Y SI UN CONDUCTOR DESEA PASAR CON SU VEHICULO  DEBE ESPERAR A QUE SALGA EL CAMION O QUE ESTE DE LA VUELTA.  Y DE PASO OCASIONA TRANCONES EN LA VIA.
</t>
  </si>
  <si>
    <t>119152016</t>
  </si>
  <si>
    <t xml:space="preserve"> HAY UN VENDEDOR AMBULANTE DE AREPAS BOYACENSES EN LA CARRERA 59 CON CALLE 131, DICE QUE ES UN EX-POLICIA Y QUE NO LO PUEDEN SACAR DE ALLI. LOS POLICIAS DEL CAI COLINA CAMPESTRE VIENEN A COMER A ESTE SITIO, INVADE EL ESPACIO PUBLICO.EL
  PROPIETARIO DEL INMUEBLE LE COBRA POR DEJARLO EN ESA PARTE DE LA ESQUINA</t>
  </si>
  <si>
    <t>119202016</t>
  </si>
  <si>
    <t>SAN MARTIN SUR</t>
  </si>
  <si>
    <t>QUEREMOS  ACUDIR A USTEDES POR LAS BASURAS QUE SIEMPRE SE ENCUENTRAN EN ESTA DIRECCION  CALLE 42 SUR # 1-56 ESTE SAN  MARTIN DE LOBA, YA HACE MAS DE 2 AÑOS LA CUADRA SE VE  MUY FEA POR ESTAS BASURAS QUE SON  MADERAS  O TAZAS DE BAÑOS  SOLO BASURA, ES POSIBLE QUE LE COLOQUE UNA MULTA  POR ESTO, E S UN FOCO DE INFECCION EN LA CUADRA HAY UN JARDIN. GRACIAS POR SU COLABORACION.</t>
  </si>
  <si>
    <t>119282016</t>
  </si>
  <si>
    <t xml:space="preserve">EN LA CALLE 42 S N 1-56  HAY UNAS BASURA  HACE 2  AÑOS ESO SE A CONVERTIDO EN FOCO DE INFECCION A DEMAS. QUE SE VE DE MUY MAL ASPECTO QUEREMOS QUE  USTEDES  NOS AYUDEN A QUE ESTA CUADRA SE VEA LIMPIA.  YA QUQE EN ESTA CUADRA ESTA UN JARDIN DE INTEGRACION SOCIAL. </t>
  </si>
  <si>
    <t>119352016</t>
  </si>
  <si>
    <t>ANTIGUO COUNTRY</t>
  </si>
  <si>
    <t xml:space="preserve">FELICITACIONES POR INICIAR LA RECUPERACION DEL ESPACIO PUBLICO. QUIERO PEDIR QUE SE ESTUDIE REDUCIR EL NUMERO DE PALOMAS EN TODA LA CIUDAD. SON TRANSMISORAS DE ENFERMEDADES, ADEMAS DE ENSUCIAR CALLES, MONUMENTOS, EDIFICACIONES.  </t>
  </si>
  <si>
    <t>119952016</t>
  </si>
  <si>
    <t>EN LA CALLE 66A CON AV CIUDAD DE CALI CRA 85 AL LADO DEL CANAL DE AGUAS SE TMARON LA VIA PUBLICA Y PUSIEON PARQUEADERO DAÑARON LA ZONA VERDE CON ESCOMBROS Y PARQUEAN CAMIONES DICE PARQUEADERO 24 HORAS LLEVA 1 MES</t>
  </si>
  <si>
    <t>120462016</t>
  </si>
  <si>
    <t>GALERIAS</t>
  </si>
  <si>
    <t xml:space="preserve">QUIERO DENUNCIAR A TRAVES DE ESTE MEDIO LA INVASION AL ESPACIO PUBLIC QUE SE VIENE PRESENTANDO EN LA ESQUINA DE LA CALLE 53 CON CRA 16 EN GALERIAS. UN GRUPO DE VENDEDORES SE INSTALÒ DE MANERA PERMANTE EN ESTE SITIO. NO SOLO OCUPAN EL ESPACIO CON VENTAS AMBULANTES, SINO QUE ADEMAS VIVEN CON NIÑOS Y GALLOS DE "PELEA" ALLI. SON GROSEROS, SUCIOS. NO ES EL SITIO ADECUADO PARA LA FORMACION DE NIÑOS, LOS NIÑOS DEBEN PASAR FRIO N LAS NOCHES. NO ES EL SITIO PARA MANTENER ANIMALES. </t>
  </si>
  <si>
    <t>121062016</t>
  </si>
  <si>
    <t>SOLICITUD PARA QUE SE ADELANTEN PROCESOS RECUPERACION INVASION DEL ESPACIO PUBLICO Y DE VIAS DE EVACUACION</t>
  </si>
  <si>
    <t>20166240025302</t>
  </si>
  <si>
    <t>121082016</t>
  </si>
  <si>
    <t>101 - TEUSAQUILLO</t>
  </si>
  <si>
    <t>TEUSAQUILLO</t>
  </si>
  <si>
    <t>TENIENDO EN CUENTA EL EXCELENTE TRABAJO QUE HA INICIADO LA ADMINISTRACION EL DR PEÑALOSA, PONGO EN SU CONOCIMIENTO LOS SIGUIENTES HECHOS:
FRENTE A LA SUPERINTENDENCIA DE SOCIEDADES (AVENIDA ELDORADO N° 51-80, BOGOTA)  EXISTEN UNOS PUESTOS DE VENTA DE DULCES DESDE HACE MUCHO TIEMPO; NO PAGAN IMPUESTO, NO PAGAN SERVICIOS, NO PAGAN NINGUN TIPO DE CONTRIBUCION AL DISTRITO; SIN EMBARGO LOS PRODUCTOS QUE ALLI VENDEN SON MAS COSTOSOS QUE COMPRARLOS EN UNA TIENDA. PERO LO GRAVE NO ES ESO, LO PREOCUPANTE ES QUE SON DE PROPIEDAD DE UN SEÑOR DE NOMBRE JUVENAL, QUIEN TIENE VARIOS PUESTOS EN EL SECTOR (ARRIENDA EL ESPACIO PUBLICO), ESTE SEÑOR TIENE PUESTOS ENFRENTE DE LA GOBERNACION (PUENTE PEATONAL), EN FRENTE DE LA ESAP (SOBRE LA ENTRADA DE LA CALLE), Y COMO SI FUERA POCO ES PRESTAMISTA GOTA A GOTA, (COBRA AL 20% EL INTERES). AGRADEZCO SE ADOPTEN LOS CORRECTIVOS PERTINENTES, LLEVANDO A CABO LA INVESTIGACION QUE CORRESPONDA AL CASO EN CONCRETO, PARA EVITAR QUE DELINCUENTES COMO ESTE SE SIGAN APROVECHANDO DE PERSONAS INCAUTAS Y HASTA DE LA MISMA ADMINISTRACION DISTRITAL.MUCHAS GRACIAS.</t>
  </si>
  <si>
    <t>121132016</t>
  </si>
  <si>
    <t>RIONEGRO</t>
  </si>
  <si>
    <t>EN EL BARRIO RIONEGRO LOCALIDAD DE BARRIOS UNIDOS LOS DUEÑOS DE TALLERE  HAN COGIDO LAS CALLES, ANDENES  PARA PARQUEADEROS EN AMBOS COSTADO Y TALLERES PARA REPARACION DE VEHICULOS LAS AUTORIDADES DE TRANSITO PASAN DURANTE EL DIA Y NO HACEN NI DICEN NADA LOS AVISOS DE PROHIBIDO PARQUEAR ESTA GENTE LOS QUITAS PARA SEGUIR CON SU ABUSO.</t>
  </si>
  <si>
    <t>121212016</t>
  </si>
  <si>
    <t>DE LA MANERA MAS RESPETUOSA DESEO SOLICITAR SUS VALIOSA AYUDA PARA RECUPERAR EL ESPECIO PUBLICO EN LA AVENIDA 19 ENTRE CALLES 116 Y 100. EN CADA CUADRA EXISTEN PUESTOS DE COMIDAS, JUGOS, FRITOS, ETC, QUE HACEN QUE LA ZONA SE DESVALORICE. VIVO EN LA CALLE 109 Y VEO TODOS LOS DIAS COMO ESTOS PUESTO QUE SON TODA UNA INDUSTRIA PORQUE HASTA TELEFONOS VENDEN AFEAN LA ZONA, TRAEN INSEGURIDAD Y LOS COMERCIANTES QUE PAGAN METROS CUADRADOS MUY COSTOSOS Y PAGAN IMPIESTOS SE VEN IMPOTENTES ANTE TAL SITUACION. EXISTEN PUESTOS EN LA 109 CON 19, 107 CON 19, 106 CON 19, 105 CON 19, 104 CON 19, 102 CON 19 Y 100 CON 19. ASI MISMO, LA CALLE 100 DE LA AUTOPIASTA A LA 15 ES UN HERVIDEROS DE PUESTOS DE FRITOS Y DE COMIDA, INCLUSO LOS VENDEDORES TIENEN CARROS PARTICULARES Y PARQUEAN EN LAS CARRERA 17 SIN QUE AUTORIDAD ALGUNA HAGA NADA. ESTOY SEGURO DE QUE CON LA LLEGADA DE USTEDES A TOMAR EL TIMON Y EL CONTROL DE LA CIUDAD EL DESASTRE EN QUE ESTAMOS TERMINARA. AGRADEZCO MUCHO SU ATENCION Y ESTARE ATENTO A LAS MEDIDAS QUE TOMEN PARA SOLUCIONAR ESTE TEMA. CORDIAL SALUDO.</t>
  </si>
  <si>
    <t>122162016</t>
  </si>
  <si>
    <t>EL CIUDADANO SE COMUNICA PARA COLOCAR UNA QUEJA QUE SE ESTÁN  TOMANDO UN ESPACIO EN LA DIRECCIÓN CALLE 125 CRA 22, 23 EN LA LOCALIDAD DE RAFAEL URIBE EN EL BARRIO SANTA BARBARA LOS VENDEDORES AMBULANTES VENDEN COMIDAS RÁPIDAS, AGUACATES.</t>
  </si>
  <si>
    <t xml:space="preserve"> Se adjunta respuesta emitida por parte del Departamento Administrativo de la Defensoría del Espacio Público DADEP con número de radicado 20163010013641</t>
  </si>
  <si>
    <t>122232016</t>
  </si>
  <si>
    <t>15 - COUNTRY CLUB</t>
  </si>
  <si>
    <t>COUNTRY CLUB</t>
  </si>
  <si>
    <t>INVASION ESPACIO PUBLICO (VEHICULOS Y PUBLICIDAD-VALLAS SOBRE ANDENES) Y RUIDOS DE RESTAURANTES CONVERTIDOS EN BARES EN LAS NOCHES EN LA CALLE 134 ENTRE CARRERAS 9 Y 9A</t>
  </si>
  <si>
    <t>122352016</t>
  </si>
  <si>
    <t>SE RADICA UNA INCONFORMIDAD EN LA CICLORUTA DE LA CARRERA 68 EN EL SENTIDO SUR-NORTE EN LA OREJA DE LA CALLE 80. DONDE SE ENCUENTRA UBICADA UNA SEÑAL DE PROHIBIDO DE RECOGER Y DEJAR PASAJEROS, DONDE SE GENERA UNA INFRACCION CON LOS BUSES DE SERVICIO PUBLICO INTERMUNICIPALES, PUESTO QUE NO ESTAN RESPETANDO ESTA SEÑAL, OCASIONANDO ACCIDENTES Y BLOQUEANDO LA CICLOVIA, CABE ANOTAR QUE EN EL SITIO DE LA CALLE 80 A 100 METROS SE UBICAN DE 3 A 4 AGENTES DE TRANSITO, PERO NO HACEN CUMPLIR LA NORMA. DE IGUAL MANERA SOBRE LA MISMA CICLOVIA EN EL INGRESO DE SALITRE MAGICO HAY UNA INVASION DE VENDEDORES PUBLICOS QUE UBICAN SUS PUESTOS DE VENTAS SOBRE EL CARRIL DE LOS CICLISTAS, EVITANDO EL PASO DE LA MISMA, Y HACIENDO QUE TOMEN EL CARRIL VEHICULAR EXPONIENDOLOS A UN ACCIDENTE DE TRANSITO INNECESARIO.</t>
  </si>
  <si>
    <t>122422016</t>
  </si>
  <si>
    <t>123812016</t>
  </si>
  <si>
    <t>AUTOPISTA MEDELLIN</t>
  </si>
  <si>
    <t>UTILIZAN PARTE DEL PARQUE PUBLICO NO. 10-259 PARA HACER UN SANTUARIO
BUENOS DIAS.
QUIERO DENUNCIAR UNA MALA UTILIZACION DEL PARQUE PUBLICO NO. 10-259 (PARQUE PUBLICO URB. AFIDRO) PARA HACER UN SANTUARIO, UN VIVERO, Y POSIBLEMENTE ESTEN PENSANDO EN ALGO MAS RELIGIOSO.
TENIENDO EN CUENTA LA FINALIDAD DE UN PARQUE Y QUE ES ESPACIO PUBLICO, NO ME EXPLICO CON QUE PERMISO Y DE QUIEN, SE HAN IDO APROPIANDO DEL ESPACIO QUE ES DE TODOS. PRIMERO EMPEZARON CON UN VIVERO, TIEMPO DESPUES UN SANTUARIO, AHORA HAY UNA GRAN MONTAÑA DE TIERRA (ASI FUE COMO EMPEZO  EL “SANTUARIO”), NO SE SI PARA PONER UNA CRUZ.
TENIENDO EN CUENTA QUE LAS LEYES Y DERECHOS SON PARA TODOS, ASI COMO ELLOS TOMAN SU ESPACIO, CUALQUIER OTRA PERSONA O GRUPO PUEDE HACERLO: UNA PARTE DEL PARQUE PARA CRISTIANOS, OTRA PARA JUDIOS, OTRA PARA MUSULMANES, OTRA PARA TESTIGOS DE JEHOVA, OTRA PARA ATEOS, ETC.
QUISIERA QUE POR FAVOR DEJEN EL PARQUE COMO ESTABA ANTES. ADJUNTO LOS VINCULOS A LAS FOTOGRAFIAS QUE PRUEBAN TODO LO ANTERIOR.
DEBO COMENTAR TAMBIEN QUE HABLE CON EL IDRD Y ME DIJERON QUE ESTE PARQUE CORRESPONDE A LA LOCALIDAD DE ENGATIVA.
GRACIAS POR SU ATENCION.
HTTP://EDGARANDRESRICO.COM/PARQUE-10-259/FOTO-PARQUE-1.JPG
HTTP://EDGARANDRESRICO.COM/PARQUE-10-259/FOTO-PARQUE-2.JPG
HTTP://EDGARANDRESRICO.COM/PARQUE-10-259/FOTO-PARQUE-3.JPG
HTTP://EDGARANDRESRICO.COM/PARQUE-10-259/FOTO-PARQUE-4.JPG
HTTP://EDGARANDRESRICO.COM/PARQUE-10-259/FOTO-PARQUE-5.JPG
HTTP://EDGARANDRESRICO.COM/PARQUE-10-259/FOTO-PARQUE-6.JPG
HTTP://EDGARANDRESRICO.COM/PARQUE-10-259/FOTO-PARQUE-7.JPG
HTTP://EDGARANDRESRICO.COM/PARQUE-10-259/FOTO-PARQUE-8.JPG
HTTP://EDGARANDRESRICO.COM/PARQUE-10-259/FOTO-PARQUE-9.JPG</t>
  </si>
  <si>
    <t>124252016</t>
  </si>
  <si>
    <t>MONTES</t>
  </si>
  <si>
    <t>EXTENDEMOS ANTE USTEDES UNA QUEJA POR HECHOS QUE SE PRESENTAN EN LA CALLE 8 SUR ENTRE LA CRA 50 Y LA CRA 30, DEBIDO A QUE POR EL MAL AMBIENTE QUE OCASIONAN LOS BARES ILEGALES EN ESTA ZONA LOS RESIDENTES DEL SECTOR DEBENOS AGUANTARNOS QUE EN NUESTROS ANDENES Y ANTEJARDINES SOLO SE VEAN CUALQUIER CANTIDAD DE MOTOS Y VEHICULOS DE LOS VISITANTES A ESTOS BARES, POR LO ANTERIOR PEDIMOS SU COLABORACION PARA AYUDARNOS A SOLUCIONAR ESTOS IMPACES EN NUESTRAS VIVIENDAS.</t>
  </si>
  <si>
    <t>124772016</t>
  </si>
  <si>
    <t>SOLICITUD RESPECTO A PERSERVAR LOS PARQUES DE LOS SECTORES ALEDAÑOS A LOS CONJUNTOS RESIDENCIALES REFERENCIADOS</t>
  </si>
  <si>
    <t>1-2016-3051</t>
  </si>
  <si>
    <t>125122016</t>
  </si>
  <si>
    <t>CONSULTA</t>
  </si>
  <si>
    <t>PONE EN CONOCIMIENTO PROBLEMATICA DE RECUPERACION DE VIAS Y OBRAS EN LA LOCALIDAD DE CIUDAD BOLIVAR</t>
  </si>
  <si>
    <t>1-2016-3094</t>
  </si>
  <si>
    <t>125392016</t>
  </si>
  <si>
    <t>SOLICITO POR FAVOR INFORMAR A PROPIETARIOS O ARRENDATARIOS DE LOCALES UBICADOS SOBRE LA AV EL TINTAL CRA 89 CON CLL 49 D HASTA LA CRA 89 CON CLL 100 QUE DEBEN RESPETAR EL ESPACIO PUBLICO, YA QUE EN EL DIA ES IMPOSIBLE CAMINAR SOBRE LOS ANDENES PUES PARQUEAN MOTOS, CARROS PONEN SU AVISOS Y HASTA ARREGLAN LAS MOTOS SOBRE LOS ANDENES, TENGO UNA HIJA DE 17 MESES EL CUAL LA LLEVO A PASEAR Y DEBO PASAR POR ALLI Y SIEMPRE DEBO TRANSITAR POR LA CICLO RUTA EXPONIENDO A MI HIJA A QUE ME LA ATROPELLE O NOS ATROPELLEN A LAS DOS, NO SOLO HABLO POR MI SINO POR LAS PERSONAS QUE A DIARIO PASAMOS POR AHI, AGRADEZCO SU ATENCION Y PRONTA ACCION A TOMAR FRENTE AL TEMA, SOLICITO POR FAVOR QUE LOS OPERATIVOS SEAN CONSTANTES PARA QUE NO ACATEN LA ORDEN SOLO MIENTRAS ESTE LA AUTORIDAD EN EL SITIO SINO QUE SEA DEFINITIVO.</t>
  </si>
  <si>
    <t>125822016</t>
  </si>
  <si>
    <t>LOS ESTABLECIMIENTOS COMERCIALES DENOMINADOS. JAQUES, COMIDA MEXICANA Y CARBON DE PALO  UBICADOS EN LA CALLE 109 ENTRE  CARRERA 15 Y 16 , ESTAN INVADIENDO EL ESPACIO PUBLICO AL UTILIZAR JARDINERAS QUE  AMPLIAN SUS ESTABLECIMIENTOS COMERCIALES, ANGOSTANDO EL ESPACIO O CERA  DE USO DE LOS PEATONES.
Q</t>
  </si>
  <si>
    <t>126352016</t>
  </si>
  <si>
    <t>70 - JERUSALEM</t>
  </si>
  <si>
    <t>BELLAVISTA</t>
  </si>
  <si>
    <t>BUENAS TARDES, POR MEDIO DE ESTE MEDIO ME DIRIGO A USTEDES PARA MOSTRAR MI INCONFOMIDAD POR UNA OBRA QUE SE ESTA REALIZANDO EN LA TRASVERSAL 50 # 68 F BARRIO VELLA VISTA LA CUAL INICIARON HACE MAS DE 2 MESES Y EN DONDE SE VEN LA FALTA DE COMPROMISO POR LOS TRABAJADORES, TRABAN MUY POCAS HORAS EN EL DIA, LAS MAQUINAS ESTAN ESTACIONADOS TODO EL DIA SIN HACER NADA, CUANDO UNO SDE DIRGIE A LOS TRABAJADORES A PREGUNTAR QUE POR QUE O SE TRABAJA ELLOS DICE "ES QUE NOS FALTA UNA MAQUINA Y NO SE PUEDE HACER NADA CON SI ELLA" SE LE PREGUNTA EN NOMBRE DEL INGENIERO QUE DIRIGE ESA OBRA Y NI EL NOMBRE SABEN O MEJOR NO LO QUIEREN DAR, APRATE DE ESO SE TIENE UN DESPERDICIO DEL AGUA DONDE DEJAN LAS MANGERAS QUE PROVEEN EL AGUA A LAS CASA CON ESCAPE HAS MAS DE 24 HORAS, DEBERIAN ESTAR MAS ATENTOS A ESTAS OBRAS YA QUE ES ALGO QUE SI ESTA GENERANDO ES GASTASTOS POR UN MONTON DE PERSONAL QUE NISIQUIERA ESTA TRABAJANDO 
AGRADEZCO SU ATENCION Y MAYOR INTERES EN LA REALIZACION ADECUADA DE LAS OBRAS</t>
  </si>
  <si>
    <t>127012016</t>
  </si>
  <si>
    <t xml:space="preserve">Señores  creo que todos los que depositamos nuestro voto de confianza por el Doctor Peñalosa queremos una mejor ciudad, por lo tanto de manera atenta les solicito su intervención, su seriedad y compromiso para solucionar el problema que tenemos actualmente los habitantes del barrio Venecia y barrios aledaños, muchos nos desplazamos por el transporte público el SITP y realmente cada día es más difícil coger y bajarse de los buses porque los paraderos están siendo invadidos por vendedores ambulantes que se hacen con sombrillas, carretas, carros perjudicando la movilidad y visibilidad del usuario o peatón, creo señores que estos paraderos al ser públicos deben estar completamente despejados no solo la franja amarilla que dibujan o la señalización de las rutas, sino gran parte de la acera o anden donde están ubicados  ya que muchos buses al ser tantos tienen que dejar los pasajeros no exactamente en la línea amarilla sino antes y esto al estar tanto vendedor o carreta al bajarse se hace imposible porque no hay por donde pasar, y mas nosotros los de tercera edad o con alguna discapacidad física es perjudicial,  muchos conductores muchas veces nos dejan fuera de la acera para evitar tanta congestión especialmente en las horas de la tarde y horas pico que es cuando se concentran los vendedores y los usuarios. El año pasado  se hicieron innumerables peticiones a la  alcaldía local y al IPES y la respuesta era que los vendedores ya les habían ofrecido reubicación, otras veces ni contestaban, en los famosos encuentros locales muchos expresamos nuestra preocupación y la respuesta de la alcaldesa local de Tunjuelito era que los vendedores ya sabían que no podían vender ahí, pero no hacían ninguna gestión U  operativo para garantizar el orden. 
Por lo tanto solicito a ustedes evaluar esta invasión al espacio público pues están siendo invadidos de manera desordenada  los paraderos del SITP  de la karrera 53 con diagonal 49 sur y karrera 51 con calle 45 sur, la excusa es que la línea amarilla no se hacen a vender y listo, pero señores tengan sentido común tanto bus y usuario en horas pico los conductores no pueden parar siempre en la sitio de la línea amarilla entonces cual es la solución de fondo? Cuál es el respeto por la personas que usamos el servicio publico de buses?, es lógico que se necesita que estas zonas estén libres para caminar, mirar, desplazarse, por favor señores evalúen esta situación. Gracias. 
</t>
  </si>
  <si>
    <t>127172016</t>
  </si>
  <si>
    <t>SEÑORES  CREO QUE TODOS LOS QUE DEPOSITAMOS NUESTRO VOTO DE CONFIANZA POR EL DOCTOR PEÑALOSA QUEREMOS UNA MEJOR CIUDAD, POR LO TANTO DE MANERA ATENTA LES SOLICITO SU INTERVENCION, SU SERIEDAD Y COMPROMISO PARA SOLUCIONAR EL PROBLEMA QUE TENEMOS ACTUALMENTE LOS HABITANTES DEL BARRIO VENECIA Y BARRIOS ALEDAÑOS, MUCHOS NOS DESPLAZAMOS POR EL TRANSPORTE PUBLICO EL SITP Y REALMENTE CADA DIA ES MAS DIFICIL COGER Y BAJARSE DE LOS BUSES PORQUE LOS PARADEROS ESTAN SIENDO INVADIDOS POR VENDEDORES AMBULANTES QUE SE HACEN CON SOMBRILLAS, CARRETAS, CARROS PERJUDICANDO LA MOVILIDAD Y VISIBILIDAD DEL USUARIO O PEATON, CREO SEÑORES QUE ESTOS PARADEROS AL SER PUBLICOS DEBEN ESTAR COMPLETAMENTE DESPEJADOS NO SOLO LA FRANJA AMARILLA QUE DIBUJAN O LA SEÑALIZACION DE LAS RUTAS, SINO GRAN PARTE DE LA ACERA O ANDEN DONDE ESTAN UBICADOS  YA QUE MUCHOS BUSES AL SER TANTOS TIENEN QUE DEJAR LOS PASAJEROS NO EXACTAMENTE EN LA LINEA AMARILLA SINO ANTES Y ESTO AL ESTAR TANTO VENDEDOR O CARRETA AL BAJARSE SE HACE IMPOSIBLE PORQUE NO HAY POR DONDE PASAR, Y MAS NOSOTROS LOS DE TERCERA EDAD O CON ALGUNA DISCAPACIDAD FISICA ES PERJUDICIAL,  MUCHOS CONDUCTORES MUCHAS VECES NOS DEJAN FUERA DE LA ACERA PARA EVITAR TANTA CONGESTION ESPECIALMENTE EN LAS HORAS DE LA TARDE Y HORAS PICO QUE ES CUANDO SE CONCENTRAN LOS VENDEDORES Y LOS USUARIOS. EL AÑO PASADO  SE HICIERON INNUMERABLES PETICIONES A LA  ALCALDIA LOCAL Y AL IPES Y LA RESPUESTA ERA QUE LOS VENDEDORES YA LES HABIAN OFRECIDO REUBICACION, OTRAS VECES NI CONTESTABAN, EN LOS FAMOSOS ENCUENTROS LOCALES MUCHOS EXPRESAMOS NUESTRA PREOCUPACION Y LA RESPUESTA DE LA ALCALDESA LOCAL DE TUNJUELITO ERA QUE LOS VENDEDORES YA SABIAN QUE NO PODIAN VENDER AHI, PERO NO HACIAN NINGUNA GESTION U  OPERATIVO PARA GARANTIZAR EL ORDEN Y VERIFICAR QUE ESTO SE ESTABA CUMPLIENDO. 
POR LO TANTO SOLICITO A USTEDES EVALUAR ESTA INVASION AL ESPACIO PUBLICO PUES ESTAN SIENDO INVADIDOS DE MANERA DESORDENADA  LOS PARADEROS DEL SITP  DE LA KARRERA 53 CON DIAGONAL 49 SUR Y KARRERA 51 CON CALLE 45 SUR, LA EXCUSA ES QUE LA LINEA AMARILLA NO SE HACEN A VENDER Y LISTO, PERO SEÑORES TENGAN SENTIDO COMUN TANTO BUS Y USUARIO EN HORAS PICO LOS CONDUCTORES NO PUEDEN PARAR SIEMPRE EN LA SITIO DE LA LINEA AMARILLA ENTONCES CUAL ES LA SOLUCION DE FONDO? CUAL ES EL RESPETO POR LA PERSONAS QUE USAMOS EL SERVICIO PUBLICO DE BUSES?, ES LOGICO QUE SE NECESITA QUE ESTAS ZONAS O ANDENES  ESTEN LIBRES PARA CAMINAR, MIRAR, DESPLAZARSE, POR FAVOR SEÑORES EVALUEN ESTA SITUACION.</t>
  </si>
  <si>
    <t>127532016</t>
  </si>
  <si>
    <t xml:space="preserve">AL FRENTE DEL LOCAL COMERCIAL SE ENCUENTRA UN VENDEDOR AMBULANTE QEU TODO EL DIA SE ENCUENTRA GRITANDO MUY FUERTE LA VENTA DE SUS PRODUCTOS GENERANDO DAÑO AL SALUD DE LOS CLIENTES DEL LOCAL COMERCIAL Y TAMBIEN AMENAZA A NUESTROS RESPECTIVOS CLIENTES CUANDO SE LE HACE RECLAMO POR EL RUIDO. ADEMAS DE QUE LOS CLIENTES MANIFIESTAS SU DESCONTENTO Y SE HA PEDIDO CUANTIOSAS SUMAS DE DINERO POR EL HECHO DE QUE LOS GRITOS ESPANTAN A LAS PERSONAS. VARIAS VECES SE  HA DIALOGADO CON EL, PERO EL SEÑOR CONTESTA GROSERAMENTE Y SE NIEGA DEJAR DE GRITAR. SOLICITAMOS URGENTEMENTE UNA INTERVENCION DE LAS AUTORIDADES YA QUE EL PROBLEMA NOS ESTA PERJUDICANDO LA SALUD  Y EL DERECHO AL TRABAJO </t>
  </si>
  <si>
    <t>4672933</t>
  </si>
  <si>
    <t>10305251414</t>
  </si>
  <si>
    <t xml:space="preserve">tecnopapelerias   </t>
  </si>
  <si>
    <t>128152016</t>
  </si>
  <si>
    <t>ES POSIBLE QUE EL INTERES QUE HAN PUESTO EN LA AVENIDA CHILE RECUPERANDO EL ESPACIO PUBLICO TAMBIÉN RECUPEN EL ESPACIO PUBLICO DE LA CALLE 53 EN GALERIAS. LOS COMERCIANTES DE LA ZONA CLAMAMOS PORQUE SE HAGA REALIDAD LA RECUPERACIÓN DEL ESPACIO POR FAVOR.</t>
  </si>
  <si>
    <t>130252016</t>
  </si>
  <si>
    <t>81 - GRAN BRITALIA</t>
  </si>
  <si>
    <t>CLASS</t>
  </si>
  <si>
    <t>LA INSTALACION DE UN PARQUEADERO ILEGAL, EN PREDIOS DE PARQUE PUBLICO Y SOBRE VIA, AFECTANDO LA INTEGRIDAD DE LOS NIÑOS Y NIÑAS QUE HACEN USO DE DICHO ESPACIO. AUTORIDADES NO HACEN NADA, ESTE ESPACIO SE HA CONVERTIDO EN PARQUEADERO Y DIA TRAS DIA LLEGAN CARROS MAS GRANDES QUE OBSTACULIZAN EL INGRESO DE LOS USUARIOS A ESTE LUGAR . ES UNA ZONA DE GRAN RIESGO YA QUE HAY UN DESNIVEL DE SUELO DONDE LOS CARROS PODRIAN RODAR FACILMENTE Y OCASIONAR UN ACCIDENTE.   LES SOLICITAMOS FAVOR TOMAR CARTAS EN EL ASUNTO, YA QUE AL ENCONTRARNOS EN UNA ZONA LIMITE DE LOCALIDADES ESTAS NO HAN TOMADO LAS DESICIONES PERTINENTES.</t>
  </si>
  <si>
    <t>131392016</t>
  </si>
  <si>
    <t xml:space="preserve">Respetados Señores,
En la Calle 1 D Bis No. 33-12 (Barrio Santa Matilde(Bochica Central) de la localidad de puente aranda, un propietario de una casa residencial tiene en uso toda una cuadra y bahía, para la pintura de vehículos, contaminando el sector con todas estas sustancias, invadiendo espacio publico y bloqueando el acceso normal a las residencias y a los parqueaderos del sector.
El mecánico que realiza todas esas contravenciones es conocido con el nombre de RAUL; pero desconozco su completa identidad. Adicionalmente es un reincidente, ya que en algunas oportunidades se ha informado a las autoridades pero no prospera ninguna gestión, por el contrario en oportunidades se ha visto en pintura y latoneria vehículos de la policía y otros particulares que pertenecen a personas con chaqueta de bogota-humana.
Exigimos la intervención de los entes para el sellamiento de esta labor y por parte de la secretaria de transito el retiro de todos esos vehiculos.
Cordialmente
Propietarios y afectados anónimos del sector. </t>
  </si>
  <si>
    <t>131622016</t>
  </si>
  <si>
    <t>LA CALLE 73, DESDE LA CARRERA 7 HASTA LA CARACAS SE HA LLENADO DE VENDEDORES Y PUESTOS QUE INVADEN EL ESPACIO PUBLICO. ESPECIALMENTE PUESTOS DE VENTA DE COMIDA, QUE INVADEN EL CARRIL DERECHO DE LA CALLE 73, OBSTRUYENDO EL TRANSITO DE VEHICULOS. IGUALMENTE, AGARRARON LOS DOS LADOS DE LA CALLE PARAR PARQUEAR VEHICULOS, LIMITANDO LA MOVILIDAD DE LA CALLE 73 A UN SOLO CARRIL. SOLICITO SE TOMEN MEDIDAS FRENTE A ESTAS VIOLACIONES, Y QUE SEAN DE CARACTER PERMANENTE.</t>
  </si>
  <si>
    <t>132362016</t>
  </si>
  <si>
    <t>UTILIZACION DEL ESPACIO PUBLICO POR PARTE DE LOS COMERCIANTES DE LA LOCALIDAD DE ENGATIVA ,EN EL BARRIO TABORA ,UBICADO EN LA CARRERA 80 CON CALLE 72 HASTA LA CARRERA 86 "LA CALLE 68".ESTO IMPIDE EL TRANSITO PEATONAL Y PONE EN RIESGO LA VIDA DE LAS PERSONAS TENIENDO QUE ATRAVESAR POR LA CALZADA,PUES TAMBIEN PERMANECEN VEHICULOS DE CARGA FRENTE A ESTOS NEGOCIOS.</t>
  </si>
  <si>
    <t>SE TRASLADA POR NO SER COMPETENCIA DE LA ENTIDAD SE RECOMIENDA SEA CLASIFICADA A LA ALCALDIA LOCAL</t>
  </si>
  <si>
    <t>132922016</t>
  </si>
  <si>
    <t>DERECHO DE PETICION REFERENTE A ORGANIZACION Y PROGRAMACION DE LAS PRACTICAS ARTISITCAS EN EL ESPACION PUBLICO</t>
  </si>
  <si>
    <t>1-2016-3257</t>
  </si>
  <si>
    <t>133012016</t>
  </si>
  <si>
    <t>EN LA CALLE 95 ENTRE CARRERAS 12 Y 13 EXISTE UNA VIA PEATONAL DESDE SIEMPRE, QUE UNE LAS CALLES 95 Y 96. ESTA VIA PEATONAL FUE CERRADA POR PARTICULARES A EXPENSAS DE UNA OBRA INICIADA HACE AÑOS E INTERRUMPIDA SIN CONCLUIR. LA VIA PEATONAL PERMANECE CERRADA CON TEJAS IMPIDIENDO EL PASO PEATONAL Y CONVIRTIENDO DICHO ESPACIO EN UNO DE USO PRIVADO.</t>
  </si>
  <si>
    <t>134252016</t>
  </si>
  <si>
    <t xml:space="preserve">SEÑOR PEÑALOZA, SOLICITO POR FAVOR DENTRO DE LA RECUPERACION DEL ESPACIO PUBLICO QUE USTED HABLA, TENGA EN CUENTA EL BARRIO 20 DE JULIO LOS DIAS DOMINGOS, EN EL CUAL LOS VENDEDORES AMBULANTES INVADEN MAS DE 4 CUADRAS DE ANDENES Y ZONA VIAL, CAUSANDO  GRANDES PERJUICIOS E INSEGURIDAD, PORQUE NO PODEMOS GUARDAR NUESTROS VEHICULOS YA QUE LA INVASION ES TOTAL, PERJUDICA NOTABLEMENTE LAS VENTAS DE LOS LOCALES COMERCIALES QUE ESTAMOS PAGANDO IMPUESTOS, Y  NI HABLAR DE LAS PELEAS Y EL RUEDO QUE HACEN. ADICIONAL, EL DOMINGO ES NUESTRO DIA DE DESCANSO Y LOS VENDEDORES AMBULANTES  HACEN RUIDO DESDE LAS 4 DE LA MAÑANA, DAÑAN LAS FACHADAS DE NUESTRAS CASAS, ET, ETC,.  LLEVAMOS VARIOS AÑOS INTENTANDO HACER ALGO AL RESPECTO, PERO AL PARECER LA CALLE TIENE DUEÑO,  PORQUE LOS VENDEDORES AMBULANTES  MANIFIESTAN ESTAR PAGANDO UNA MENSUALIDAD AL ALCALDE DE LA LOCALIDAD Y AL COMANDANTE TE LA POLICIA. LE RUEGO POR FAVOR TOME LOS CORRECTIVOS NECESARIOS  Y NOS AYUDE,  YA QUE ES DEBER DEL ESTADO VELAR POR LA PROTECCION DE LA INTEGRIDAD DEL ESPACIO PUBLICO Y POR SU DESTINACION AL USO COMUN, EL CUAL PREVALECE SOBRE EL INTERES PARTICULAR. COMO ENTENDERA LA SITUACION ES DELICADA Y POR MOTIVOS DE SEGURIDAD HAGO ESTA SOLICITUD COMO USUARIO ANOMINO. AGRADEZCO SU ATENCION Y QUEDAMOS EN ESPERA DE SU PRONTA RESPUESTA. </t>
  </si>
  <si>
    <t>134482016</t>
  </si>
  <si>
    <t>SALAZAR GOMEZ</t>
  </si>
  <si>
    <t>INFORMO A USTEDES QLQ INVASION DEL ESPACIO PUBLICO EN LA DIRECCION AVENIDA 68 CON CALLE 10 Y EN LA CRA 67A CON 10, DONDE SE ENCUENTRAN UBICADOS VENDEDORES DE ALIMENTOS Y COMESTIBLES EN GENERAL SIN NINGUNA NORMA DE SANIDAD. ADEMAS ESTO SE PRESTA PARA INSEGURIDAD DEBIDO A QUE  SE ENCUENTRA AL LADO DEL PUENTE PEATONAL DEL COLEGIO NACIONAL NICOLAS ESGUERRA, CONSIDERO QUE SE DEBE CUMPLIR SEGUN LA RESOLUCION 034 DEL 2014, Y SE HAGA SEGUIMIENTO A LO SIGUENTE Y DE MANERA CONTINUA HASTA LA RESTITUCION DEL ESPACIO PUBLUCO.
AGRADEZCO SU ATENCI'ON</t>
  </si>
  <si>
    <t>134522016</t>
  </si>
  <si>
    <t>BUENAS TARDES.  EN LA AV 1O DE MAYO CON CALLE 35 LOS COMERCIOS DE MUEBLES SACAN LA MERCANCIA A LA CALLE Y NO SE PUEDE CAMINAR. VER ADJUNTO</t>
  </si>
  <si>
    <t>136732016</t>
  </si>
  <si>
    <t>DESPEJAR DE LA INVASION PERMANETE POR EL PARQUEO DE CAMIONES Y VEHICULOS EN LA CALLE 134 A NTRE CARRERA 45 Y 45A,SE HAN HECHOA MAS DE SIETE PETICIONES Y HASTA EL MO9MENTO SE LIMITAN A VENIR UNA VEZ AÑO Y CONTESAR QUE SACARON UNOS PARTES,LO QUE NOSOSTROS NECESITAMOS ES QUE SE TOMEN MEDIDAS RADICALES PARA DESPEJAR EN FORMA PEMANENTE ESTA CALLE QUE ES LA UNICA SALIDA DE LA AUTOPISTA PARA COGER LA CAALLE 134 Y ADEMAS EXISTEN DADA LA IMPORTANCIA DE LA VIA DOS AVISOS DE PROHIBIDO PARQUEAR,FUERA DEL ESTACIONAMIENTO HAN COGIDIO LA VIA DE BAÑO PUBLICO Y DE TALLER DE REPARACION
ESPERAMOS UNA PRONTA COLABORACION Y ESTAMOS EN CAPACIDAD DE COLABORAR CON LA INSTALACION DE MAQUINAS FOTOCOMPARENDOS PARA ERRADICAR EL PROBLEMA EN FORMA DEFINITIVA.</t>
  </si>
  <si>
    <t>137882016</t>
  </si>
  <si>
    <t>ORTEZAL</t>
  </si>
  <si>
    <t>EN LA ESQUINA DE LA CLL 22 BIS CON 48 ( QUINTA PAREDES ) A DIARIO EN HORAS DE LA TARDE COLOCAN UN CARRITO DE VENTA DE AREPAS EL CUAL ADEMAS TIENE UN TANQUE DE GAS QUE PUEDE PONER EN PELIGRO A LAS PERSONAS .
LA COMUNIDAD NECESITA DE SU AYUDA PARA QUE LO RETIREN DEFINITIVAMENTE</t>
  </si>
  <si>
    <t>138042016</t>
  </si>
  <si>
    <t>SE LES SOLICITA  LA RECUPERACION DEL ESPACIO PUBLICO DE LÑA CL 5 B K 19 A Y 19 YA QUE HACE MAS DE 20 AÑOS CERRARON EL ESPACIO VEHICULAR POR CONSTRUIR MATERAS  QUE HOY EN DIA SON UN BAÑO PUBLICO BASURERO  ESCONDITE DE RATAS  LADRONES UNOS TUBOS  ARBOLES QUE ESTAN TORCIOS ENFERMOS ESTA CONSTRUCCION SIN PERMISOS SOLICITAMOS  LA COLABORACION ADEMAS  NOS PUEDEN COLOCAR  POLICIAS BACHILLERES</t>
  </si>
  <si>
    <t>138232016</t>
  </si>
  <si>
    <t>LA FAENA</t>
  </si>
  <si>
    <t>DENUNCIA DE POSIBLE INVASION DE ESPACIO PUBLICO EN LA DIRECCION CARRERA 117A 70 48 BARRIO LA FAENA LOCALIDAD DE ENGATIVA DONDE UN PARQUE QUE ESTABA ABIERTO AL PUBLICO EL DIA 27 APARECE CON UNA REJA LA CUAL IMPIDE EL USO PUBLICO, ES POSIBLE QUE SE VERIFIQUE SI ESTE ESPACIO ES DEL CONJUNTO RESIDENCIAL AL CUAL PERTENCE LA DIRECCION QUE ANEXO AL INICIO DE MI DENUNCIA? O SI EL ESPACIO ES PUBLICO QUE PUEDEN HACER USTEDES PARA DEFENDER EL ESPACIO? O SI ESTE TRAMITE NO SE REALIZA CON USTEDES A DONDE PUEDO DIRIGIRME? ADJUNTO REGISTROS FOTOGRAFICOS DEL PARQUE AGRADEZCO SU ATENCION AL RESPECTO. AT. ORLANDO CAPERA C.C 80.062.783. CELULAR 3013450049. TELEFONO FIJO 4060470 7427655 EXT 130.</t>
  </si>
  <si>
    <t>138402016</t>
  </si>
  <si>
    <t xml:space="preserve"> 28 CON CLL 35 DONDE FUNCIONA LA REGISTRADURIA DISTRITAL, TENEMOS INVADIDO DE VENDEDORES AMBULANTES CON OLLAS Y TRICICLOS, POR FAVOR SAQUELOS, YA QUE GENERAN LA INVASION, ADEMAS DEL REGUERO DE BASURA , NO PODEMOS LOS HABITANTES CAMINAR POR EL ANDEN Y NOS TOCA BAJARNOS A LA VIA POR LAS FILAS DE GENTE PARA REIBIR EL SERVICIO, NUESTRO BARRIO SE HA ACABDO POR ESTA REGISTRADURIA, LOS JARDINES SON INVADIDOS DE BASURAS,  ADEMAS DE LOS ROBOS HASTA DE LOS TIMBRES, TENEMOS PERSONAS DISCAPACITADAS Y NOS TOCA EXPONERLAS A LA VIA PUBLICA, PORQUE NO HAY POR DONDE TRANSITAR.</t>
  </si>
  <si>
    <t>138452016</t>
  </si>
  <si>
    <t>91 - SAGRADO CORAZON</t>
  </si>
  <si>
    <t>SAMPER</t>
  </si>
  <si>
    <t>POR FAVOR QUITAR UNA RAIZ DE UNA SEÑAL DE TRANSITO O DE OBRA (YO NO SE DE QUE ERA) QUE AL PARECER REMOVIERON MAL O SE LA ROBARON Y QUEDARON SOBRESALIENDO DEL ANDEN COMO UNOS 30 CM DEL METAL QUE SOSTENIA ESTA SEÑAL Y AHI UNA PERSONA SE PUEDE CAER. LA DIRECCION DE LOS HECHOS ES AV CL 32 # 13B-20, B. SAMPER LOCALIDAD DE SANTA FE. DOS METROS AL OCCIDENTE DE LA PLACA SOBRE EL ANDEN. BARRIOS ALEDAÑOS: SAGRADO CORAZON Y SAN MARTIN.</t>
  </si>
  <si>
    <t>138972016</t>
  </si>
  <si>
    <t xml:space="preserve">BUEN DIA, HACE YA MAS DE 15 DIAS EL VEHICULO DE LA FOTO SE ENCUENTRA ESTACIONADO EN TODO EL ANDEN DE LA DIRECCION ESPECIFICADA, OBSTACULIZANDO EL ESPACIO PEATONAL DE LOS CIUDADANOS, HACIENDO QUE DEBAMOS BAJARNOS A LA CALLE PARA TRANSITAR. POR FAVOR SU COLABORACION PARA MULTAR A ESTA PERSONA YA QUE NO ES LA PRIMERA VEZ QUE SE PRESENTA, DURANTE TODO EL MES DE DICIEMBRE ESTE CARRO ESTUVO EN EL MISMO LUGAR. EN ESTA VIA ADEMAS TRANSITA LOS BICITAXIS MUY RAPIDO PUEDEN GENERAR UN ATROPELLAMIENTO. GRACIAS POR SU COLABORACION. </t>
  </si>
  <si>
    <t>139032016</t>
  </si>
  <si>
    <t>EN EL AÑO 2010 EL DADEP DIO EN ADMINISTRACION A LA SECRETARIA DE INTEGRACION SOCIAL LA ZONA VERDE NO. 4 DE LA URBANIZACION FLORIDA BLANCA PRIMER SECTOR - ARCHIVO F-30, PLANO E42/4, ANTES LO TENIAN COMO EL ESPACIO DE SAN ALEJO, DESDE EL MES DE NOVIEMBRE DE 2015, PINTARON 4 SALONES EN LA PARTE DE ATRAS, EL DIA DE AYER PINTARON LA FACHADA Y NOS PINTARON LAS PUERTAS Y PAREDES DE NUESTRA DOMICILIO QUE ES PRIVADO. MUCHACHOS, EN BICICLETAS. MOTOS, RUIDOSOS, NO SABEMOS QUE ES LPASO NOO QUE INTEGRACION SOCIAL VA A COLOCAL, YA QUE NOS HABAN DICHO QUE ESE ESPACIO ERA PARA UN JARDIN QUE PASO? NO SE? ESTO VA A FOMENTAR INSEGURIDAD, ME ATREVO A DECIRLO POR EL COMPORTAMIENTO Y VESTIMENTA DE ESTOS MUCHACHOS. QUIERO RECORDARLES QUE ASI SEA UN ESPACIO PUBLICO LA CONSTRUCCION LA FINANCIO LA COMUNIDAD DEL BARRIO, CUANDO FUNCIONABA UN COLEGIO EN CONVENIO CON EL DISTRITO QUE LO ADMINISTRABA UNA COOPERATIVA Y SACO MAS DE 30 PROMOCIONES DE ESTUDIANTES DE PRIMARIA, BACHILLERATO Y NOCTURNO EN BENEFICIO DEL BARRIO Y SECTORES ALEDAÑOS. POR FAVOR NO NOS HAGAN ESE DAÑO DE TRAER MAS INSEGURIDAD A NUESTRO BARRIO, YA QUE EN EL SECTOR HAY ROBOS A COMERCIANTES, CONSUMO Y VENTA DE ESTUPEFACIENTES. QUIERO ACLARAR QUE LA REJA DE LA FOTO SE HABIA PINTADO PARA  EL INGRESO DE LOS NIÑOS, YA QUE ALLI FUNCIONA UN JARDIN DE BIENESTAR FAMILIA. LES AGRADEZCO SU INTERVENCION.</t>
  </si>
  <si>
    <t>139332016</t>
  </si>
  <si>
    <t>SOLICITA CERTIFICACION DEL PREDIO RELACIONADO EN EL OFICIO</t>
  </si>
  <si>
    <t>20164000011312</t>
  </si>
  <si>
    <t>139412016</t>
  </si>
  <si>
    <t xml:space="preserve">SOLICITA CERTIFICACION DEL PREDIO RELACIONADO EN EL OFICIO </t>
  </si>
  <si>
    <t>20164000011322</t>
  </si>
  <si>
    <t>139522016</t>
  </si>
  <si>
    <t>SOLICITA INFORMACION DE LA SOLICITUD DE CERRAMIENTO RELACIONADA EN EL OFICIO</t>
  </si>
  <si>
    <t>20164000011412</t>
  </si>
  <si>
    <t>139772016</t>
  </si>
  <si>
    <t>SOLICITA PRORROGA DE CONTRATO CAMEP N° 139-2013</t>
  </si>
  <si>
    <t>20164000011452</t>
  </si>
  <si>
    <t>139872016</t>
  </si>
  <si>
    <t xml:space="preserve">USO INDEBIDO Y  INAPROPIADO DEL ESPACIO PUBLICO, FUNCIONAMIENTO DE UNA CARPINTERIA INDUSTRIAL EN LA CALLE PERTURBANDO LA PRIVACIDAD, COMODIDAD Y SEGURIDAD DE LOS RESIDENTES DEL COJUNTO BOSQUES DE GRANADA 2 CALLE 27 # 13-25 Y DE MAS HABITANTES ALEDAÑOS A ESTA CALLE, POR LOS OLORES DE LOS QUIMICOS, PINTURAS Y DEMAS QUE SE UTILIZAN PARA EL PROCESAMIENTO DE DICHOS TRABAJOS QUE SE REALIZAN AL AIRE LIBRE SIN NINGUNA NORMA ESTABLECIDA PARA SU FUNCIONAMIENTO PONIENDO EN RIESGO LA SALUD DE NIÑOS, PERSONAS DE LA TERCERA EDAD Y  DEMAS HABITANTES,  POR LOS OLORES QUE EMANAN ESTOS PRODUCTOS Y TENIENDO EN CUENTA EL POLVO QUE PRODUCE EL ASERRIN Y  A HAY VARIAS PERSONAS AFECTADAS POR TODO LO MENCIONADO, SE PIDE MUY RESPETUOSAMENTE SE PUEDA DAR SOLUCION A ESTE INCONVENIENTE YA QUE LAS AUTORIDADES COMPETENTES NO HAN HECHO NADA , TENER EN CUENTA QUE ESTA CARPINTERIA ESTA AL AIRE LIBRE  SACANDO USO IN ADECUADAMENTE DEL ESPACIO PUBLICO </t>
  </si>
  <si>
    <t>140002016</t>
  </si>
  <si>
    <t>SOLICITUD DE ENTREGA DE ADMINISTRACION EL PREDIO CON RUPU 755-31</t>
  </si>
  <si>
    <t>20164000010892</t>
  </si>
  <si>
    <t>140282016</t>
  </si>
  <si>
    <t>SOLICITUD DE CERTIFICACION DEL INMUEBLE CR 57C SUR 86G-13</t>
  </si>
  <si>
    <t>20164000011052</t>
  </si>
  <si>
    <t>140572016</t>
  </si>
  <si>
    <t>20164000011062</t>
  </si>
  <si>
    <t>141192016</t>
  </si>
  <si>
    <t>SE SOLICITA QUE SE HAGA UNA REVICION A LA BODEGA UBICADA EN LA CL 42F BIS CON KR 80B, YA QUE ES UNA BODEGA DE RECICLAJE Y HACEN LA ESCOGENCIA DEL MATERIAL EN LA VIDA PUBLICA, AFECTAN A LOS VECINOS PORQUE OCUPAN TODO EL ESPACIO PUBLICO CON EL MATERIAL QUE TIENEN DURANTE TODO EL DIA DESDE LAS 7 AM HASTA LAS 5 PM</t>
  </si>
  <si>
    <t>141322016</t>
  </si>
  <si>
    <t>SOLCITUD DE CERTIFICACION LAS AREAS DE CESION DE ESPACIO PUBLICO AK 72 24-00</t>
  </si>
  <si>
    <t>20164000011302</t>
  </si>
  <si>
    <t>141532016</t>
  </si>
  <si>
    <t>SOLICITUD DE ESPACIOS PARA REALIZAR EXPOSICION FOTOGRAFICA ITINERANTE DE LA CAMPAÑA EL DERECHO DE LA VOZ</t>
  </si>
  <si>
    <t>20164000011422</t>
  </si>
  <si>
    <t>142242016</t>
  </si>
  <si>
    <t>QUEJA POR INVASION DEL ESPACIO PUBLICO.EN LA KRA 116 N0 152-69. BARRIO SUBA COMPARTIR HAN TOMADO LA CALLE DE PARQUEADERO Y A LA MEDIA NOCHE SE DISPARAN LAS ALARMAS DE DICHOS VEHICULOS Y NO DEJAN DORMIR.</t>
  </si>
  <si>
    <t>142392016</t>
  </si>
  <si>
    <t>143552016</t>
  </si>
  <si>
    <t>EL VERVENAL</t>
  </si>
  <si>
    <t>1. LAS AGUAS DEL CANAL DE LA CALLE 174 CON 7 LAS ESTAN CONTAMINANDO DESDE HACE 15 DIAS, TIENEN UN COLOR OSCURO Y HAY MAL OLOR
2. EL CLUB DE EMPLEADOS DEL BANCO POPULAR CONTIGUO AL CANAL ESTA EXTRAYENDO AGUA CON MOTOBOMBA
3. LA BAHIA DE PARQUEO LA ESTAN CONVIRTIENDO EN UN LABADERO DE CARROS</t>
  </si>
  <si>
    <t>143762016</t>
  </si>
  <si>
    <t>EL ESTABLECIMIENTO COMERCIAL UBICADO KR 82 1 12 NORTE BRR MARIA PAZ , SE SOLICITA QUE SE REALICE LA RESTITUCION DEL ESPACIO PUBLICO YA QUE LA SEÑORA DUEÑA DE LA VIVIENDA TIENE UN LOCAL COMERCIAL PERO SACA LAS SILLAS MESAS CANASTA FOGON A VENDER EN EL ANDEN, SALE A VENDER SUS PRODUCTOS DESDE LAS 3 PM HASTA LAS 10 PM</t>
  </si>
  <si>
    <t>146152016</t>
  </si>
  <si>
    <t>ALTOS DEL POBLADO</t>
  </si>
  <si>
    <t xml:space="preserve">EN LA CASA DEL LADO COLOCARON UN BAR QUE NO TIENE  AVISO NI NOMBRE, ABREN DE DOMINGO A DOMINGO ES UN RUIDO TENAZ, LA MUSICA  SE ESCUCHA EN TODA LA CUADRA, NO DEJAN DORMIR Y LLAMO AL 123 PARA QUE VENGAN  Y NUNCA HAN VENIDO, ESTOY DESESPERADO ESTO ES UN BARRIO RESIDENCIAL DONDE INTERRUMPE EL SUEÑO DE NIÑOS ADULTOS MAYORES Y LA DE UNA COMUNIDAD, FAVOR DIRECCION ESTE REQUERIMIENTO A LA AUTORIDAD COMPETENTE Y COMO ES QUE UN BAR ESTA ABIERTO TODA LA NOCHE, SIN IMPORTAR EL RESTO DE LA COMUNIDAD, EL BARRIO ES LA HERRADURA </t>
  </si>
  <si>
    <t>146842016</t>
  </si>
  <si>
    <t>HE VISTO QUE SE ESTA ORGANIZANDO EL ESPACIO PUBLICO COMO CL 12 ,AV 19, Y LA 26,PERO EN NUESTRO BARRIO PARECE UNA PLAZA DE MERCADO VENDEDORES AMBULANTES EN LOS PARADEROS DE LA CLINICA CARDIO INFANTIL,NO DEJA CIRCULAR MAS EN CIMA  TEMA VISUAL PARA NUESTRO BARRIO,NO HE VISTO QUE ESTÉN HACIENDO LIMPIEZA DE ESTOS SITIOS CREO QUE EL TEMA ES DEBERIA SER POR IGUAL EN TODA LA CIUDAD.HAY VENDEDORES CON CILINDROS DE GAS DESDE LA CUATRO DE LA MAÑANA CREO QUE EL TEMA ES DELICADO Y ESTOS SON LOS PRIMEROS QUE DEBERIAN SALIR.</t>
  </si>
  <si>
    <t>147572016</t>
  </si>
  <si>
    <t xml:space="preserve">EL DIA DE HOY 29/01/2016 SE COMUNICA L LOS CIUDADANOS DE LA LOCALIDAD LOS MARTIRES BARRIO EDUARDO SANTOS MANIFIESTAN QUE LA DIRRECCION CARRERA 19D N 1 -27 QUE EL PROPIETARIO WILLIAM MARTINEZ TIENE UN TALLER DE ARREGLO EJE DE CARROS TIENE EN EL ANDE DEL ALFRENTE UN AVISO EN EL PISO INVADIENDO EL ESPACIO PUBLICO PARA PASAR LAS PERSONAS Y MAS LAS PERSONA CIEGAS DONDE ELLOS NO PUEDE VER EL AVISO Y SE PUEDE MALTRATAR Y TAMBIEN TIENE UNOS CONOS DE PLASTICOS LOS COLOCA EN LA CALLE DONDE PASA LOS VEHICULOS SIENDO UNA CALLE DE TRANSITO PERMANENTE POR QUE VIENE DESDE EL NORTE A COJER EL SUR AL BARRIO RESTREPO DONDE EL SEÑOR TRABAJA DE LUNES HA DOMINGO Y NINGUNA ENTIDAD HASTA LA FECHA COMO LO ES MEDIO AMBIENTE YA QUE EL SEÑOR LLEVA MAS 15 AÑOS Y NO HAY SOLUCIONES YA QUE SON RESPUESTA EVASIVAS . EN EL MISMO LUGAR HAY OTRO TALLER CARRERA 19D N 1 - 40 QUE QUEDA ESQUINERO CON EL NOMBRE TALLER DE MECÁNICA GENERAL TOVAR DONDE ESTE SEÑOR TAMBIÉN TRABAJA DE LUNES HA DOMINGO DESDE LA 7: 30 AM HASTA LA HORA QUE QUIERA CERRAR COLOCANDO LOS FINES DE SEMANA MÚSICA CON UNOS CARROS QUE GUARDA EN EL TALLER TOMANDO LICOR Y HACIENDO MUCHO RUIDO LA POLICÍA HA IDO PERO ELLOS NUNCA LE LLAMA LA ATENCIÓN Y LE DA LA VUELTA ALA MAZANA Y VUELVE Y SE VAN LOS POLICÍA. INDICA QUE ELLOS COMO CIUDADANOS EN ZONA RESIDENCIAL NO DEBE HABER TALLERES POR QUE EL USO DE SUELO NO LO PERMITE COMO A MEDIA CUADRA DE LOS TALLERES HAY COLEGIOS DISTRITALES YA QUE HAY UN JARDÍN DE BIENESTAR FAMILIAR DONDE CIUDA NIÑOS Y  EL TALLER TOVAR HACE MUCHO RUIDO CON HERRAMIENTAS COMO MARTILLO , TALADRO , PULIDORA INDUSTRIAL , REMACHADORA Y BOTA OLORES DESOSTO DE LOS CARROS LAS ENTIDADES DEL MEDIO AMBIENTE VIENE Y NO SOLUCIONA NADA .ELLOS DICE QUE LE GUSTARÍA QUE LA SECRETARÍA DE GOBIERNO HICIERA SEGUIMIENTO A LOS TALLERES. TAMBIÉN MANIFIESTA QUE SE ACABO EL PERIODO DE LOS 4 AÑO ALCALDE FUE FUNCIONARIO DE LA ALCALDÍA LOCAL DE LOS MÁRTIRES Y NO SOLUCIONO NADA CON ESOS TALLERES. TAMBIÉN DICEN QUE LOS CARROS QUE MANDA A ARREGLAR AL TALLER INVADE EL ESPACIO PUBLICO </t>
  </si>
  <si>
    <t>148352016</t>
  </si>
  <si>
    <t xml:space="preserve">Quiero denunciar la Invasión de espacio público en la bahía ubicada en la  carrera 7d n° 160 a 57. 
Dicho espacio está siendo usado por personas que se desempeñan como mecánicos ocasionando algunas molestias a la comunidad en general tales como:
Trancones en invasión de espacio público.
Realizan cambio de aceite a vehículos en la vía y derraman los residuos producidos por esta actividad.
Todas las envolturas de los repuestos de automotores son votados en la via.
Las canecas ubicadas en la zona verde son usadas para depositar residuos de grasa y contaminantes.
Las autoridades distritales ubicaron señalizaciones de prohibido parquear, posteriormente dichas personas arrancan la señalización con ánimo de evitar problemas con la autoridad.
Dichas personas consumen alcohol es los lugares donde realizan sus actividades, y no contentos con eso en las zonas verdes del lugar aclarando que están ubicados frente a un jardín infantil del bienestar familiar llamado “cooprogreso”
Realizan reparaciones mecánicas al aire libre ocasionando contaminación ambiental y contaminación auditiva.
Dado que no cuentan con lugares de trabajo realizan sus necesidades fisiológicas al aire libre.
</t>
  </si>
  <si>
    <t>148452016</t>
  </si>
  <si>
    <t>AQUI EN BOGOTA D.C, LOCALIDAD DE BARRIOS UNIDOS BARRIO QUINTA MUTIS O TAMBIEN CONOCIDO COMO 7 DE AGOSTO, CALLE 63D BIS CON CARRERA 24 LA ALCALDIA LOCAL DE BARRIOS UNIDOS AVANTE POR UNA ALCALDESA NEGLIGENTE Y UNA POLICIA DE TRANSITO CORRUPTA HACEN CASO OMISO A TODOS LOS DERECHOS DE PETICION READICADOS POR ESTE MEDIO, ANTE LA SECRETARIA DE MOVILIDAD Y ANTE LAS LLAMADAS AL 123 (QUE SOL DICEN QUE GESTIONAN LA AYUDA Y NUNCA VIENEN COMO LA LLAMADAS HECHAS LOS DIAS 30 DE ENERO DE 2016  A LAS 12:19PM, 28 DE ENERO DE 2016 A LAS 12:14PM, 23 DE ENERO A LAS 12:30PM Y 11:35 DONDE HUBO UN ACCIDENTE, 21 DE ENERO DE 2016 A LAS 10:42AM, 18 DE ENERO A LAS 2:53PM Y 1:40PM, LLAMADAS QUE FUERON ATENDIDAS PERO QUE NUNCA HUBO PRESENCIA DE LA POLICIA DE TRANSITO Y NUNCA LLEGARON A QUI AL LUGAR DE LOS HECHOS) PIDIENDO EJECUCION A LAS NORMAS DE TRANSITO POR VEHICULOS MAL PAQUEADOS, ABANDONADOS, PARQUADOS EN EL COSTADO PROHIBIDO, ENCIMA DEL ANDEN, ENCIMA DE AREA VERDES, VIOLACION AL ESPACIO PUBLICO TODO ESTO CONSAGRADO EN EL CODIGO DE TRANSITO EN LOS ARTICULOS 74 A 79 DEL CODIGO NACIONAL DE TRANSITO Y TRANSPORTE Y EN LA DEFESORIA DEL ESPACIO PUBLICO; SE EXIGUE A LA ALCALDIA LOCAL HACER OPERTATIVOS, HACER CAMPAÑAS PARA UNA SOLUCION DE RAIZ LO CUAL SERIA IMPLEMENTAR SEPARADORES VIALES Y/O HITOS EN EL PISO PARA NO PERMITIR QUE LSO VEHICULOS ESTACIONEN EN ESTE LUGAR COMO ASI LO HAN IMPLEMENTADO OTRAS ALCALDIAS LOCALES, YA QUE ESTAS PERSONAS QUE DEJAN EN ABANDONO LOS VEHICULOS EN SU MAYORIA SON LOS ESTUDIANTES DE LA UNIVERSIDAD DEL ROSARIO QUINTA MUTIS, QUE TAMPOCO LA INSTITUCION EDUCATIVA NO HACE NADA AL RESPECTO LO CUAL DEJA EN EVIDENCIA IRREGULARIDADES POR PARTE DE LA UNIVERSIDAD CON LA ALCALDIA LOCAL Y LA POLICIA DE TRANSITO CIERTAS SOSPECHAS DEL POR QUE AUN CON DERECHSO DEPETICION NO VIENEN AL LUGAR, ASI MISMO SE EXIGUE ALGUN TIPO DE SANCION O POR LO MENOS ALGUN LLAMADO DE ATENCION A ESTA INSTITUCION POR SER COMPLICE Y NEGIGENTE AL PERMITIR ESTOS COMPORTAMIENTOS. ESTOS VEHICULOS ESTACIONADOS NO DEJAN LA LIBRE MOVILIDAD A LOS AUTMOVILES DESDE LOS CARROS HASTA LAS GRUSA, CAMIONETAS Y CARROS NODRIZA, COMO ASI MISMO EL RIESGO DE SER ATROPELLAD@ POR UN CARRO AL IMPEDIR MI VISION COMO PEATON AL CRUZAR LA CALLE, EN CONCLUSION SE EXSIGUE UNA REPSUESTA Y UNA SOLICION.</t>
  </si>
  <si>
    <t>148752016</t>
  </si>
  <si>
    <t>ADMINISTRACION DEL TALENTO HUMANO</t>
  </si>
  <si>
    <t xml:space="preserve">EN LA DEFENSORIA DEL ESPACIO PUBLICO DE LA CARRERA 30 N. 25 - 90 PISO 15 SE PRESENTA DESDE HACE MAS DE 4 AÑOS EL SIGUIENTE CASO:
EL ENTONCES SUBDIRECTOR DE LA OFICINA DE REGISTRO INMOBILIARIO AÑO 2012, NELSON JIMENEZ, ASIGNO DE MANERA IRRESPONSABLE UN CELULAR A LA CONTRATISTA SANDRA GARCIA MOLINA, QUIEN SE DESEMPEÑABA COMO SU ASISTENTE PERSONAL, CON UN CONTRATO DE PRESTACION DE SERVICIOS. ESTE CELULAR, LA CONTRATISTA LO VIENE USANDO A MODO PERSONAL, DONDE NUNCA HA REPOSADO EN LA ENTIDAD Y TRAS SUS VIAJES DENTRO Y FUERA DEL PAIS LO USA PARA SUS FOTOS, LLAMADAS, MENSAJES, PUBLICACIONES EN REDES SOCIALES Y DEMAS USO. ES DE ACLARAR QUE LA ENTIDAD ES LA QUE PAGA POR ESE SERVICIO, PRODUCTO DE LOS IMPUESTOS QUE PAGAMOS LOS CIUDADANOS, PERO AUN ASI, LA ENTIDAD HA SIDO PERMISIVA DESDE ESE ENTONCES. TIEMPO DESPUES, EL SEÑOR NELSON JIMENEZ PASO A SER DIRECTOR Y LE OTORGA UN CONTRATO A LA SEÑORA SANDRA GARCIA MOLINA COMO PROFESIONAL, SIN ELLA HABER OBTENIDO EL TITULO NI LA EXPERIENCIA REQUERIDA, PERO AUN MAS, EL CELULAR SIGUE A SU CARGO Y EN LOS PERIODOS QUE SOLICITO PERMISO POR MAS DE 8 DIAS, LA ENTIDAD NI LA NUEVA SUBDIRECTORA MILENA GUEVARA TRIANA, LE OBLIGARON A SUSPENDER CONTRATO NI DEJAR EL CELULAR PARA USO DE LA ENTIDAD, ELLA LO USA DIA Y NOCHE, DE DOMINGO A DOMINGO, TAL COMO LO PUEDE DEMOSTRAR EL REGISTRO DE LLAMADAS, MENSAJES Y PUBLICACIONES PERSONALES. LINEA TELEFONICA: 3153138006
HACE UN MES QUE LOS NUEVOS DIRECTIVOS PARA LA DEFENSORIA DEL ESPACIO PUBLICO SE POSESIONARON EN SUS NUEVOS CARGOS, CON GRAN EXTRAÑEZA, LA SEÑORA SANDRA GARCIA MOLINA NO QUERIA DEVOLVER ESE CELULAR, PUES LO DAÑO PRODUCTO DEL MAL USO QUE LE DIO Y AHORA ESA ENTIDAD PRETENDE PASAR POR AGACHE ESE DAÑO Y SOMOS NOSOTROS LOS CIUDADANOS Y CONTRIBUYENTES QUE PAGAMOS LOS PLATOS ROTOS.
AMABLEMENTE SOLICITO A SU ENTIDAD VEEDORA, SEA INVESTIGADA ESTAS CONDUCTAS, TANTO DE LA CONTRATISTA COMO DE LOS EXDIRECTIVOS QUE PERMITIERON ESTE ABUSO DE PODER.
POR QUE ESE CELULAR NO LO DEJARON PARA USO DE LA ENTIDAD? POR QUE ESTA UNICAMENTE PARA EL USO Y DISFRUTE DE LA CONTRATISTA SANDRA GARCIA MOLINA? SERA QUE YO COMO CIUDADANO TENGO QUE PAGAR ESE DAÑO? 
DEJO TODO LO ANTERIOR PARA INVESTIGACION Y SEA CONDENADA ESTA CONDUCTA, DARA EJEMPLO QUE LOS BIENES DEL ESATADO, NO SON PARA USO PERSONAL NI SER DAÑADOS Y QUE LAS ENTIDADES PAGUE POR LOS ERRORES DE CONTRATISTAS COMO LA SEÑORA SANDRA GARCIA MOLINA.
GRACIAS
</t>
  </si>
  <si>
    <t>149052016</t>
  </si>
  <si>
    <t>SOLICITO SE RECUPERE EL ESPACIO PUBLICO DEL ANDEN DE LA CALLE 44 CON CARRERA CARACAS FRENTE A KAWASAKIM HAY UNA CASETA QUE MANTIENE TODO EL DIA AHI Y GENERA INSEGURIDAD EN EL SECTOR Y MUY MAL ASPECTO A LA ZONA, SON ANDENES NUEVOS.  POR FAVOR QUITEN ESA CASETA, ADICIONAL VENDEN ALGUANS COMIDAS SIN NINGUN MANEJO ADECUADO DE ALIMENTOS.  RECUPEREMOS EL ESPACIO PUBLICO....</t>
  </si>
  <si>
    <t>149432016</t>
  </si>
  <si>
    <t xml:space="preserve">LACIUDADANA SE COMUNICA EL DIA DE HOY 31 / 01 / 2016 DEBIDO A SU PREOCUPACION MEDIANTE UNOS HECHOS QUE ESTAN SUCEDIENDO EN LA LOCALIDAD SANTAFE EN EL BARRIO VERA CRUZ EN LA CALLE 18 ENTRE CARRERA 4 Y 5 YA QUE POR SER UN SECTOR RESIDENCIAL LOS VENDEDORES AMBULANTES HAN TOMADO DE MANO ESTE ESPACIO PARA VENDER SUS PRODUCTOS NO OBSTANTE CUANDO TERMINAN SU IDA LABORADO ENTRE LAS 5 Y 6 DE LA TARDE QUEDA MUCHA BASURA QUE ELLOS DEJAN TIRADA DE PRODUCTOS QUE NO HAYAN PODIDO VENDER LA CIUDADANA MANIFIESTA QUE YA HAN ENVIADO VARIAS PETICIONES Y SOLICITUDES A LA ALCALDÍA LOCAL DE SANTA FE E INCLUSO A LA POLICÍA Y SOLAMENTE UNA VEZ SE ACERCARON A REALIZAR LA LIMPIEZA ENTRE LAS CALLES 18 Y 19 Y EFECTIVAMENTE ESTOS VENDEDORES NUEVAMENTE VOLVIERON ESTO ESTA OCURRIENDO DESDE EL MES DE JUNIO Y REALMENTE NO SE HAN VISTO MEJORÍA LA CIUDADANA DESEA SEAN DESALOJADOS LOS VENDEDORES AMBULANTES O RE UBICADOS YA QUE EL ASPECTO QUE SE VE EN LAS CALLES ES DEMASIADO DESAGRADABLE YA QUE ES UN SECTOR RESIDENCIAL Y MAS QUE TODO SE VE COMO LOS VENDEDORES CONSUMEN DROGAS Y NO ES CORRECTO YA QUE EN ESTE SECTOR HAY MUCHOS NIÑOS Y SON MUY AGRESIVOS ES MUY DIFÍCIL QUE INGRESEN UN TAXI </t>
  </si>
  <si>
    <t>149542016</t>
  </si>
  <si>
    <t xml:space="preserve">EN LA CALLE 139 ENTRE LAS CARRERAS 111A EN LOS COSTADOS IZQUIERDOS Y DERECHOS HAY INVACION DE ESPACIO PUBLICO POR ENTIDADES COMO CLARO, MOVISTAR, ASI MISMO LOS LOCALES QUE SE ENCUENTRAN EN LA ZONA TAMBIEN SACAN A LA CALLE SUS MINI NEGOCIONS COMO LA VENTA DE CHORIZOS LO CUAL LA CONTAMINACION AMBIENTAL Y VISUAL NO DEJA QUE LOS CIUDADANOS PODAMOS TRANSIYAR EN PAZ </t>
  </si>
  <si>
    <t>150022016</t>
  </si>
  <si>
    <t>VILLA ELISA</t>
  </si>
  <si>
    <t>BUEN DIA, ME DIRIJO A USTEDES CON EL FIN DE QUE ME ASESOREN CON EL SIGUIENTE CASO, ESTOY UBICADO EN LA LOCALIDAD DE SUBA, CONJUNTO RESIDENCIAL VILLA CATALINA TERCER SECTOR, ADMINISTRADOR( ELISEO GUTIERRES)EN DICHO LUGAR FUNCIONAN DOS PARQUEADEROS LOS CUALES ESTAN UBICADOS EN ESPACIO PUBLICO, EN REITERADAS OCASIONES LE HE PEDIDO LA SOLICITUD DE PAQUEO PARA MI AUTO AL ADMINISTRADOR, EL CUAL ME INFORMA QUE NO HAY CUPOS DISPONIBLES, ALGO QUE SI ES REAL, ADEMAS ME INFORMA PARA OTORGAR PERMISO DE PARQUEAR SE TIENE PRIMERO EN CUENTA A LOS DUEÑOS, YO NO LO SOY, ALGO QUE EN MI CONCEPTO GENERA DISCRIMINACION, MAS AUN TENIENDO PRESENTE QUE LOS PARQUEADEROS SON COMUNALES, NO PRIVADOS, Y ESTAN UBICADOS EN ESPACIO PUBLICO, OTRO CASO QUE AQUEJA ES QUE EXISTEN VARIOS RESIDENTES CON DOS AUTOS, CADA VEZ QUE ALGUN USUARIO ENTREGA EL PARQUEADERO, EL ADMINISTRADOR SE LO OTORGA A UN DUEÑO DE INMUEBLE, SIN DARLE LA OPORTUNIDAD A UN USUARIO QUE VIVA EN ARRIENDO, DEBO ACLARAR QUE ESTA PRACTICA NO ES NUEVA ES DE LA ACTUAL ADMINISTRACION DE DE ANTERIORES, DEBO ACLARAR QUE ES CONJUNTO ESTA EN PROCESO DE LLEGAR A UN ACUERDO CON ESPACIO PUBLICO PARA PODER ADMINISTRAR LOS PARQUEADEROS, LO UNICO QUE DESEO ES QUE NOS PUEDAN AYUDAR A LAS PERSONAS QUE ESTAMOS EN CALIDAD DE INQUILINOS TENEMOS AUTOS, Y SOMOS RECHAZADOS POR ESTE MOTIVO.DEBO INCLUIR QUE EL ADMINISTRADOR ME HA INDICADO QUE ESPERE A QUE ESPACIO PUBLICO LES DE EL PERMISO PARA ADMINISTRAR LOS PARQUEADERO, EN ESTE MOMENTO EL PODRA SACAR A QUIENES CUENTAN CON DOS, Y OTORGALE  A OTROS, LO QUE MAS CAUSA INDIGNACIÓN ES QUE ESTANDO EN ESPACIO PUBLICO DONDE LOS DUEÑOS DE LOS INMUEBLES NO SON DUEÑOS, SE LES TENGA PREFERENCIA A ELLOS...GRACIAS</t>
  </si>
  <si>
    <t>150192016</t>
  </si>
  <si>
    <t xml:space="preserve">PERMITIR LA INVASION DEL ESPACIO PUBLICO EN UNA GRAN CIUDAD TRANSMITE UN MENSAJE A NUESTROS CAMPESINOS PARA QUE ABANDONEN SUS TIERRAS Y MIGREN A LAS GRANDES CIUDADES CON LA ILUSION DE QUE EN EL ESPACIO PUBLICO PUEDEN TRABAJAR Y CONSEGUIR EL SUSTENTO DIARIO. LA DESILUSION VIENE CUANDO DESCUBREN QUE DEBEN PAGAR A LAS MAFIAS POR EL USO DEL ESPACIO PUBLICO, Y YA ES TARDE PARA RETROCEDER PORQUE SUS HIJOS YA NO QUIEREN REGRESAR AL CAMPO. ESTE TIPO DE MIGRANTES MARGINALES SON LOS QUE TERMINAN ENGROSANDO LAS FILAS DE LA DELINCUENCIA Y LA PROSTITUCION.
LA IMPUTACION A LAS GRANDES EMPRESAS COMO COPARTICIPES DE LA INVASION AL ESPACIO PUBLICO, BAJO EL ARGUMENTO DE LA RESPONSABILIDAD SOCIAL EMPRESARIAL, DEBE REPLICARSE A BAVARIA YA QUE RESULTA ABERRANTE QUE ESTA EMPRESA ENVENENE EL FUTURO DEL PAIS, QUE SON LOS ESTUDIANTES QUE SE ESTAN PREPARANDO EN LAS UNIVERSIDADES, AL COLOCAR SUS PRODUCTOS EN LOS INMUEBLES DE AL LADO DE ESTOS ESTABLECIMIENTO EDUCATIVOS.
EN DIAS PASADOS ENVIE UN CORREO ELECTRONICO A BAVARIA PIDIENDO QUE APLICARAN EL PRINCIPIO DE RESPONSABILIDAD SOCIAL EMPRESARIAL Y DEJARAN DE VENDER ALCOHOL AL LADO DE LAS UNIVERSIDADES Y AL PARECER NO LES IMPORTO PORQUE NO HAN DADO RESPUESTA ALGUNA.       
FELICITO AL SR. ALCALDE PEÑALOSA, PUES SUS ACTOS ME CONVENCEN QUE NO PERDI MI VOTO POR EL.
</t>
  </si>
  <si>
    <t>150222016</t>
  </si>
  <si>
    <t>ALFONSO LOPEZ</t>
  </si>
  <si>
    <t xml:space="preserve">EL ARTICULO 4 DEL DECRETO 621 DE 2006, POR EL CUAL SE REGLAMENTO LA UNIDAD DE PLANEAMIENTO ZONAL (UPZ) NO. 100, GALERIAS, UBICADA EN LA LOCALIDAD DE TEUSAQUILLO, DISPUSO QUE EL SECTOR 5 (BARRIO ALFONSO LOPEZ) TIENE ACTIVIDAD RESIDENCIAL.
EL ARTICULO 6 DEL DECRETO 621 DE 2006 ADOPTO COMO PARTE INTEGRANTE DEL MISMO, LAS PLANCHAS 1, 2, 3 Y 4, DONDE LA PLANCHA 2 CONTIENE LAS FICHAS REGLAMENTARIAS DE USOS Y PLANO CORRESPONDIENTE, LA PLANCHA 3 CONTIENE LAS FICHAS REGLAMENTARIAS DE EDIFICABILIDAD Y PLANO CORRESPONDIENTE Y LA PLANCHA 4 CONTIENEN LOS USOS Y EDIFICABILIDAD PARA EL SECTOR DE INTERES CULTURAL Y USOS PARA INMUEBLES DE INTERES CULTURAL.
EL POT DE PETRONILA (DECRETO DISTRITAL 364 DE 2013) MEDIANTE EL PARAGRAFO 2 DEL ARTICULO 465 DEROGO EL ARTICULO 6 DEL DECRETO 621 DE 2006, CON LO CUAL EL USO RESIDENCIAL DEL SECTOR 5 DESAPARECIO POR ARTE DE LA CORRUPCION DEL ALCALDE GUERRILLERO..
NOTA 4: EL POT DE PETRONILA (DECRETO DISTRITAL 364 DE 2013) FUE DEMANDADO EN NULIDAD ANTE LA SECCION PRIMERA DEL CONSEJO DE ESTADO, CORRESPONDIENDOLE EL NUMERO 2013-00624-00, QUIEN MEDIANTE AUTO 624 DE 2013 DISPUSO SU SUSPENSION PROVISIONAL.
SI EL POT DE PETRONILA ESTA SUSPENDIDO, ES DECIR QUE NO PRODUCE EFECTOS LEGALES, LA UNIVERSIDAD ECCI UBICADA EN EL BARRIO ALFONSO LOPEZ, SECTOR 5 DE LA UPZ 100, ESTA VULNERANDO EL USO DEL SUELO Y ADICIONALMENTE ESTA CONTAMINANDO EL ESPACIO PUBLICO POR NO TENER PARQUEADEROS Y ZONAS DE RECREACION AL INTERIOR SE SUS INSTALACIONES.
POR FAVOR SEÑOR ALCALDE PEÑALOSA, NECESITAMOS SU AYUDA PARA ACABAR CON LA INVASION DEL ESPACIO PUBLICO POR PARTE DE UNA UNIVERSIDAD ILEGAL.
</t>
  </si>
  <si>
    <t>1857152015</t>
  </si>
  <si>
    <t>EL  SR. DAVID ZAIDIZA SE COMUNICA INDICANDO SU INCONFORMIDAD CON EL SISTEMA SITP, YA QUE LA RUTA 421 (COLINA - PORCIUNCULA) TIENE UN FRECUENCIA MUY DEMORADA Y SEGUNDO LA GRAN MAYORIA DE BUSES TIENEN UN TABLA DE RUTA, QUE PARA LAS PERSONAS QUE TIENEN PROBLEMAS DE VISION NO ALCANZAN A VER. LE PARECE UNA COCHINADA Y UN ATROPELLO QUE PONGAN ESTAS TABLAS TAN PEQUEÑAS, SON MUY POCOS LOS BUSES QUE CUENTAN CON LETREROS GRANDES.
TAMBIEN INDICA QUE LOS CONDUCTORES A CAMBIO DE PARAR EN LOS PARDEROS INDICADOS PASAN DERECHO. ADEMAS DEL MAL TRATO DE LOS CHOFERES
ESTA SITUCIACION TRANSFORMA AL CIUDADANO CONTRIBUYENTE, LO VUELVE MAS AGRESIVO Y MENOS TOLERANTE.
DESEA TAMBIEN REPORTAR LA INVASION AL ESPACIO PUBLICO QUE SE DA EN EL CONTORNO DE LAS CALLES  15 , 11 Y LA 90 ES UN COMPLETO DESORDEN, VENDEDORES AMBULANTES POR TODO EL ESPACIO PUBLICO, BICICLETAS EN LOS ANDENES. TAMBIEN LOS RESTAURANTES SACAN SUS LETREROS A LOS ANDENES EL CIUDADANO NO ENTIENDE PORQUE ESTA SITUACION. NO HAY ESPACIO PARA QUE CIRCULE EL CIUDADANO
TAMBIÉN INDICA QUE SE COMUNICO A LA LINEA 220300 EXT 2500 Y LO PONEN A ESCUCHAR SOLO PROPAGANDA, ES UNA PAYASADA YA QUE LE TRANSFIERE LA LLAMADA AL LINEA 195. QUE BOGOTA HUMANA ES ESA???
EL CIUDADANO SOLICITA A LA ENTIDAD CORRESPONDIENTE QUE MEJOREN, QUE SE GANEN LA PLATA HONESTAMENTE..QUE EL SERVICIO SEA DE ACUERDO AL PAGO QUE REALIZAN LOS CIUDADANOS.</t>
  </si>
  <si>
    <t xml:space="preserve"> Se adjunta respuesta emitida por parte del Departamento Administrativo de la Defensoría del Espacio Público DADEP con número de radicado 20163010002381</t>
  </si>
  <si>
    <t>PERIODOS_ANTERIOR</t>
  </si>
  <si>
    <t>1982482015</t>
  </si>
  <si>
    <t xml:space="preserve">COPIA DE COMUNICADO ENVIADO AL CONSEJO DE ESTADO EN DONDE REITERA SOLICITUD CORRESPONDIENTE AL USO DEL ESPACIO PUBLICO </t>
  </si>
  <si>
    <t>1-2015-55324</t>
  </si>
  <si>
    <t>2015EE15933</t>
  </si>
  <si>
    <t xml:space="preserve"> Se adjunta respuesta emitida por parte del Departamento Administrativo de la Defensoría del Espacio Público DADEP con número de radicado 2015EE15933</t>
  </si>
  <si>
    <t>2016332015</t>
  </si>
  <si>
    <t>SOLICITUD DE INFORMACION SOBRE LO PACTADO CON LA ALCALDIA LOCAL DE ANTONIO NARIÑO, IPES Y DEFENSORIA DEL ESPACIO PUBLICO SEGUN DOCUMENTO ADJUNTO NO. 20156240384722</t>
  </si>
  <si>
    <t>20156240384722</t>
  </si>
  <si>
    <t>20163010003361</t>
  </si>
  <si>
    <t xml:space="preserve"> Se adjunta respuesta emitida por parte del Departamento Administrativo de la Defensoría del Espacio Público DADEP con número de radicado 20163010003361</t>
  </si>
  <si>
    <t>2027252015</t>
  </si>
  <si>
    <t>OFICINA ASESORA DE PLANEACION</t>
  </si>
  <si>
    <t>JENIFFERS CATERINE MARTINEZ MOLINA</t>
  </si>
  <si>
    <t>SUPERCADE AMERICAS</t>
  </si>
  <si>
    <t xml:space="preserve">POR MEDIO DEL PRESENTE DE MANERA ATENTA SOLICITO A USTEDES INFORMACION SOBRE EL PROCEDIMIENTO PARA REALIZAR LA ENTREGA DE UN PREDIO CUYO TITULAR ES EL FDLT (FONDO DE DESARROLLO LOCAL DE TUNJUELITO) AL DADEP Y DEL DADEP A LA SDIS (SECRETARIA DISTRITAL DE INTEGRACION SOCIAL), DEBIDO A QUE LA SDIS HA INVERTIDO RECURSOS EN EL Y LA ALCALDIA DE TUNJUELITO EN CONVERSACION SOSTENIDA CON LA ALCALDESA ESTA DE ACUERDO EN LA ENTREGA. 
QUEREMOS CONOCER EL PASO A SEGUIR, EL FORMATO A DILIGENCIAR O EL CONTACTO EN EL DADEP QUE NOS PUEDA ORIENTAR. LA DILIGENCIA DEBE HACERSE LO ANTES POSIBLE PORQUE EN LAS PROXIMAS SEMANAS NOS ENTREGAN LICENCIA DE CONSTRUCCION DEL JI PLAYON PLAYITA PARA EL CUAL SE TIENE PROYECTADO EL REFORZAMIENTO ESTRUCTURAL.
</t>
  </si>
  <si>
    <t xml:space="preserve"> Se adjunta respuesta emitida por parte del Departamento Administrativo de la Defensoría del Espacio Público DADEP con número de radicado 2015EE14741</t>
  </si>
  <si>
    <t>2047582015</t>
  </si>
  <si>
    <t xml:space="preserve">de acuerdo al documento anexo, respuesta recibida de la subdireccion de asuntos comunales, de la manera mas respetuosa haciendo uso del derecho de petición consagrado en la constitución nacional, solicito a la doctora FLOR PAULINA DONADO, me sean expedidas las resoluciones por medio de las cuales fueron entregado los  parqueaderos de la urbanizacio AURORA II sector de la localidad quinta de usme a la mencionada junta de acción comunal como lo dice textualmente el documento adjunto "se cumplió, la organización participo en convocatoria del DADEP. No obstante, los parqueaderos fueron adjudicados a la JAC villa isabel" , de la misma forma las resoluciones, actos administrativos o documentos por medio de los cuales la junta en mención recibió dichos parqueaderos.
por lo anterior les quedo altamente agradecido.
atentamente  
jose cruz
c.c 79.356.214 de Bogota 
cra 3A No 71A - 16 int 2
7681228     </t>
  </si>
  <si>
    <t xml:space="preserve"> Se adjunta respuesta emitida por parte del Departamento Administrativo de la Defensoría del Espacio Público DADEP con número de radicado 20163030017801</t>
  </si>
  <si>
    <t>2049802015</t>
  </si>
  <si>
    <t>QUISIERA SABER A DONDE VAN A PARAR LOS DINEROS QUE SE RECAUDAN EN LOS PARQUEADEROS DE ESPACIO PUBLICO DE UNICENTRO, CARULLA DE LA CALLE 127, CARULLA DE LA 99 CON 15 CRISTO REY, CARULLA DE LA ALHAMBRA, CARULLA DE LA CALLE 85, CARULLA DE LA CALLE 92...A DONDE VAN LOS MILES DE MILLONES QUE SE RECAUDAN EN ESTOS PARQUEADEROS Y QUE TEORICAMENTE SEGUN EL ACUERDO DE PEÑALOSA ERAN SOLAMENTE PARA QUE LAS JUNTAS DE ACCION COMUNAL MEJORARAN LOS BARRIOS Y ARREGLARAN LOS PARQUES Y LOS ANDENES Y HASTA LAS CALLES PERO YA LAS JUNTAS NO RECIBEN NADA Y TODO ESE DINERO SE DESAPARECE,,,,SON MILES DE MIULLONES AL AÑO Y NADIE SABE NADA</t>
  </si>
  <si>
    <t xml:space="preserve"> Se adjunta respuesta emitida por parte del Departamento Administrativo de la Defensoría del Espacio Público DADEP con número de radicado 2015EE15588</t>
  </si>
  <si>
    <t>2057642015</t>
  </si>
  <si>
    <t>GRANADA NORTE</t>
  </si>
  <si>
    <t>EN LA CALLE 170 CON AUTOPISTA NORTE, COSTADO SUR OCCIDENTAL, HAY UNA INVASION DEL ESPACIO PUBLICO A CAUSA DEL SELLAMIENTO DE UN PARQUEADERO  ALEDAÑO A LA ZONA, LA SEÑORA QUIEN ERA LA VIGILANTE DE DICHO PARQUEADERO EN VISTA DEL SELLAMIENTO DEL MISMO DECIDIO CONTINUAR CON SU ACTIVIDAD ECONOMICA EN PLENA VIA PUBLICA Y ZONAS VERDES QUE CORRESPONDEN AL PUENTE DE LA CALLE 170 CON AUTONORTE ( OREJA DEL PUENTE). EN ESTA ZONA PARQUEAN BUSES DE TURISMO, VEHICULOS PARTICULARES Y CARRETAS DE RECICLADORES</t>
  </si>
  <si>
    <t xml:space="preserve"> Se adjunta respuesta emitida por parte del Departamento Administrativo de la Defensoría del Espacio Público DADEP con número de radicado 20163010012611</t>
  </si>
  <si>
    <t>2065582015</t>
  </si>
  <si>
    <t>ALCALDIA LOCAL DE SUBA</t>
  </si>
  <si>
    <t>EL PETICIONARIO Y DEMAS FIRMANTES SOLICITAN EL RETIRO DE UNA REJA UBICADA EN LA VIA PEATONAL DE LA CR 113 C NO. 152B-13, DEBIDO A QUE NO PERMITE EL INGRESO DE VEHICULOS DE EMERGENCIA Y GENERA INSEGURIDAD SEGUN DOCUMENTO ADJUNTO.</t>
  </si>
  <si>
    <t>20151120238932</t>
  </si>
  <si>
    <t>2015EE16030</t>
  </si>
  <si>
    <t>2068242015</t>
  </si>
  <si>
    <t>COBRO JURIDICO SALON COMUNAL, SOLICITAN QUE SE INCLUYA EL SALON COMUNAL EN MENCION EN EL OFICIO DENTRO DE LOS BENEFICION DEL DECRETO DISTRITAL 352 DE 2002</t>
  </si>
  <si>
    <t>2015ER21676</t>
  </si>
  <si>
    <t>2015EE15219</t>
  </si>
  <si>
    <t xml:space="preserve"> Se adjunta respuesta emitida por parte del Departamento Administrativo de la Defensoría del Espacio Público DADEP con número de radicado 2015EE15219</t>
  </si>
  <si>
    <t>2071772015</t>
  </si>
  <si>
    <t>OFICINA ASESORA JURIDICA</t>
  </si>
  <si>
    <t>JUAN CARLOS RODRIGUEZ DACHIARDI Ext. 1032</t>
  </si>
  <si>
    <t>ACLARACIONES DENTRO DEL PROCESO SMINC-110-11-2015</t>
  </si>
  <si>
    <t>2015ER21869</t>
  </si>
  <si>
    <t>0</t>
  </si>
  <si>
    <t>EN ATENCIÓN AL RADICADO 2015ER21869, HACE REFERENCIA A UNA OBSERVACIÓN REALIZADA AL PROCESO LA CUAL FUE ACEPTADA POR LA ENTIDAD MEDIANTE EL DOCUMENTO PUBLICADO EN SECOP DE ACEPTACIÓN DE OFERTA Y EL CONTRATO 110-00129-342-0-2015 DEL 23 DE NOVIEMBRE DE 2015, NO SIENDO POSIBLE GENERAR RESPUESTA NI SE CONSTITUYE COMO UN DERECHO DE PETICIÓN.</t>
  </si>
  <si>
    <t>2077742015</t>
  </si>
  <si>
    <t>SOLICITA COPIAS DEL PROCESO DADEP-SMINC-110-09-2015</t>
  </si>
  <si>
    <t>2015ER22094</t>
  </si>
  <si>
    <t>2015EE15224</t>
  </si>
  <si>
    <t xml:space="preserve"> Se adjunta respuesta emitida por parte del Departamento Administrativo de la Defensoría del Espacio Público DADEP con número de radicado 2015EE15224</t>
  </si>
  <si>
    <t>2082482015</t>
  </si>
  <si>
    <t xml:space="preserve"> SOLICITUD DE INTERVENCION ANTE LAS ENTIDADES COMPETENTES EN CUANTO A SEGURIDAD, SALUD, EDUCACION Y MOVILIDAD EN LA COMUNIDAD DE CIUDAD BOLIVAR </t>
  </si>
  <si>
    <t>1-2015-57677</t>
  </si>
  <si>
    <t>2015EE16013</t>
  </si>
  <si>
    <t xml:space="preserve"> Se adjunta respuesta emitida por parte del Departamento Administrativo de la Defensoría del Espacio Público DADEP con número de radicado 2015EE16013</t>
  </si>
  <si>
    <t>68 - EL TESORO</t>
  </si>
  <si>
    <t>EL TESORO</t>
  </si>
  <si>
    <t>2084452015</t>
  </si>
  <si>
    <t xml:space="preserve">JHON ROMERO EL CIUDADANO SE COMUNICA EL DIA 28/11/2015 CALLE 65 CON KRR  8  CALLE 70 CON KRR 11 HAY UNAS BAHÍAS, DONDE PARTICULARES SE HAN ADUEÑADO DE EL ESPACIO PUBLICO Y COBRAN $4000 LA NOCHE O FRACCION, EL CIUDADANO ESTA CANSADO ESTA SITUACIÓN , ADEMAS INDICA QUE SI NO SE PAGAN ESTOS PRECIOS LOS VEHICULOS SON DAÑADOS, EL CIUDADANO SOLICITA QUE SE REGULE ESTO Y SE RECUPERE EL ESPACIO PUBLICO </t>
  </si>
  <si>
    <t xml:space="preserve"> Se adjunta respuesta emitida por parte del Departamento Administrativo de la Defensoría del Espacio Público DADEP con número de radicado 2015EE15814</t>
  </si>
  <si>
    <t>2089112015</t>
  </si>
  <si>
    <t xml:space="preserve">EL CIUDADANO SE COMUNICA CON LA LINEA 195 PARA INTERPONER UNA QUEJA ANTE LA ALCALDIA LOCAL DE TUNJUELITO Y A LA DEFENSORIA DEL ESPACIO PUBLICO, YA QUE EN LA DIRECCION CRA 8A 51-38 SUR, EN EL BARRIO ABRHAM LINCON, SE EVIDENCIA UN TALLER DE MECANICA Y UN TELLER DE TAPICERIA, LOS CUALES ESTAN PERJUDICANDO A LA COMUNIDAD YA QUE PRIMERO INVADEN EL ESPACIO PUBLICO DE DOMINGO A DOMINGO, ESTO IMPLICA QUE SE PRESENTEN TRANCONES POR SER UNA VIA PRINCIPAL LA CUAL COMUNICA OTROS BARRIOS, SEGUNDO TODOS LOS DESECHOS LOS ESTAN DEJANDO EN LA CALLE POR LO QUE ESTO CONTAMINA Y TAPAN EL ALCANTARILLADO, TERCERO NO TRABAJAN DENTRO DE LAS INSTALACIONES SINO EN LAS AFUERAS,  ES DECIR,  EN LA CALLE. ANEXO A ESTA QUEJA TAMBIEN SE HACE NECESARIO QUE TOMENE MEDIDAS DE CONTROL ANTE LAS SITUACIONES DE TRANSPORTE PIRATA UBICADO SOBRE LA CARACAS AL FRENTE DE LA ESTACION DE MOLINOS DE TRANSMILENIO, YA QUE ESTO HA GENERADO DESCUIDO, PELIGRO Y DESASEO, POR PARTE DE LOS CIUDADANOS QUE TRANSITAN EL SECTOR, SE EVIDENCIA HABITANTES DE LA CALLE QUE HACEN SUS NECESIDADES FRENTE A LAS VIVIENDAS. </t>
  </si>
  <si>
    <t>2015EE15816</t>
  </si>
  <si>
    <t>2089242015</t>
  </si>
  <si>
    <t xml:space="preserve">DERECHO DE PETICION POR MEDIO DEL CUAL SOLICITA SE LE DEJE TRABAJAR EN SU CONDICION DE VENDEDOR AMBULANTE YA QUE ES LA FORMA DE TRABAJO DE MUCHAS FAMILIAS </t>
  </si>
  <si>
    <t>1-2015-57865</t>
  </si>
  <si>
    <t>20163030001591</t>
  </si>
  <si>
    <t xml:space="preserve"> Se adjunta respuesta emitida por parte del Departamento Administrativo de la Defensoría del Espacio Público DADEP con número de radicado 20163030001591</t>
  </si>
  <si>
    <t>2090552015</t>
  </si>
  <si>
    <t>ATENCION Y SERVICIO A LA CIUDADANIA</t>
  </si>
  <si>
    <t>CADE SANTA HELENITA</t>
  </si>
  <si>
    <t>SOLICITUD DE PERMISO PARA VENTA</t>
  </si>
  <si>
    <t>2015EE22375</t>
  </si>
  <si>
    <t>2015EE15658</t>
  </si>
  <si>
    <t xml:space="preserve"> Se adjunta respuesta emitida por parte del Departamento Administrativo de la Defensoría del Espacio Público DADEP con número de radicado 2015EE15658</t>
  </si>
  <si>
    <t>2090902015</t>
  </si>
  <si>
    <t>EL SEÑOR IVAN FRESNEDA SETENIAN VARIAS ZONAS RECUPERADAS EN NUESTRO BARRIO GALERIAS ESPECIFICAMENTE DE VENDEDORES AMBULANTES</t>
  </si>
  <si>
    <t>2015ER22384</t>
  </si>
  <si>
    <t>2015EE15664</t>
  </si>
  <si>
    <t>2092282015</t>
  </si>
  <si>
    <t>SOLICITA REVISION DEL PROCESO DADEP-SMINC-110-10-2015,</t>
  </si>
  <si>
    <t>2015ER22395</t>
  </si>
  <si>
    <t>2015EE15277</t>
  </si>
  <si>
    <t xml:space="preserve"> Se adjunta respuesta emitida por parte del Departamento Administrativo de la Defensoría del Espacio Público DADEP con número de radicado 2015EE15277</t>
  </si>
  <si>
    <t>2094162015</t>
  </si>
  <si>
    <t xml:space="preserve">EN EL BARRIO ALAMOS DE LA LOCALIDAD DE ENGATIVA SE HAN INSTALADO UNAS BODEGAS DE RECICLAJE LAS CUALES HACEN SUS ACTIVIDADES DE CARGUE Y DESCARGUE DE MATERIALES SOBRE LAS SERVIDUMBRES DEL ANDEN Y SE ESTACIONAN LOS CAMIONES EN LAS VIAS ESTORBANDO EL TRANSITO DE PEATONES. CONCRETAMENTE LA BODEGA SOBRE LA CUAL QUIERO PETICIONAR ESTA UBICADA EN LA CARRERA 96 NO. 65-07 (ESQUINA). MOTIVADO EN ESTOS HECHOS, QUIERO QUE LA DEFENSORIA DEL ESPACIO PUBLICO AMPARADO EN EL ARTICULO 23 DE LA CONSTITUCION POLITICA DE COLOMBIA ME RESUELVA LAS SIGUIENTES PREGUNTAS:
1). ¿EN ATENCION A LAS MEDIDAS DE MITIGACION APLICABLES A LAS BODEGAS DE RECICLAJE CONTEMPLADAS EN LOS DECRETOS 113 DE 2013 Y  456 DE 2010, QUE COMPETENCIAS TIENE LA DEFENSORIA DEL ESPACIO PUBLICO PARA INTERVENIR EN LAS VIOLACIONES DEL ESPACIO DE ANDENES Y CALLES QUE VIVE LA COMUNIDAD DE ALAMOS POR PARTE DE LAS ACTIVIDADES DESARROLLADAS POR LA BODEGA DE RECICLAJE UBICADA EN LA CARRERA 96 NO. 65-07?
2.¿QUE MEDIDAS DE MITIGACION ESTABLECE LA LEY PARA QUE LAS ACTIVIDADES DE LA BODEGA DE RECICLAJE DE LA CARRERA 96 NO. 65-04 NO LIMITEN LA LIBRE MOVILIDAD DE LOS TRANSEUNTES POR EL ANDEN COLINDANTE CON ESE PREDIO?
3. ¿EL PREDIO IDENTIFICADO CON LA DIRECCION CARRERA 96 NO. 65-07  ESTA AUTORIZADO A REALZIAR LABORES DE CARGUE Y DESCARGUE DE MATERIALES DE RECICLAJE EN VIA PUBLICA Y ANDENES COLINDANTES, A INSTALAR BASCULAS SOBRE EL ANDEN PARA EJERCER EL PESAJE Y EMBALAJE DE MATERIALES DE RECICLAJE O POR EL CONTRARIO ESO CONSTITUYE UNA INFRACCION A LA LEY? ¿QUE AUTORIDAD DEBE VIGILAR PARA QUE EL ESPACIO PUBLICO SE RESPETE Y ESAS ACTIVIDADES SE REALICEN EN AREA PRIVADA Y NO EN EL ANDEN Y/O VIA PUBLICA DE LA CARRERA 96 Y DE LA CALLE 65?
4.¿QUE MECANISMOS Y ACCIONES LLEVARA ADELANTE LA DEFENSORIA DEL ESPACIO PUBLICIO PARA DEFENDER EL LIBRE ACCESO Y LOCOMOCION DE LOS PEATONES AL ANDEN DE LA ESQUINA NOROCCIDENTAL DE LA INTERCEPCION DE LA CARRERA 96 CON CALLE 65 (BARRIO ALAMOS), TENIENDO EN CUENTA QUE ES PASO OBLIGADO PARA ACCEDER AL PARADERO DEL ALIMENTADOR 16-1 (TIERRA GRATA); QUE PARA SOSLAYAR LAS ACTIVIDADES DE CARGUE Y DESCARGUE DE MATERIALES QUE SE HACE EN EL ANDEN DE ESA ESQUINA LOS PEATONES DEBEN SALIR A LA CARRERA 96 (AVENIDA CUNDINAMARCA) Y COMPETIR POR EL TRANSITO CON MOTOCICLETAS, VEHICULOS DE TODAS LA GAMAS Y TAMAÑOS, VEHICULOS DE SERVICIO PUBLICO, OTROS PEATONES Y  CICLISTAS, EXPONIENDO NUESTRA SEGURIDAD?
5. ¿CORRESPONDE A LA DEFENSORIA DEL ESPACIO PUBLICO DEFENDER TAMBIEN EL CARRIL OCCIDENTAL VEHICULAR DE LA CARRERA 96 Y EL COSTADO NORTE DE LA CALLE 65, EN LA INTERCEPCION DE ESAS DOS VIAS, DONDE LAS ACTIVIDADES DE CARGUE Y DESCARGUE DE MATERIALES DE RECICLAJE IMPLICAN INVASION  DE AMBAS VIAS PORQUE LAS MANIOBRAS DE CARGUE Y DESCARGUE DE VEHICULOS DE MAS DE 4 EJES IMPLICAN ESTACIONAR LOS VEHICULOS INVADIENDO UNA O AMBAS VIAS (CAMIONES AL PARQUEAR EN REVERSA INVADEN CALZADA VEHICULAR DE LA CARRERA 96 Y TRACTOMULAS QUE PARQUEAN EN DIAGONAL INVADEN LA INTERCEPCION DE AMBAS VIAS), SIN CONTAR QUE HAY RESTRICCIONES DE ACCESO VEHICULAR CUANDO SE PRESENTA PARQUEOS POR ESPERA DE TURNOS PARA CARGAS Y DESCARGAR A AMBOS COSTADOS DE LAS DOS VIAS?
6. ¿QUE MEDIDAS PUEDE TOMAR LA DEFENSORIA DEL ESPACIO PUBLICO ANTE LAS SITUACIONES PUESTAS EN CONOCIMIENTO O A QUE AUTORIDADES PUEDE DAR TRANSLADO DE LAS MISMAS PARA QUE SE VIGILE EL RESPETO AL SISTEMA DE ESPACIO PUBLICO PARA EL PEATON Y LOS VEHICULOS AFECTADOS POR LAS ACTIVIDADES DE LA BODEGA DE RECICLAJE DE LA CARRERA 96 NO. 65-07?
</t>
  </si>
  <si>
    <t>2015EE15965</t>
  </si>
  <si>
    <t>2099302015</t>
  </si>
  <si>
    <t>EN LA CARRERA 24 NUMERO 22 C 08 LA ARRENDATARIA DEL APARTAMENTO 111 BARRIO SAMPER MENDOZA LOCALIDAD MARTIRES, NOS COLOCA DIARIAMENTE UN ANDAMIAJE DE BICICLETAS DE CARGA, HORNOS Y TODO UN EQUIPO DE VENTA DE TAMALES AMBULANTE Y CUANDO TERMINA SU VENTA NOS COLOCA TODO ESE TRASTEO ENFRENTE DEL CONJUNTO EN PLENO ESPACIO PUBLICO; YO SE QUE LA MAL LLAMADA DEFENSORIA DEL ESPACIO PUBLICO TIENE UNOS PARRAFOS PREDETERMINADOS Y TIENEN LISTO EL COPY PAGE PARA DECIRNOS QUE ESO ES COMPETENCIA DEL ALCALDE LOCAL DE LOS MARTIRES; PERO SI ESTA SOLICITUD CAE EN UN FUNCIONARIO CON CONCIENCIA SOCIAL Y DE PROTECCION POR EL ESPACIO PUBLICO ORDENARIA UNA INSPECCION, TOMARIA FOTOS Y LE REMITIRIA UN CONCEPTO TECNICO SOLICITANDOLE AL ALCALDE LOCAL QUE SE RESTITUYA EL ESPACIO PUBLICO. POR LO QUE LES RUEGO QUE SE TOME UNA DECISION DE CAMPO ES DECIR DE ACUDIR AL LUGAR NO UNA DECISION DE ESCRITORIO Y OJALA SE CITE A LA ARRENDATARIA DEL APARTAMENTO 111 PARA QUE NOS DEJE DE ESTAR COLOCANDO TODO ESTE TRASTEO EN LA CARRERA 24 CON CALLE 22 C DESPUES DE LAS 05.00PM, LES AGRADEZCO MUCHO SU EFICIENCIA SI HACEN ALGO...</t>
  </si>
  <si>
    <t>2015EE15934</t>
  </si>
  <si>
    <t>SAMPER MENDOZA</t>
  </si>
  <si>
    <t>2103172015</t>
  </si>
  <si>
    <t xml:space="preserve">SOLICITUD DE INFORMACION DE INTERES GENERAL:
HEMOS RECIBIDO DENUNCIAS DE LA COMUNIDAD DEL BARRIO NORMANDIA EN LA LOCALIDAD DE ENGATIVA EN DONDE SE INDICA QUE UNA ZONA VIAL Y UN PARQUE HAN SIDO PRIVATIZADOS CON ANUENCIA DE LAS AUTORIDADES LOCALES Y DISTRITALES, SE HA ENTREGADO EN COMODATO UNAS ZONAS PUBLICAS A UNA FUNDACION PRIVADA. EN ESTE SENTIDO Y COMO UN GRUPO DE VEEDURIA CIUDADANA SOLICTAMOS LO SIGUIENTE:
1. INFORMACION DEL CODIGO RUPI DE LAS ZONAS DE ESPACIO PUBLICO CEDIDAS A DICHA FUNDACION EN EL BARRIO NORMANDIA, HABLAMOS DE LA ZONA VIAL Y ZONA VERDE UBICADOS EN LA CALLE 52B ENTRE AVENIDA BOYACA Y CARRERA 72A BIS. SE SOLICITA LA FICHA DE DIAGNOSTICO DE LAS ZONAS CEDIDAS, SE SOLICITA EL CODIGO RUPI Y SU FICHA DE CARACTERIZACION PARA CONOCER LA INFORMACION GENERAL DE LOS PREDIOS CON: DESTINACION Y CONCEPTO TECNICO.
2. SE SOLICITA EL NUMERO DE LICITACION O CONVOCATORIA PUBLICA CON LA CUAL SE ADELANTO EL PROCESO PARA CONTRATAR LA ADMINISTRACION, MANTENIMIENTO Y APROVECHAMIENTO ECONOMICO DE LAS ZONAS ANTES MENCIONADAS.
3. SE SOLICITA SE INFORME SI A LA CONVOCATORIA PUBLICA FUE INVITADA LA JUNTA DE ACCION COMUNAL DEL BARRIO O EN SU DEFECTO SI HUBO COMUNICACION CON ESTA ORGANIZACION PUESTO QUE TIENE LA PRIORIDAD EN EL TEMA DE CONTRATOS CAMEP.
4. SE SOLICITA COPIA DEL PROYECTO O PROPUESTA PRESENTADA POR PARTE DE LA FUNDACION PARA OBTENER EL CONTRATO CAMEP, ASIMISMO, SE SOLICITA COPIA DEL FORMATO DE PRESUPUESTO U OFERTA ECONOMICA QUE TUVO QUE HACER EL OFERENTE (FUNDACION), REGLAMENTOS PROPUESTOS DE USO DE ZONAS VERDES, REGLAMENTOS PROPUESTOS DE USO DE PARQUEADERO, REGLAMENTO ADMINISTRATIVO Y DETERMINACION FISICA DE LAS ZONAS SOLICITADAS.
ESTOS DOCUMENTOS SON DE DOMINIO PUBLICO, TODA VEZ QUE YA SE SURTIO LA ADJUDICACION DEL CONTRATO Y LA COMUNIDAD DENUNCIA HABERSE EJECUTADO EL PROCESO DE ESPALDAS A ELLOS.
ESPERAMOS RESPUESTA EFECTIVA A CADA UNA DE LAS SOLICITUDES AL CORREO VEEDURIAENGATIVA@GMAIL.COM
</t>
  </si>
  <si>
    <t xml:space="preserve"> Se adjunta respuesta emitida por parte del Departamento Administrativo de la Defensoría del Espacio Público DADEP con número de radicado 2015EE15919</t>
  </si>
  <si>
    <t>2104422015</t>
  </si>
  <si>
    <t xml:space="preserve">SOLICITO QUE SE REALICEN OPERATIVOS PARA LOS VENDEDORES AMBULANTES QUE TENGAN SU  DEBIDO PERMISO DE LA ALCALDIA LOCAL PARA POSTERIOR A LA EPOCA DE NAVIDAD  Y SI NO PARA QUE LAS AUTORIDADES PUEDAN DESPEJAR EL ESPACIO PUBLICO </t>
  </si>
  <si>
    <t>ER22366</t>
  </si>
  <si>
    <t>015EE16012</t>
  </si>
  <si>
    <t xml:space="preserve"> Se adjunta respuesta emitida por parte del Departamento Administrativo de la Defensoría del Espacio Público DADEP con número de radicado 2015EE16012</t>
  </si>
  <si>
    <t>2105932015</t>
  </si>
  <si>
    <t>EDIFICIO ALCAZAR DEL RIO II PH SOLICITUD DE CERRAMIENTO DEL PARQUE CONTINUO AL EDIFICIO</t>
  </si>
  <si>
    <t>2015ER22399</t>
  </si>
  <si>
    <t>2015EE15672</t>
  </si>
  <si>
    <t>2106172015</t>
  </si>
  <si>
    <t>SOLICITA CERTIFICACION DEL PREDIO RELACIONADO EL OFICIO</t>
  </si>
  <si>
    <t>2015ER22419</t>
  </si>
  <si>
    <t>20152000003261</t>
  </si>
  <si>
    <t xml:space="preserve"> Se adjunta respuesta emitida por parte del Departamento Administrativo de la Defensoría del Espacio Público DADEP con número de radicado 20152000003261</t>
  </si>
  <si>
    <t>2106372015</t>
  </si>
  <si>
    <t>INFORME DE GESTION  DE 2015</t>
  </si>
  <si>
    <t>2015ER22452</t>
  </si>
  <si>
    <t>2015EE15734</t>
  </si>
  <si>
    <t xml:space="preserve"> Se adjunta respuesta emitida por parte del Departamento Administrativo de la Defensoría del Espacio Público DADEP con número de radicado 2015EE15734</t>
  </si>
  <si>
    <t>2106542015</t>
  </si>
  <si>
    <t>DERECHO DE PETICION  DONDE SOLICITA INDICAR DESDE LA EXPEDICION DEL DECRETO 456 DE 2013, POR EL CUAL SE ADOPTA EL MARCO REGULATORIO DEL APROVECHAMIENTO ECONOMICO DEL ESPACIO PUBLICO EN EL DISTRITO CAPITAL DE BOGOTA, HASTA LA FECHA DE HOY HA SIDO EL RECAUDO POR CONCEPTO DE APROVECHAMIENTO ECONOMICO  QUE RECIBIO LA ENTIDAD DADEP</t>
  </si>
  <si>
    <t>2015ER22483</t>
  </si>
  <si>
    <t>2015EE15735</t>
  </si>
  <si>
    <t xml:space="preserve"> Se adjunta respuesta emitida por parte del Departamento Administrativo de la Defensoría del Espacio Público DADEP con número de radicado 2015EE15735</t>
  </si>
  <si>
    <t>2109042015</t>
  </si>
  <si>
    <t>INFORMACION CUAL ES EL ESTINO QUE SE LE DIO AL LOTE DE TERRENO DE LA CALLE 39 CON CARRERA 52C CONTINUA A LA IGLESIA SANTA ROSA DE LIMA</t>
  </si>
  <si>
    <t>2015ER22524</t>
  </si>
  <si>
    <t xml:space="preserve"> Se adjunta respuesta emitida por parte del Departamento Administrativo de la Defensoría del Espacio Público DADEP con número de radicado 2015EE15681</t>
  </si>
  <si>
    <t>2109142015</t>
  </si>
  <si>
    <t>SOLICITUD DE INFORMACION SI EL PREDIO QUE TIENE REGISTRO UNICO DE PROPIEDAD INMOBILIARIA RUPI PORQUE NO HAN PODIDO DAR UNA RESPUESTA CONCRETA DE ESTA RESTITUCION</t>
  </si>
  <si>
    <t>2015ER22544</t>
  </si>
  <si>
    <t>2015EE15782</t>
  </si>
  <si>
    <t>2109712015</t>
  </si>
  <si>
    <t>CIUDADANA SE COMUNICA PARA DENUNCIAR LA INSTALACION DE UN MOVILIARIO URBANO POR PARTE DE LA DEFENSORIA DEL ESPACIO PUBLICO EN EL PARQUE DEL BARRIO LA PERLA UBICADO CRA 110 CON CALLE 72, LA CIUDADANA INFORMA QUE EN DICHO ESPACIO NO HAY SUFICIENTE ESPACIO PARA COLOCAR ESTOS MOBILIARIOS, TAMBIEN INFORMA QUE NO HAY CICLORUTAS NI AFLUENCIA DE BICICLETAS, INDICA QUE ESE ESPACIO POR SER TAN PEQUEÑO EN VEZ DE MEJORAR ESTAN ES QUITANDO ESPACIO PUBLICO PARA LAS PERSONAS, SOLICITA UNA INFORMACION AL RESPECTO Y ACCIONES PARA RETIRAR EL MOBILIARIO INSTALADO</t>
  </si>
  <si>
    <t xml:space="preserve"> Se adjunta respuesta emitida por parte del Departamento Administrativo de la Defensoría del Espacio Público DADEP con número de radicado 2015EE15907</t>
  </si>
  <si>
    <t>2110002015</t>
  </si>
  <si>
    <t>SOLICITU DE INFORMACION DEL INVENTARARIO GENERAL DEL ESPACIO PUBLICO Y DE BIENES FISCALES</t>
  </si>
  <si>
    <t>2015ER22578</t>
  </si>
  <si>
    <t>20152000003721</t>
  </si>
  <si>
    <t>2110032015</t>
  </si>
  <si>
    <t>JACB.093-15 INFORME DE ENERO A SEPTIEMBRE DE 2015 CONTRATO NO. 110-00129-186-0-2011</t>
  </si>
  <si>
    <t>2015ER22579</t>
  </si>
  <si>
    <t>2015EE15853</t>
  </si>
  <si>
    <t xml:space="preserve"> Se adjunta respuesta emitida por parte del Departamento Administrativo de la Defensoría del Espacio Público DADEP con número de radicado 2015EE15853</t>
  </si>
  <si>
    <t>2110192015</t>
  </si>
  <si>
    <t>SOLICITUD COPIAS DE LA JUNTA DE ACCION COMUNAL MARRUECOS CASAS</t>
  </si>
  <si>
    <t>2015ER22616</t>
  </si>
  <si>
    <t>2015EE15668</t>
  </si>
  <si>
    <t>IDPAC - ACCION COMUNAL</t>
  </si>
  <si>
    <t>2113932015</t>
  </si>
  <si>
    <t>PROBLEMATICAS BARRIO VISION COLOMBIA POR EMPRESA LA FALLETE</t>
  </si>
  <si>
    <t>2015ER22631</t>
  </si>
  <si>
    <t>2015EE15797</t>
  </si>
  <si>
    <t xml:space="preserve"> Se adjunta respuesta emitida por parte del Departamento Administrativo de la Defensoría del Espacio Público DADEP con número de radicado 2015EE15797</t>
  </si>
  <si>
    <t>2114432015</t>
  </si>
  <si>
    <t>SOLICITUD DE ENTREGA DE ADMINISTRACION URB LAGO DE SUBA</t>
  </si>
  <si>
    <t>2015ER22635</t>
  </si>
  <si>
    <t>2015EE15796</t>
  </si>
  <si>
    <t xml:space="preserve"> Se adjunta respuesta emitida por parte del Departamento Administrativo de la Defensoría del Espacio Público DADEP con número de radicado 2015EE15796</t>
  </si>
  <si>
    <t>2114522015</t>
  </si>
  <si>
    <t>INVASION DE ESPACIO PUBLICO -CALLE QUE TRADICIONALMENTE ESTA INVADIDA DE VENDEDORES AMBULANTES PARA EXHIBIR PRODUCOS</t>
  </si>
  <si>
    <t>2015ER22660</t>
  </si>
  <si>
    <t>2015EE15800</t>
  </si>
  <si>
    <t>2115822015</t>
  </si>
  <si>
    <t>DETALLE DE ESPACIO PUBLICO SOLICITUD DE INFORMACION DE MOJONES DE LAS CALLES Y CARRERAS RUPI 2652-1111 Y DEL PERFIL VIAL 2652 DE LA CALLE106</t>
  </si>
  <si>
    <t>2015ER22694</t>
  </si>
  <si>
    <t>20152000003131</t>
  </si>
  <si>
    <t>SECRETARIA DE PLANEACION</t>
  </si>
  <si>
    <t>2115932015</t>
  </si>
  <si>
    <t>POSIBLE PARTICIPACION DE LOS PARICIPANTES DE LOS COMERCIANTES QUE TIENEN DOMICILIO EN EL SECTOR CONOCIDO COMO PLAZA GARIBALDI CALLE 118 ENTRE CARRERA 19 Y 19 A EN LA ADM Y MANTENIMIENTO Y APROVECHAMIENTO ECONOMICO DE ESTACIONAMIENTO QUE ALLI SE ENCUENTRA</t>
  </si>
  <si>
    <t>2015ER22695</t>
  </si>
  <si>
    <t>2015EE15877</t>
  </si>
  <si>
    <t xml:space="preserve"> Se adjunta respuesta emitida por parte del Departamento Administrativo de la Defensoría del Espacio Público DADEP con número de radicado 2015EE15877</t>
  </si>
  <si>
    <t>2116102015</t>
  </si>
  <si>
    <t>EN NOMBRE DE LA COMUNIDAD RESIDENTES A LOS ALREDEDORES DEL PARQUE BOSQUES DE MARINA QUE LINDA ENTRE LAS CALLES 70 Y 70B Y CARRERAS 107 A 107B REITERAMOS EL DESEO DE QUITAR PARQUEADERO DE FORMA ILEGAL</t>
  </si>
  <si>
    <t>2015ER22697</t>
  </si>
  <si>
    <t>2015EE15819</t>
  </si>
  <si>
    <t>2116432015</t>
  </si>
  <si>
    <t>SOLICITUD DE CONCEPTO SOBRE EXIGENCIA O NO DE ANTEJARDIN SOBRE PREDIOS QUE TIENEN FRENTE SOBRE LA AC 26 SUR AV 1 DE MAYO EN EL TRAMO CORRESPONDIENTE AL BARRIO SA EUSEIBIO ESPECIFICAMENTE PARA LA DIRECCION AC 26 SUR 52B-50/54</t>
  </si>
  <si>
    <t>2015ER22712</t>
  </si>
  <si>
    <t>20152000002851</t>
  </si>
  <si>
    <t xml:space="preserve"> Se adjunta respuesta emitida por parte del Departamento Administrativo de la Defensoría del Espacio Público DADEP con número de radicado 20152000002851</t>
  </si>
  <si>
    <t>2116592015</t>
  </si>
  <si>
    <t>PRIMAVERA OCCIDENTAL</t>
  </si>
  <si>
    <t>BUENOS DIAS , MI SOLICITUD VA DIRIGIDA A SABER QUE DOCUMENTOS , REQUISITOS Y RESTRICCIONES EXISTEN PARA QUE EL DISTRITO CONCEDA UN CONTRATO DE ADMINISTRACION DELEGADA A UN TERCERO PARA LA ADMINISTRACION DE UNA BAHIA PARA USARLA COMO PARQUEADERO DE CARROS , DEBIDO A QUE EL LOTE QUE SE USA ES INSUFICIENTE Y A MUCHAS PERSONAS DE LA COMUNIDAD  LES TOCA GUARDAR SUS CARROS SIN VIGILANCIA Y ESTO AFECTA LA PROLIFERACION DE DELINCUENCIA EN EL BARRIO DEBIDO A QUE CUANDO SE LLENA EL LOTE TOCA DEVOLVER LOS CARROS RESTANTES QUE LLEGAN , LA BAHIA QUEDA EN FRENTE DEL PARQUEADERO QUE ADMINISTRO , ANTES LA USÁBAMOS PERO UN DÍA LLEGO MOVILIDAD Y NOS HIZO LA SOLICITUD DE QUITAR LOS CARROS QUE ESTABAN AHÍ PORQUE NO TENÍAMOS ADMINISTRACIÓN SOBRE EL LOTE , POR LO QUE NOS INTERESA EMPEZAR LOS TRAMITES PARA UN CONTRATO CON EL DISTRITO DONDE SE NOS DELEGUE EL LOTE, GRACIAS.</t>
  </si>
  <si>
    <t xml:space="preserve"> Se adjunta respuesta emitida por parte del Departamento Administrativo de la Defensoría del Espacio Público DADEP con número de radicado 2015EE15667</t>
  </si>
  <si>
    <t>2119582015</t>
  </si>
  <si>
    <t>OFICIO CON DESTINO AL DOCTOR DANIEL GARCIA  PROFESIONAL ESPECIALIZADO DEL AREA DE ADMINISTRACION DE BIENES INMUEBLES. AGRADEZCO SU AMABLE RESPUESTA</t>
  </si>
  <si>
    <t xml:space="preserve"> Se adjunta respuesta emitida por parte del Departamento Administrativo de la Defensoría del Espacio Público DADEP con número de radicado 2015EE16009</t>
  </si>
  <si>
    <t>2119862015</t>
  </si>
  <si>
    <t>EL CARMEN</t>
  </si>
  <si>
    <t xml:space="preserve">SEÑORES BUENAS NOCHES PARA SOLICITARLES QUE ASI COMO ESTAN ORDENANDO Y DEFENDIENDO EL ESPACIO PUBLICO EN SANVICTORINO Y RESTREPO PARA QUE LOS VENDEDORES INFORMARLES NO OCUPEN MAS EL ESPACIO PUES YA ESTAN ENTENDIENDO QUE ESTO TRAE GRANDES CONSECUENCIAS NO SOLO POR LA INSEGUIRIDAD DE LAS PERSONAS QUE VAN A LOS COMERCIOS SINO TAMBIEN PARA LOS COMERCIANTES FORMARLES QUE CON ESFUERZO SI ESTAN EN LA LEGALIDAD, PAGAN IMPUESTOS, PAGAN EMPLEADOS YA QUE GENERAN EMPLEO ME PREGUNTO PORQUE NO ESTAN HACIENDO LO MISMO CON LOS VENDEDORES DEL BARRIO VENECIA ES UN PROBLEMA DE NUNCA ACABAR SEÑORES ESTOS VENDEDORES NECESITAN QUE LOS REUBIQUEN ESTAN OCUPANDO SITIOS MUY ESTRATEGICOS COMO SON LOS ANDENES DE LOS PARADEROS DEL SITP, ESQUINAS DE SEMAFOROS Y PORQUE EJEMPLO LA ESQUINA DEL BANDO DE BOGOTA DONDE DEBE ESTAR DESPEJADA TOTALMENTE TAMBIEN OCUPAN ESPACIO PUBLICO.  QUEREMOS UNA CIUDAD Y UNA CONVIVENCIA Y CALIDAD DE VIDA PARA TODOS COMO LOS VENDEDORES TIENE DERECHO AL TRABAJO NOSOTROS LOS PEATONES, LOS USUARIOS DEL SITP TAMBIEN TENEMOS EL DERECHO HA TRANSPORTARNOS DIGNAMENTE A QUE NOS PODAMOS MOVILIZAR BIEN, COGER LOS BUSES Y BAJARNOS DE ELLOS COMO CORRESPONDE SIN CONTRATIEMPOS, SIN PROBLEMAS PORQUE SI ESTUDIAN ESTA PETICION Y HACEN UNA VISITA SE DARAN CUENTA DE LA SITUACION. OTRA COSA LOS BANCOS CADA SITIO DE ESTOS, CALLES DEBE ESTAR COMPLETAMENTE DESPEJADA Y COMO VEN CUANDO NO ES POR VENDEDEDORES TAMBIEN SON CARROS. </t>
  </si>
  <si>
    <t>2015EE15998</t>
  </si>
  <si>
    <t>2120162015</t>
  </si>
  <si>
    <t>ALQUILER DE ESPACIO PUBLICO PARA PARQUEADERO DE VEHÍCULOS Y SALÓN COMUNAL</t>
  </si>
  <si>
    <t>2015EE15997</t>
  </si>
  <si>
    <t>2121182015</t>
  </si>
  <si>
    <t>SOLICITUD DE MANTENIMIENTO LOTE UBICADO EN LA CALLE 152A CON AVENIDA CIUDAD DE CALI CRA 104</t>
  </si>
  <si>
    <t>2015ER22730</t>
  </si>
  <si>
    <t>2015EE15813</t>
  </si>
  <si>
    <t xml:space="preserve"> Se adjunta respuesta emitida por parte del Departamento Administrativo de la Defensoría del Espacio Público DADEP con número de radicado 2015EE15813</t>
  </si>
  <si>
    <t>2121652015</t>
  </si>
  <si>
    <t>INFORME DE GESTION SEPTIEMBRE/2015 CONJUNTO LA FONTANA</t>
  </si>
  <si>
    <t>2015ER22767</t>
  </si>
  <si>
    <t>2015EE15887</t>
  </si>
  <si>
    <t xml:space="preserve"> Se adjunta respuesta emitida por parte del Departamento Administrativo de la Defensoría del Espacio Público DADEP con número de radicado 2015EE15887</t>
  </si>
  <si>
    <t>2121722015</t>
  </si>
  <si>
    <t>DESDE HACE VARIOS AÑOS SE VIENE PRESENTANDO LA SIGUIENTE SITUACION GRAVE Y DELICIDA YA QUE ESTAS DIRECCIONES TIENEN COMO LINDERO AL TERMINAR LAS CUADRAS UNA INMENSA CANCHA DE FUTBOL DESPUES DE LA CANCHA UN PARADERO DEL SITP Y ENSEGUIDA DE ESTE UN MEGA COLEGIO DISTRITAL</t>
  </si>
  <si>
    <t>2015ER22772</t>
  </si>
  <si>
    <t>2015EE15815</t>
  </si>
  <si>
    <t xml:space="preserve"> Se adjunta respuesta emitida por parte del Departamento Administrativo de la Defensoría del Espacio Público DADEP con número de radicado 2015EE15815</t>
  </si>
  <si>
    <t>2121772015</t>
  </si>
  <si>
    <t>EN EJERCICIO DEL DERECHO DE PETICION ESTABLECIDO EN EL ARTICULO 23 DE LA CONSTITUCION POLITICA DE COLOMBIA, EN CORRESPONDENCIA CON LOS ARTICULOS 5, 6 Y 9 DEL CODIGO CONTENCIOSO ADMINISTRATIVO Y SIGUIENDO LOS CONCEPTOS DEL CONSEJO DE ESTADO QUE CITA: “DESDE  EL  1° DE ENERO  DE 2015  Y HASTA FECHA ANTERIOR AL MOMENTO EN QUE EMPIECE A REGIR LA NUEVA LEY ESTATUTARIA SOBRE EL DERECHO DE PETICION, SE PRESENTA LA REVIVISCENCIA DE LAS MENCIONADAS DISPOSICIONES DEL CODIGO CONTENCIOSO ADMINISTRATIVO  (DECRETO  LEY 01 DE 1984, FUENTE HTTP://WWW.AMBITOJURIDICO.COM/, CON TODO RESPETO LA COMUNIDAD DEL BARRIO NORMANDA OCCIDENTAL (SEGUNDO SECTOR)  NOS PERMITIMOS FORMULAR LAS PETICIONES QUE ADELANTE SE DETALLAN CON BASE EN LOS SIGUIENTES:
1. CONOCER EL CONTRATO BAJO EL CUAL SE ADJUDICO EL ESPACIO PUBLICO COMPRENDIDO SOBRE LA CALLE 52B NORMANDIA OCCIDENTAL ENTRE EL LOCAL COMERCIAL FARMATODO Y DONDE QUEDA UBICADA LA JUNTA DE ACCION COMUNAL DE NORMANDIA OCCIDENTAL. (BAHIA)
2. BASADOS EN EL ARTICULO 8 DE LA LEY 9 DE 1989, BASADO EN LA DEFENSA DEL ESPACIO PUBLICO, SE QUISIERA SABER CON QUE AGENTES ACTIVOS DE LA COMUNIDAD SE CONTO PARA LA ADJUDICACION DEL ESPACIO PUBLICO CITADO ANTERIORMENTE.
3. BASADO EN EL ARTICULO 8 DE LA LEY 9 DE 1989, SOLICITO ANULAR EL ACTUAL CONTRATO YA QUE ATENTA CON EL DERECHO DE LOS CIUDADANOS DE APROVECHAR EL ESPACIO PUBLICO, ADEMAS DE ATENTAR CONTRA LA MOVILIDAD DE LAS PERSONAS QUE QUIEREN IR AL ORIENTE DE LA CIUDAD DESDE EL NORTE .</t>
  </si>
  <si>
    <t xml:space="preserve"> Se adjunta respuesta emitida por parte del Departamento Administrativo de la Defensoría del Espacio Público DADEP con número de radicado 2015EE15948</t>
  </si>
  <si>
    <t>2121812015</t>
  </si>
  <si>
    <t>SOLICITUD SOLUCION A UNA SITUACION GRAVE Y DELICADA QUE SE ESTA PRESENTANDO EN NUESTRA COMUNIDAD LA URBANIZACION GRAVE Y DELICADA SE LLENO DE DISCOTECAS BARES TABERNAS CON EL SIGUIENTE IMPACTO SOCIAL</t>
  </si>
  <si>
    <t>2015ER22774</t>
  </si>
  <si>
    <t>2015EE15679</t>
  </si>
  <si>
    <t>2121902015</t>
  </si>
  <si>
    <t xml:space="preserve">
SE COMUNICA LA CIUDADANA NOHEMI TORRES TORRES, CON LA LINEA 195 EL DÍA DE HOY 04 DE DICIEMBRE 2015 PARA COLOCAR UN RECLAMO PARA LA ENTIDAD DEFENSORIA DEL ESPACIO PUBLICO.
EN EL BARRIO LA PERLA SECTOR VILLAS DEL GRANADA EN EL PARQUE UBICADO EN LA DIRECCIÓN CARRERA 111 Y 112 BIS CON CALLE 72 B, DE LA LOCALIDAD DE ENGATIVA, INDICA LA CIUDADANA QUE EN EL SECTOR NO HAY RUTA CICLÍSTICA NI CICLOVIA Y FUERON UNOS FUNCIONARIOS DE LA DEFENSORIA DEL ESPACIO PUBLICO A COLOCAR UN BARRAS DE SEGURIDAD PARA BICICLETAS EL DÍA 02 DE DICIEMBRE 2015 EN HORAS DE LA TARDE.
MANIFIESTA LA CIUDADANA QUE ES UNA MALA INVERSIÓN EL COLOCAR ESTOS PARQUEADEROS DE BICICLETAS EN EL PARQUE ES QUE ES PEQUEÑO Y NO ESTA SIENDO UTILIZADO POR FALTA DE VÍAS DE ACCESO AL PARQUE Y POR ENDE LA ENTRADA Y SALIDA DE BICICLETAS, INDICA QUE ES UNA
CORRUPCIÓN INVERTIR EN ALGO QUE NO BENEFICIA A LA COMUNIDAD Y EN MALAS CONDICIONES DEL SECTOR. 
SOLICITA QUE SE DE VIGILANCIA AL USO DE LOS RECURSOS ECONÓMICOS DEL ESTADO PARA QUE  NO SE REALICEN ESTAS MALAS INVERSIONES.
ADICIONAL MENCIONA QUE EN EL SECTOR HAN COLOCADO SEÑALES DE TRANSITO, SIENDO QUE LAS CALLES SON PEATONALES, CERRADAS Y ANGOSTAS Y NO VE LA NECESIDAD DE COLOCARLAS. </t>
  </si>
  <si>
    <t xml:space="preserve"> Se adjunta respuesta emitida por parte del Departamento Administrativo de la Defensoría del Espacio Público DADEP con número de radicado 2015EE16000</t>
  </si>
  <si>
    <t>2121982015</t>
  </si>
  <si>
    <t>SOLICITUD EL ESPACIO PUBLICO DE LA VIA PEATONAL DE LA CRA 44B CON CALLE 66 SUR HA SIDO ENREJADO DURANTE 15 AÑOS POR LA MISMA COMUNIDAD PARA MANTENER LA SEGURIDAD DE LAS VIVIENDAS Y DE LAS PERSONAS</t>
  </si>
  <si>
    <t>2015ER22804</t>
  </si>
  <si>
    <t>2015EE15893</t>
  </si>
  <si>
    <t xml:space="preserve"> Se adjunta respuesta emitida por parte del Departamento Administrativo de la Defensoría del Espacio Público DADEP con número de radicado 2015EE15893</t>
  </si>
  <si>
    <t>2122082015</t>
  </si>
  <si>
    <t>CAMPAÑAS, EVENTOS, INVITACIONES, PUBLICACIONES</t>
  </si>
  <si>
    <t>SOLICITUD SE REUNA CON LA COMUNIDAD</t>
  </si>
  <si>
    <t>2015ER22815</t>
  </si>
  <si>
    <t>2015EE15904</t>
  </si>
  <si>
    <t>2122122015</t>
  </si>
  <si>
    <t>LOS HABITANTES Y RESIDENTES DEL BARRIO SALITRE EL GRECO DE LA LOCALIDAD DE TEUSAQUILLO RECURRIMOS A LA SECRETARIA DISTRITAL DE GOBIERNO, DEFENSORIA DEL ESPACIO PUBLICO, ALCALDIA LOCAL DE TEUSAQUILLO, PERSONERIA LOCAL DE TEUSAQUILLO Y COMANDO DE LA ESTACION DE POLICIA DE TEUSAQUILLO, PARA EN GARANTIA DE LOS DERECHOS DE LOS HABITANTES, RESIDENTES Y TRANSEUNTES DEL CITADO BARRIO ADELANTEN LAS ACTUACIONES DE RECUPERACION, RESTITUCION Y PROTECCION DEL ESPACIO PUBLICO, EN ESPECIAL LA ESQUINA NOR-ORIENTAL DE LA CARRERA 67 A CON CALLE 42 FRENTE AL EDICFICIO DE LA EPS COMPENSAR, EN DICHO LUGAR SE UBICAN DE FORMA DESCARADA Y ABUSIVA UN AMPLIO NUMERO DE VENDEDORES INFORMALES QUE NO SOLAMENTE INVADEN EL ANDEN, SINO QUE TAMBIEN INVADEN LAS VIAS PUBLICAS. DICHOS VENDEDORES QUE VENDEN TODA CLASE DE ARTICULOS, INCLUSO UTILIZAN PIPETAS DE GAS PARA COCINAR FRITURAS ARROJANDO ACEITES Y GRASAS A LA VIA PUBLICA, A LOS ANTEJARDINES DE LAS CASAS. IGUALMENTE SE UBICAN FRENTE A LAS CASAS RESIDENCIALES IMPIDIENDO EL ACCESO A LOS GARAJES Y DESVALORIZANDO EL PATRIMONIO FAMILIAR. NO PUEDE SER QUE LA POLITICA DE LA BOGOTA HUMANA SE CENTRE EN PROTEGER LOS LLAMADOS DERECHOS DE DICHOS VENDEDORES Y DESPROTEGIENDO LOS DERECHOS DE LOS HABITANTES, RESIDENTES Y TRANSEUNTES DEL SECTOR. NO PUEDE SER QUE AL LADO DE UNA ENTIDAD DE SALUD COMO LO ES EL EDIFICIO DE LA EPS COMPENSAR EN DONDE DIARIAMENTE CIRCULAN UN AMPLIO NUMERO DE USUARIOS Y CIUDADANOS SE UBIQUEN VENTAS DE FRITURAS Y USO INDISCRIMINADO DE PIPETAS A GAS, ESTUFAS A GASOLINA Y DEMÀS. SOLICITAMOS DE LAS AUTORIDADES CITADAS QUE EN CUMPLIMIENTO DE LA NORMATIVA VIGENTE SE DECLARE ESTE SECTOR COMO ZONA ESPECIAL POR MOTIVOS DE SEGURIDAD Y QUE TAMBIEN EN GARANTIA DE NUESTROS DERECHOS SE REALICEN LOS OPERATIVOS DE RECUPERACION Y RESTITUCION DEL ESPACIO PUBLICO. IGUALMENTE, SOLICITAMOS QUE SE GARANTICE LA SEGURIDAD Y SE REALICEN MAYORES APTRULLAJES POR POLICIAS HONESTOS QUE NO SE CONFABULEN CON LOS VENDEDORES E INCLUSO INGIERAN LOS ALIMENTOS QUE LOS INVASORES DEL ESPACIO PUBLICO EXPENDEN.</t>
  </si>
  <si>
    <t xml:space="preserve"> Se adjunta respuesta emitida por parte del Departamento Administrativo de la Defensoría del Espacio Público DADEP con número de radicado 2015EE15847</t>
  </si>
  <si>
    <t>2122252015</t>
  </si>
  <si>
    <t>2124732015</t>
  </si>
  <si>
    <t>SOLICITA INFORMACION SOBRE EL ESTADO LEGAL DE LAS ZONAS RELACIONADAS EN EL OFICIO Y LAS COPIAS DE LOS PROCESOS QUE PRESENTE.</t>
  </si>
  <si>
    <t>2015ER22841</t>
  </si>
  <si>
    <t>2015EE15936</t>
  </si>
  <si>
    <t>2124802015</t>
  </si>
  <si>
    <t>SOLICITA INFORMACION DE LOS PARQUEADEROS RELACIONADOS EN EL OFICIO</t>
  </si>
  <si>
    <t>2015ER22849</t>
  </si>
  <si>
    <t>2015EE15831</t>
  </si>
  <si>
    <t xml:space="preserve"> Se adjunta respuesta emitida por parte del Departamento Administrativo de la Defensoría del Espacio Público DADEP con número de radicado 2015EE15831</t>
  </si>
  <si>
    <t>2125042015</t>
  </si>
  <si>
    <t>SOLICITUD DE COPIAS  DE LOS DOCUMETNOS ADJUNTOS EN EL DOCUMENTO</t>
  </si>
  <si>
    <t>2015ER22899</t>
  </si>
  <si>
    <t>2015EE15812</t>
  </si>
  <si>
    <t xml:space="preserve"> Se adjunta respuesta emitida por parte del Departamento Administrativo de la Defensoría del Espacio Público DADEP con número de radicado 2015EE15812</t>
  </si>
  <si>
    <t>2125182015</t>
  </si>
  <si>
    <t>SOLICITUD DE ADMINISTRACION DEL PARQUE RELACIONADO EN EL OFICIO</t>
  </si>
  <si>
    <t>2015ER23068</t>
  </si>
  <si>
    <t>2015EE15988</t>
  </si>
  <si>
    <t xml:space="preserve"> Se adjunta respuesta emitida por parte del Departamento Administrativo de la Defensoría del Espacio Público DADEP con número de radicado 2015EE15988</t>
  </si>
  <si>
    <t>2125222015</t>
  </si>
  <si>
    <t>SOLICITA PERMISO PARA USAR LA ZONA RELACIONADA EN EL OFICIO</t>
  </si>
  <si>
    <t>2015ER23073</t>
  </si>
  <si>
    <t>2015EE15917</t>
  </si>
  <si>
    <t xml:space="preserve"> Se adjunta respuesta emitida por parte del Departamento Administrativo de la Defensoría del Espacio Público DADEP con número de radicado 2015EE15917</t>
  </si>
  <si>
    <t>2125312015</t>
  </si>
  <si>
    <t>SOLICITUD EN EL TRAMO DE ESPACIO DE LOS ANDENES Y SARDINELES DE USO PEATONAL DE LA CALLE 53 ENTRE LA CARRERA 72 AVENIDA BOYACA Y LA CARRERA 74 CON LA PROLIFERACION DE VENDEDORES AMBULANTES</t>
  </si>
  <si>
    <t>2015ER23088</t>
  </si>
  <si>
    <t>2015EE15895</t>
  </si>
  <si>
    <t>2125372015</t>
  </si>
  <si>
    <t>SOLICITUD DE REUBICACION DE VENDEDORES</t>
  </si>
  <si>
    <t>2015ER23108</t>
  </si>
  <si>
    <t>2015EE15343</t>
  </si>
  <si>
    <t xml:space="preserve"> Se adjunta respuesta emitida por parte del Departamento Administrativo de la Defensoría del Espacio Público DADEP con número de radicado 2015EE15343</t>
  </si>
  <si>
    <t>2125482015</t>
  </si>
  <si>
    <t>SOLICITA LA ILUMINACION  DE LA CUADRA PEATONAL RELACIONADA EN EL OFICIO</t>
  </si>
  <si>
    <t>2015ER23131</t>
  </si>
  <si>
    <t>2015EE15937</t>
  </si>
  <si>
    <t>2129082015</t>
  </si>
  <si>
    <t xml:space="preserve">CORDIAL SALUDO.
DE ACUERDO AL DOCUMENTO ANEXO, RESPUESTA RECIBIDA DE LA SUBDIRECCION DE ASUNTOS COMUNALES, DE LA MANERA MAS RESPETUOSA HACIENDO USO DEL DERECHO DE PETICION CONSAGRADO EN LA CONSTITUCION NACIONAL, SOLICITO A LA DOCTORA FLOR PAULINA DONADO, ME SEAN EXPEDIDAS LAS RESOLUCIONES POR MEDIO DE LAS CUALES FUERON ENTREGADO LOS  PARQUEADEROS DE LA URBANIZACIO AURORA II SECTOR DE LA LOCALIDAD QUINTA DE USME A LA MENCIONADA JUNTA DE ACCION COMUNAL COMO LO DICE TEXTUALMENTE EL DOCUMENTO ADJUNTO "SE CUMPLIO, LA ORGANIZACION PARTICIPO EN CONVOCATORIA DEL DADEP. NO OBSTANTE, LOS PARQUEADEROS FUERON ADJUDICADOS A LA JAC VILLA ISABEL" , DE LA MISMA FORMA LAS RESOLUCIONES, ACTOS ADMINISTRATIVOS O DOCUMENTOS POR MEDIO DE LOS CUALES LA JUNTA EN MENCION RECIBIO DICHOS PARQUEADEROS.
POR LO ANTERIOR LES QUEDO ALTAMENTE AGRADECIDO.
ATENTAMENTE  
JOSE CRUZ
C.C 79.356.214 DE BOGOTA 
CRA 3A NO 71A - 16 INT 2
7681228     
</t>
  </si>
  <si>
    <t xml:space="preserve"> Se adjunta respuesta emitida por parte del Departamento Administrativo de la Defensoría del Espacio Público DADEP con número de radicado 2015EE15666</t>
  </si>
  <si>
    <t>2130822015</t>
  </si>
  <si>
    <t>ALCALDIA LOCAL DE FONTIBON</t>
  </si>
  <si>
    <t xml:space="preserve">EL CIUDADANO SOLICITA A TRAVES DE LA ALCALDIA LOCAL SE LE INFORME CUAL ES LA CALIDAD Y CUALES SON LOS USOS DE LA CALLE 23 CON CRA 116 B, DE IGUAL MANERA INFORMAR SI ESTA CALLE ES PUBLICA O PRIVADA Y SI LA CARRERA 116 B PERMITE EL ACCESO A LA CALLE 23, FAVOR REMITIR EL REQUERIMIENTO AL DADEP </t>
  </si>
  <si>
    <t xml:space="preserve"> Se adjunta respuesta emitida por parte del Departamento Administrativo de la Defensoría del Espacio Público DADEP con número de radicado 2015EE16001</t>
  </si>
  <si>
    <t>2130932015</t>
  </si>
  <si>
    <t>EL CEREZO</t>
  </si>
  <si>
    <t>BAJO LA RESOLUCIÓN 034 DE 2014,  HAGO MI PETICIÓN PARA LA RESTITUCIÓN DEL ESPACIO PUBLICO, MARANTA SECTOR 5. UBICADA EN LA CARRERA 21 ENTRE CALLE 187A Y CALLE 188A.</t>
  </si>
  <si>
    <t xml:space="preserve"> Se adjunta respuesta emitida por parte del Departamento Administrativo de la Defensoría del Espacio Público DADEP con número de radicado 2015EE16002</t>
  </si>
  <si>
    <t>2133692015</t>
  </si>
  <si>
    <t>SOLICITA PERMISO PARA TRABAJAR EN LA ENTRADA DE LA PLAZOLETA DEL PORTAL AMERICAS  EN EL HORARIO DE LAS  4 PM HASTA LA NOCHE.</t>
  </si>
  <si>
    <t xml:space="preserve"> Se adjunta respuesta emitida por parte del Departamento Administrativo de la Defensoría del Espacio Público DADEP con número de radicado 2015EE15952</t>
  </si>
  <si>
    <t>2134232015</t>
  </si>
  <si>
    <t>SOLICITUD DE JORNADAS DE CONTROL AMBIENTAL, LAVADO Y MANTENIMIENTO PERIODICOS DE LA PLAZA ESPAÑA Y DEMAS NECESIDAD REALCIONADAS CON EL TEMA DE SEGURIDAD. SEGUN DOCUMENTO ADJUNTO</t>
  </si>
  <si>
    <t>1-2015-58481</t>
  </si>
  <si>
    <t>2015EE16017</t>
  </si>
  <si>
    <t>2136932015</t>
  </si>
  <si>
    <t>CONSEJO DE ADMINISTRACION EDIFICIO LUTAIMA SOLICITA SE LE INFORME SOBRE SITUACIONES QUE SE PRESENTAN EN EL PARQUE NACIONAL POR FERIA NAVIDEÑA- VER DOCUMENTO ANEXO</t>
  </si>
  <si>
    <t>20156240410802</t>
  </si>
  <si>
    <t>2015EE15675</t>
  </si>
  <si>
    <t>2148842015</t>
  </si>
  <si>
    <t>MUCHOS HABITANTES DEL BARRIO MORISCO - M, SE HAN ADUEÑADO DEL ESPACIO PUBLICO, INCLUSO ZONAS VERDES,  PARA USAR COMO PARQUEADEROS O PARA NEGOCIOSCON PAREDES, REJAS O CERCAS VIVAS.</t>
  </si>
  <si>
    <t>Se adjunta respuesta emitida por parte del Departamento Administrativo de la Defensoría del Espacio Público DADEP con número de radicado 20163000001181</t>
  </si>
  <si>
    <t>2152522015</t>
  </si>
  <si>
    <t>GRAN YOMASA</t>
  </si>
  <si>
    <t>LES PIDO POR FAVOR QUE JUNTO AL DEPARTAMENTO ADMINISTRATIVO DE LA DEFENSORA DEL ESPACIO PUBLICO PONGAN FIN A ESTA IVASION  Y CONTAMINACION PRODUCIDA  POR LOS ESTABLECIMIENTOS QUE SE ENCUENTRAN EN ESTA ZONA YA QUE NO SOLO IMPIDEN EL PASO SINO QUE DERRAMAN ACEITE Y BOTAN LAS LLANTAS VIEJAS A LA VIA GENERANDO UN RIESGO PARA LA COMUNIDAD Y PARA MI Y LOS DEMAS ADULTOS MAYORES QUE ABITAMOS E N EL SECTOR, POR LO QUE RUEGO SU INTERVENCION Y AYUDA POR FAVOR ESTARE ATENTO A SU GESTION PARA LO QUE DEJO ESTE CORREO ELECTRONICO PARA NOTIFICACIONES Y SI ES NECESARIO INFORACION ADICIONAL. HABITANTEUSME@GMAIL.COM</t>
  </si>
  <si>
    <t xml:space="preserve"> Se adjunta respuesta emitida por parte del Departamento Administrativo de la Defensoría del Espacio Público DADEP con número de radicado 20163010004681</t>
  </si>
  <si>
    <t>2154062015</t>
  </si>
  <si>
    <t>EL PETICIONARIO SOLICITA SE LE ORDENE A LA SEÑORA ANA TULIA GUTIERREZ DOMICILIADA EN EL APARTAMENTO 311 INTERIOR 6 MANZANA 1 AGRUPACION DE VIVIENDA VILLA CATALINA III SECTOR,CALLE 135 A NO 91-15, LA APERTURA DE LAS DOS VIAS DE ACCESO QUE CUENTA DICHA MANZANA , ESTAS DOS VIAS SE ENCUENTRAN CERRADAS CON PUERTAS METALICAS BAJO LLAVE , ESTO SUCEDE DESDE FEBRERO DEL 2013 Y APROVECHANDO ESTE CERRAMIENTO MONTO EL COBRO DE $40.000 MENSUALES POR APARTAMENTO ENTRE LOS CUALES SE ENCUENTRA EL APARTAMENTO 113 INT 7 DE MI PROPIEDAD,POR LO CUAL ESTA HACIENDO CASO OMISO AL PROCESO DE RESTITUCION DE ESPACIO PUBLICO ACUERDO 433 DEL CONCEJO DE BOGOTAY A LA RESOLUCION DEL DADEP NUMERO 087 DEL 2011.</t>
  </si>
  <si>
    <t>20151120251302</t>
  </si>
  <si>
    <t>2016EE23</t>
  </si>
  <si>
    <t>Se adjunta respuesta emitida por parte del Departamento Administrativo de la Defensoría del Espacio Público DADEP con número de radicado 2016EE23</t>
  </si>
  <si>
    <t>2154432015</t>
  </si>
  <si>
    <t>La Presidencia de la República le ha remitido un oficio a su correo electrónico. Este documento puede ser resultado de la gestión de una solicitud o requerimiento enviado previamente por usted.
Le solicitamos por favor leer el documento adjunto (PDF), para mayor detalle.
INFORMACIÓN DE LA CORRESPONDENCIA ENVIADA
Radicado interno: OFI15-00098941
Asunto: EXT15-00047452 Comunicación recibida por email el viernes 04/12/2015 11:01 a.m. titulado “LA HERENCI
Fecha de elaboración de respuesta: 07/12/2015
Igualmente, agradecemos su colaboración para que nos permita conocer su nivel de satisfacción frente al servicio recibido a través de este canal, ingresando al siguiente link: http://wp.presidencia.gov.co/sitios/dapre/atencion/Paginas/calificacion-canales-atencion-psqr.aspx, esta calificación y sus sugerencias, nos permitirá mejorar el servicio que le brindamos.
Atentamente:
Sandra Catalina Jimenez Sanabria
Asesora
Grupo de Atención al Usuario y Servicios Compartidos
"Prosperidad para Todos"</t>
  </si>
  <si>
    <t xml:space="preserve"> Se adjunta respuesta emitida por parte del Departamento Administrativo de la Defensoría del Espacio Público DADEP con número de radicado 2016EE24</t>
  </si>
  <si>
    <t>2154652015</t>
  </si>
  <si>
    <t>INCONFORMIDAD POR QUE LA VIA DE LA AUTOPISTA NORTE DESDE LA CALLE 106, LA ESTAN UTILIZANDO LOS CONDUCTORES DE VEHICULOS Y MOTOCICLETAS DE PARQUEADERO EN TODO EL ANDEN. VER DOCUMENTO ADJUNTO</t>
  </si>
  <si>
    <t>Se adjunta respuesta emitida por parte del Departamento Administrativo de la Defensoría del Espacio Público DADEP con número de radicado 20153010005151</t>
  </si>
  <si>
    <t>2159872015</t>
  </si>
  <si>
    <t xml:space="preserve">EL SABADO DICIEMBRE 12 EN VISITA A LA PLAZA DE BOLIVAR Y POSTERIOR CAMINATA AL PARQUE NACIONAL, ENCONTRE  DESORGANIZACION TOTAL EN ESTE TRAYECTO:  VENDEDORES AMBULANTES POR TODO LADO CASI NO DEJAN TRANSITAR Y NO OBSTANTE LO ANTERIOR DOS TARIMAS COLOCADAS EN LA CARRERA 7A. CON AVDA. 19 DONDE OBSTACULIZABAN EL TRANSITO PEATONAL DEJANDO PASO SOLO PARA 2 O 3 PERSONAS LO QUE OCASIONO UN CAOS, NO PREVINIENDO USTEDES QUE PARA ESTOS EVENTOS SE TRANSITO CON NIÑOS Y CON ADULTOS DE LA TERCERA EDAD, HABIA GENTE GRITANDO, LOS NIÑOS LLORANDO.  </t>
  </si>
  <si>
    <t xml:space="preserve"> Se adjunta respuesta emitida por parte del Departamento Administrativo de la Defensoría del Espacio Público DADEP con número de radicado 20163030002921</t>
  </si>
  <si>
    <t>2159972015</t>
  </si>
  <si>
    <t xml:space="preserve">BUEN DIA. SOY RESIDENTE DEL CONJUNTO RESIDENCIAL PINAL DE LOS ALAMOS CALLE 65 B NO. 86 86. EN LOS ULTIMOS DIAS (MAS O MENOS UNA SEMANA), CERRARON CON UNA MALLA DE GALLINERO EL LOTE QUE QUEDA AL RESPALDO DEL CONJUNTO , TERRENO QUE QUEDA COLINDANTE CON EL CANAL, (VER ARCHIVO ADJUNTO), MUY RESPETUOSAMENTE LES SOLICITO ME INFORMEN SOBRE SI ESTO ES LEGAL Y SI NO CUALES SERIAN LAS ACCIONES QUE USTEDES TOMARAN PARA LA RECUPERACIÓN DE ESTE ESPACIO PUBLICO. </t>
  </si>
  <si>
    <t>2016EE34</t>
  </si>
  <si>
    <t>2160102015</t>
  </si>
  <si>
    <t>SE COMUNICA LA CIUDADANA MARGOT MORA TELLEZ, CON LA LÍNEA  195 EL DIA DE HOY 14 DE DICIEMBRE 2015 PARA COLOCAR UN RECLAMO PARA LA DEFENSORÍA DEL ESPACIO PÚBLICO Y LA SECRETARÍA DE MOVILIDAD. 
INDICA QUE EN LA DIRECCIÓN CARRERA 18 ENTRE CALLE 36 Y CALLE 34 EL SENTIDO DE LA VÍA ES DE NORTE A SUR Y ARREGLARON LA AVENIDA 34 Y COLOCARON UNA SEÑALIZACIÓN PERMITIENDO EL TRAYECTO EN SENTIDO CONTRARIO DE SUR A NORTE ENTRE LA AVENIDA 34 Y LA CALLE 35 DESDE HACE SEIS MESES. FINALMENTE DEJARON LA SEÑALIZACIÓN ASÍ Y NO HA SIDO MODIFICADA DESDE ESE ENTONCES.
SOLICITA LA CIUDADANA QUE LA VÍA QUE FUE ARREGLADA SEA UTILIZADA POR LOS VEHÍCULOS QUE SE DIRIGEN HACIA EL CENTRO, GIRANDO POR LA CARRERA  17, ADICIONAL LA INVASIÓN DEL ESPACIO PÚBLICO EN LA CALLE 35 ENTRE CARRERA 18 Y CARRERA 17 POR PARTE DE PERSONAS CIVILES QUE COBRAR PARA PARQUER A LOS DOS COSTADOS DE LA CALLE, ASI COMO TAMBIEN HAY DOS CENTRO DE SALUD LIGA COLOMBIANA CONTRA LA EPILEPSIA, Y LA COMFACUNDI EN LOS CUALES LAS AMBULANCIAS NO PUEDEN INGRESAR A ESTOS CENTROS Y TIENEN QUE ESTACIONARSE EN LAS ESQUINAS Y TRANSPORTAR A LOS PACIENTES EN CAMILLA DESDE ALLA,
ASI COMO TAMBIEN LA CARRERA 18 UNA EMPRESA DE INGENIEROS CONTRATO UN VIGILANTE PRIVADO PARA CUIDAR EL ESTACIONAMIENTO DE LOS VEHÍCULOS DE SUS EMPLEADOS EN VÍA PÚBLICA DESDE LAS 7:00 AM HASTA LAS 9:00 PM , DE IGUAL MANERA LOS DÍAS DOMINGO UNA IGLESIA LA LEFEBVRIANA, TODOS LOS PRESENTES LLEGAN CON SUS VEHÍCULOS MÁS ESCOLTAS INVADIENDO EL ESPACIO PÚBLICO.
SOLICITA LA CIUDADANA SE TOMEN LAS MEDIDAS PERTINENTES FRENTE A LA SITUACIÓN PRESENTE Y SE UTILICE PARQUEADEROS PARA ESTOS VEHÍCULOS Y SE HAGA CUMPLIR LAS NORMAS DE TOMA COMPARENDOS Y INMOVILIZACION DE VEHICULOS.</t>
  </si>
  <si>
    <t>20153010005251</t>
  </si>
  <si>
    <t>2162462015</t>
  </si>
  <si>
    <t>CIUDAD KENNEDY NORTE</t>
  </si>
  <si>
    <t xml:space="preserve">QUIERO DENUNCIAR EL USO IRREGULAR DEL ESPACIO PUBLICO DEL BARRIO AYACUCHO KENNEDY PRIMER SECTOR, POR QUE LA JUNTA DE ACCION COMUNAL ESTA USUFRUCTUANDO EL ESPACIO PUBLICO  DESTINANDOLO COMO PARQUEADEROS, Y DEL CUAL RECIBEN DINEROS BAJO LA MODALIDAD DE VIGILANCIA Y ESTACIONAMIENTO A NO RESIDENTES DEL BARRIO, ENTIENDO QUE ESE PARQUEADERO ES ESPACIO PUBLICO, PERO LA JUNTA LO HACE VER COMO PROPIEDAD PRIVADA. </t>
  </si>
  <si>
    <t xml:space="preserve"> Se adjunta respuesta emitida por parte del Departamento Administrativo de la Defensoría del Espacio Público DADEP con número de radicado 20163030003621</t>
  </si>
  <si>
    <t>2162492015</t>
  </si>
  <si>
    <t xml:space="preserve"> Se adjunta respuesta emitida por parte del Departamento Administrativo de la Defensoría del Espacio Público DADEP con número de radicado 20163010004701</t>
  </si>
  <si>
    <t>2163412015</t>
  </si>
  <si>
    <t>EL CIUDADANO SE COMUNICA PARA PONER UNA RECLAMO YA QUE EN EL SECTOR DE LA LOCALIDAD DE FONTIBON EN EL BARRIO LA  GIRALDA, DONDE ESTA UBICADO UN TALLER DE MECANICA EN LA DIRECCION CARRERA 106 CON 22 F  DONDE LOS PROPIETARIOS DEL TALLER TIENE UBICADOS UNOS VEHICULOS EN LA CALLE. DONDE TODO EL DIA SE ENCUENTRAN ESTACIONADOS REALIZANDO TRABAJOS A LOS VEHICULOS EN EL ESPACIO PUBLICO AFECTANDO A LOS RESIDENTES DEL SECTOR Y LA MOVILIDAD DE LOS VEHICULOS QUE PASAN POR LA CALLE OCASIONANDO  TRANCONES Y AFECTA A LOS RESIDENTES CUANDO SE VAN A MOVILIZAR DE UNA CALLE A OTRA YA QUE IMPIDE EL PASO DE LOS VEHICULOS DE LOS RESIDENTES TAMBIEN PUDIENDO OCASIONAR UN ACCIDENTE.
EL CIUDADANO NOS INFORMA QUE ADICIONAL DESPUES DE LAS 6 DE LA TARDE SE PONEN A TOMAR LICOR HAY EN EL MISMO SECTOR DONDE GENERAN ESCANDALO PUBLICO Y SE QUEDAN HASTA ALTAS HORAS DE LA NOCHE.</t>
  </si>
  <si>
    <t xml:space="preserve"> Se adjunta respuesta emitida por parte del Departamento Administrativo de la Defensoría del Espacio Público DADEP con número de radicado 20153010005011</t>
  </si>
  <si>
    <t>2163462015</t>
  </si>
  <si>
    <t xml:space="preserve">QUIERO INFORMAR SOBRE EL USO IRREGULAR DEL ESPACIO PUBLICO DEL BARRIO AYACUCHO KENNEDY PRIMER SECTOR, POR QUE LA JUNTA DE ACCION COMUNAL ESTA USUFRUCTUANDO EL ESPACIO PUBLICO  DESTINANDOLO COMO PARQUEADEROS, Y DEL CUAL RECIBEN DINEROS BAJO LA MODALIDAD DE VIGILANCIA Y ESTACIONAMIENTO A NO RESIDENTES DEL BARRIO, ENTIENDO QUE ESE PARQUEADERO ES ESPACIO PUBLICO, PERO LA JUNTA LO HACE VER COMO PROPIEDAD PRIVADA, AL IGUAL QUE TODO EL BARRIO EL CUAL SE ENCUENTRA ENCERRADO Y BAJO LLAVES CUYA CUSTODIA LA HACEN LOS INTEGRANTES DE LA JUNTA,  SEGUN LA JUNTA, LOS RESIDENTES DEBEMOS SOLICITAR PERMISO PARA UTILIZAR EL ESPACIO PUBLICO, EN CASO DE NO HACERLO ES EVIDENTE EL MALESTAR DE LA JUNTA. </t>
  </si>
  <si>
    <t>2016EE35</t>
  </si>
  <si>
    <t>2169572015</t>
  </si>
  <si>
    <t xml:space="preserve">SOLICITO ME SEA INFORMADO 1. A QUIEN LE PERTENECEN LOS 2 PARQUEADEROS QUE SE ENCUENTRAN EN EL BARRIO AYACUCHO KENNEDY PRIMER SECTOR, UNO DE ELLOS ESTA UBICADO EN LA CALLE 35 SUR NUMERO 80 A 10, EL OTRO PARQUEADERO SE ENCUENTRA SOBRE LA CALLE 26 SUR.  2. QUIEN ES LA ENTIDAD DE CONTROL Y VIGILANCIA DE LAS JUNTAS DE ACCION COMUNAL? 3.  LA JUNTA DE ACCION COMUNAL DEL BARRIO AYACUCHO KENNEDY I SECTOR ES LA ENTIDAD COMPETENTE PARA ADMINISTRAR ESTE ESPACIO Y RECAUDAR LOS DINEROS POR CONCEPTO DE VIGILANCIA DE LOS VEHICULOS PARQUEADOS ALLI? POR OTRA PARTE Y TENIENDO EN CUENTA QUE ES LA JUNTA DE ACCION COMUNAL QUIEN ESTA ADMINISTRANDO ESTE ESPACIO Y RECAUDA LOS RECURSOS POR CONCEPTO DE VIGILANCIA, ME GUSTARIA SABER QUE  COMPETENCIA TIENE FRENTE A DOS RECLAMACIONES QUE LES RADIQUE EN EL MES DE SEPTIEMBRE DE 2015, POR CONCEPTO DE ROBO DE 2 LUNAS ( SEPTIEMBRE 06 Y 25) DEL VEHICULO DE MI PROPIEDAD ESTACIONADO EN EL PARQUEADERO, ESTAS RECLAMACIONES CONTENIAN LOS DOCUMENTOS SOLICITADOS POR LA JAC COMO ERAN FACTURA DE COMPRA DE LAS LUNAS (FACTURA FT-4569 POR VALOR DE  $222.594, FACTURA FT-4750 POR VALOR DE $ 213. 626), RECIBO DE PAGO DE LA MENSUALIDAD (10508, POR CONCEPTO DE VIGILANCIA) Y  FOTOS, POSTERIOR A LAS RECLAMACIONES Y ANTE LA NO RESPUESTA, DECIDI INTERPONER UN DERECHO DE PETICION RADICADO EL DIA 14 DE OCTUBRE DE 2015, EL CUAL FUE RESPONDIDO DE MANERA EXTEMPORANEA EL DIA JUEVES 26 DE NOVIEMBRE Y CON UNA RESPUESTA NO SATISFACTORIA, POR LO ANTERIORMENTE EXPUESTO RECURRO ANTE USTEDES YA QUE A PESAR QUE LOS HECHOS OCURRIERON EN EL MES DE SEPTIEMBRE DE 2015, HASTA LA FECHA HE VISTO VULNERADOS MIS DERECHOS COMO RESIDENTE DEL BARRIO, NO HE ENCONTRADO NINGUN RESPALDO POR PARTE DE LA JAC, POR EL CONTRARIO ES EVIDENTE EL MALESTAR QUE HAN OCASIONADO MIS RECLAMACIONES, NI LA JAC NI LA EMPRESA DE VIGILANCIA CONTRATADA POR ELLOS ME HAN DADO RESPUESTA DE MANERA CLARA FRENTE A MIS RECLAMACIONES, LO QUE ESTOY SOLICITANDO ES EL PAGO DEL 100% DE LOS DAÑOS EN QUE TUVE QUE INCURRIR PARA SUBSANAR EL ROBO OCURRIDO DENTRO DE LAS INSTALACIONES DEL PARQUEADERO, EN CASO DE QUE LA JAC NO TENGA COMPETENCIA PARA RESOLVER MIS RECLAMACIONES SOLICITO ME SEA INFORMADO QUIEN ES LA ENTIDAD COMPETENTE ; CABE RESALTAR QUE PERSONALMENTE TUVE QUE EXIGIR UNA UBICACION ESPECIFICA DENTRO DEL PARQUEADERO YA QUE NI LA JAC NI LA EMPRESA DE VIGILANCIA, TOMARON LAS MEDIDAS DE PROTECCION FRENTE A MI VEHICULO PARA EVITAR NUEVOS ROBOS, DE IGUAL MANERA RESALTO QUE MI VEHICULO CUENTA CON LAS MEDIDAS DE SEGURIDAD OFRECIDAS POR EL MERCADO PARA ESTE TIPO DE VEHICULO PARA LAS PARTES SUSCEPTIBLES DE ROBO; ¿ NO ES LA JAC QUIEN TIENE QUE VELAR POR LOS RESIDENTES DE SU COMUNIDAD? 
ESPERO LA PRONTA RESOLUCION DE LA PRESENTE PETICION, DE ACUERDO A LOS TIEMPOS ESTABLECIDOS DE RESPUESTA POR LA NORMATIVIDAD VIGENTE.  
</t>
  </si>
  <si>
    <t>20163010009991</t>
  </si>
  <si>
    <t>2169732015</t>
  </si>
  <si>
    <t>QUISIERA SABER SI EL PARQUE SITUADO AL RESPALDO DE LA SECRETARIA DISTRITAL DE SALUD (KR 33 ENTRE CALLES 12 Y 12B) ES PUBLICO (DE LIBRE ACCESO) O PRIVADO (DE LA SECRETARIA DE SALUD)</t>
  </si>
  <si>
    <t xml:space="preserve"> Se adjunta respuesta emitida por parte del Departamento Administrativo de la Defensoría del Espacio Público DADEP con número de radicado 20162010005281</t>
  </si>
  <si>
    <t>2171562015</t>
  </si>
  <si>
    <t xml:space="preserve">CORDIAL SALUDO
ESCRIBO SOLICITANDO SE HAGA UNA TERMINACION  O CANCELACION DEL CONTRATO DE APROVECHAMIENTO ECONOMICO DE LA PLAZOLETA ZONA H UBICADA ENTRE EL CENTRO COMERCIAL HAYUELOS Y JUMBO, TODA VEZ QUE NO FAVORECE A LA COMUNIDAD SINO A INTERESES DE PARTICULARES, ESTA ZONA NO ES PARA USO Y DISFRUTE DEL PUBLICO EN GENERAL SINO PARA QUE LAS CAFETERIAS, BARES Y LOCALES EN SU ALREDEDOR LA APROVECHEN YA QUE ES ALLI DONDE SE UBICAN SUS CLIENTES, SIN TRAER MAYORES BENEFICIOS A LA COMUNIDAD DE FONTIBON, N O SE REALIZAN ACTIVIDADES PARA QUE LAS PERSONAS GOCEN DE ESTE ESPACIO, EL DINERO QUE LAS EMPRESAS GANAN POR ESTA ZONA NO SE VE REFLEJADO EN LA PLAZOLETA Y LO PRINCIPAL NO SE HIZO UN PROCESO DE SELECCIÓN QUE GARANTICE LA SELECCIÓN OBJETIVA DE ORGANIZACIONES QUE PUEDAN ADMINISTRAR ESTE ESPACIO </t>
  </si>
  <si>
    <t xml:space="preserve"> Se adjunta respuesta emitida por parte del Departamento Administrativo de la Defensoría del Espacio Público DADEP con número de radicado 20163030003341</t>
  </si>
  <si>
    <t>2175752015</t>
  </si>
  <si>
    <t>BELALCAZAR</t>
  </si>
  <si>
    <t>EN EL SAGRADO NOMBRE DE YAHWEH-TZEVAOT, EL SOBERANO DE LOS UNIVERSOS Y DIOS DE ISRAEL.
BUENAS TARDES. ACABO DE SER VICTIMA DE UNA NUEVA AMENAZA E INTIMIDACION CONTRA MI INTEGRIDAD FISICA. UN HOMBRE QUE SE IDENTIFICO COMO MIEMBRO DE LA POLICIA, DE NOMBRE AUGUSTO TORRES, ME DIJO QUE ME PARTIRIA LA PIERNA SI YO HACIA QUE LA ALCALDIA LOCAL DE TEUSAQUILLO RETIRARA EL PESEBRE QUE ILEGALMENTE INVADE EL ESPACIO PUBLICO AL FRENTE DEL EDIFICIO DONDE RESIDO, Y QUE EN AÑOS ANTERIORES HA USADO ENERGIA ROBADA DEL TRANSFORMADOR QUE SE ENCUENTRA EN ESA MISMA ZONA. 
LA AMENAZA FUE SERIA Y EXPLICITA A TRAVES DE MI CITOFONO (DEL APARTAMENTO 502) CASI HACIA LA 1:30 PM, HORA EN LA QUE SE ENCONTRABA CONMIGO UN FUNCIONARIO DE SERVIGAS LLAMADO WILLIAM MATEUS, HACIENDO LA REVISION ANUAL CORRESPONDIENTE.
COMO SIEMPRE, DETRAS DE TODO ESTO ESTA LA FAMILIA LIZARAZO QUE YA EN VARIAS OCASIONES ME HA AMENAZADO E INTIMIDADO POR LO MISMO, PERO ESTA VEZ ME PREOCUPO SOBREMANERA EL HECHO DE QUE ESE HAMPON AUGUSTO TORRES SE IDENTIFICARA COMO MIEMBRO DE LA POLICIA NACIONAL, LO CUAL PUEDE SER CIERTO O FALSO Y DEPENDERA DE A DONDE CONDUCE LA INVESTIGACION QUE USTEDES REALICEN.
DE TODAS FORMAS, POR DEFENDER LAS CAUSAS DE MI DIOS, YAHWEH-TZEVAOT, AMO DE LEGIONES Y SOBERANO DE LOS UNIVERSOS, ME HE GANADO VARIAS AMENAZAS DE MUERTE E INTIMIDACIONES SERIAS DE PARTE DE ESTA FAMILIA LIZARAZO Y OTROS CUANTOS HAMPONES.
LA SEÑORA QUE ARMA ARBITRARIA E ILEGALMENTE ESTE PESEBRE TODOS LOS AÑOS Y QUIEN ESTA DETRAS DE ESTA AMENAZA ES MARTHA DE LIZARAZO, RESIDENTE EN LA CARRERA 28A N° 49A-40 (CASA) Y SU HIJO DIEGO LIZARAZO YA ME HA AMENAZADO E INTIMIDADO EN VARIAS OCASIONES, LO CUAL HE DENUNCIADO INCLUSO EN LA MISAQM FISCALIA GENERAL DE LA NACION.
POR FAVOR, QUE LA SEÑORA LIZARAZO RETIRE DE INMEDIATO ESTE PESEBRE Y QUE RESPONDA POR LAS AMENAZAS E INTIMIDACIONES HACIA MI INTEGRIDAD Y MI VIDA POR PARTE DE ESE TAL AUGUSTO TORRES QUE, REPITO, SE IDENTIFICO COMO MIEMBRO DE LA POLICIA NACIONAL DE COLOMBIA.
DE TODAS FORMAS, YA AVISE AL CAI DE GALERIAS, Y LOS PATRULLEROS ARDILA Y ARIZA MUY AMABLEMENTE ESTAN PENDIENTES DE LO QUE PUEDA SUCEDER: FELICITACIONES UNA VEZ MAS A ARDILA, ARIZA, BOTERO, CASTELLANOS Y A TODOS LOS PATRULLEROS DEL CAI GALERIAS POR SU EXCELENTE LABOR EN MI CASO ESPECIFICO Y CON EL BUEN TRABAJO QUE HACEN EN LOS CUADRANTES QUE LES CORRESPONDEN.
SI ALGUN CRIMINAL ME LLEGA A ATACER EN LA CALLE, HARE USO DE MI LEGITIMO DERECHO DE AUTO-DEFENSA, O DEFENSA PERSONAL Y CONTINUO SOLICITANDOO QUE LA MEBOG ME OTORGUE UN PATRULLERO DE MANERA CONSTANTE EN MI LUGAR DE RESIDENCIA Y EN MIS CORTOS DESPLAZAMIENTOS PARA EVITAR SER AGREDIDO E, INCLUSO, ASESINADO.
POR FAVOR, REVISEN LAS CAMARAS DE MI EDIFICIO Y DEL DISTRITO (HAY UNA EN MI EDIFICIO, PARA IDENTIFICAR AL HAMPON QUE SE IDENTIFICO COMO POLICIA Y DECIA LLAMARSE AUGUSTO TORRES, REITERO.
POR FAVOR, HACER LLEGAR CONSTANCIA ESCRITA DE ESTA SERIA Y GRAVE DENUNCIA A:
GERMAN CORREA AVELLA
C.C. 79.486.797 DE BOGOTA
DIRECCION: CARRERA 28A N°49A-11 AP 502, EDIFICIO SANDONA
LOCALIDAD 13 TEUSAQUILLO, UPZ GALERIAS, BARRIO BELALCAZAR
CELULAR: 300 8616018
POR FAVOR, POR OBVIOS MOTIVOS DE SEGURIDAD, MANTENER TOTALMENTE MI ANONIMATO. GRACIAS DE  NUEVO.</t>
  </si>
  <si>
    <t xml:space="preserve"> Se adjunta respuesta emitida por parte del Departamento Administrativo de la Defensoría del Espacio Público DADEP con número de radicado 20163010003351</t>
  </si>
  <si>
    <t>2175762015</t>
  </si>
  <si>
    <t>Se adjunta respuesta emitida por parte del Departamento Administrativo de la Defensoría del Espacio Público DADEP con número de radicado 20163010003351</t>
  </si>
  <si>
    <t>2177642015</t>
  </si>
  <si>
    <t>PETICIONARIO ACUDE A LA SECRETARIA DE GOBIERNO PARA PONER EN CONOCIMIENTO PROBLEMATICA CON ADJUDICACION DE LOTE QUE ERA DE SU PROPIEDAD Y QUE DE ACUERDO A RESOLUCION 001 - ADJUDICACION DE BIEN FISCAL - DEBIERA CEDERSELE A TITULO GRATUITO. EL LOTE ESTA UBICADO EN LA CALLE 134 # 46 - 33 (DIRECCION NUEVA) ANTES CALLE 133 # 37 - 33, ESTE LOTE NO ES ESPACIO PUBLICO SINO UN BIEN FISCAL, POR TANTO SOLICITA AUDIENCIA CON EL ALCALDE MAYOR PARA QUE ESTE LOTE SE CEDA A LA FUNDACION PERSONAS CON DISCAPACIDAD POR EL ACCIONAR DEL CONFLICTO ARMADO EN COLOMBIA "SIN FRONTERAS". DE ACUERDO A LA LEY 1001 DEL 2005. DESDE 1994 EL PETICIONARIO ESTA EN BUSCA DE ESTA SOLUCION. POR FAVOR NOTIFICAR AL CORREO ELECTRONICO.</t>
  </si>
  <si>
    <t>2179342015</t>
  </si>
  <si>
    <t>DERECHO DE PETICION SOLICITUD APERTURA BAHIA N 2246 Y DEL PARQUE CALLE 167 CRA 49</t>
  </si>
  <si>
    <t>20151120255892</t>
  </si>
  <si>
    <t xml:space="preserve"> Se adjunta respuesta emitida por parte del Departamento Administrativo de la Defensoría del Espacio Público DADEP con número de radicado 20163010004671</t>
  </si>
  <si>
    <t>2180462015</t>
  </si>
  <si>
    <t>SRA. SECRETARIA DE MOVILIDAD
      MARIA GARCIA
SR. COMANDANTE SECCIONAL TRANSITO BOGOTA
     MANUEL SILVA
CIUDAD.-
ESTA PETICION TIENE RELACION CON PROCESO RADICADO EN LA ALCALDIA DE TEUSAQUILLO BAJO EL NO. 034-2013 EN TORNO A LA RECUPERACION DEL ESPACIO PUBLICO Y CONVERTIDO EN BAHIA DE PARQUEO TOMADO DESDE HACE CINCO (5) AÑOS POR EL ESTABLECIMIENTO COMERCIAL PAPA JHON’S (CLL. 52 NO. 23-06) Y POR EL CUAL QUISIERAMOS QUE ESTA SECRETARIA INTERVINIERA  PARA PROTEGER EL INTERES GENERAL SOBRE EL PARTICULAR TENIENDO EN CUENTA LOS SIGUIENTES ASPECTOS AL MOMENTO DE OBRAR EN CONSONANCIA: 
•	PAPA JHON’S AL TENOR DE LA RESOLUCION 034/14 Y DEL DECRETO 1421/93 POR FUERZA DEBE DE SER MULTADO POR HABER INCURRIDO EN LA APROPIACION CON FINES PARTICULARES DE UN BIEN PUBLICO, Y DURANTE TODO ESTE TIEMPO HABER USUFRUCTUADO PECUNIARIAMENTE EL MISMO. SERIA INACEPTABLE Y DEJARIA UN MAL PRECEDENTE QUE LUEGO DE CINCO AÑOS DE INVASION Y APROPIACION DE UN ANDEN PARA INSTALAR ALLI UNA BAHIA DE PARQUEO, ESTA SECRETARIA NO INTERVINIERA PARA PONER ORDEN ALLI Y MULTAR A LOS INFRACTORES.
•	POR OBRAS DE RECUPERACION DE ESPACIO SIMILARES QUE HOY EN DIA SE REALIZAN EN LA CARRERA 21 ENTRE CALLES 53 Y 54 COSTADO ORIENTAL, TAMBIEN POR PETICION DE VECINOS EN CONTRA DE LAS BAHIAS DE PARQUEO CONSTRUIDAS ALLI POR EL COMERCIO FORMAL DE ESA CUADRA, EN EL CASO DE PAPA JHON’S SE HACE NECESARIO TAMBIEN LA CONSTRUCCION DEL SARDINEL, LA ELEVACION DEL ANDEN A SU ALTURA ORIGINAL,  LA ELIMINACION DE LAS RAMPAS DE ACCESO Y LA INSTALACION DE ADOQUINADO ACOSTUMBRADO TANTO SOBRE LA CARRERA 23 COMO SOBRE LA CALLE 52 FRENTE A TAL ESTABLECIMIENTO. AQUI LA DICHA RECUPERACION DEBE TENER EN CUENTA QUE SEGURAMENTE ESTE NEGOCIO QUERRA PRESERVAR UNA FRANJA QUE NO HACE PARTE DEL ANDEN Y SI DEL QUE PUDIERA CONSIDERARSE SU GARAJE PARTICULAR DENTRO DEL ANTEJARDIN, Y DENTRO DEL CUAL USUALMENTE LA PARTE DELANTERA DE LOS VEHICULOS PENETRA HASTA ALLI MAS NO LA POSTERIOR QUE AL QUEDAR SOBRE EL ANDEN, POR SUPUESTO OBSTRUYE EL PASO PEATONAL. ES DE RECORDAR QUE EN LA EVALUACION DE ESTE PREDIO HECHO POR EL DADEP  SE ADVIERTE CITANDO EL ART. 270 (DCTO. 619/2000) SOBRE NORMAS APLICABLES… QUE EN NINGUN CASO EL USO TEMPORAL DEL ANTEJARDIN PODRA INTERFERIR LA CIRCULACION PEATONAL SOBRE EL ANDEN/ EL USO DEL ANTEJARDIN NO CONFIERE DERECHOS ADICIONALES SOBRE EL ESPACIO UTILIZADO/ NO SE PERMITE EL CERRAMIENTO DE ANTEJARDINES EN ZONAS CON USO COMERCIAL Y DE SERVICIOS.
•	POR SUPUESTO Y SI BIEN ES CIERTO QUE LA RECONSTRUCCION DE DICHO ANDEN SERA UNA ACCION BIENVENIDA Y DEFINITIVA CONTRA LA DICHA OCUPACION, NO PODEMOS OLVIDAR QUE EN ESA CUADRA ENTRE LAS CALLES 53 Y 54 DE LA CARRERA 23 HA HABIDO UNA AUSENCIA CONSTANTE DE AUTORIDAD POLICIVA PARA HACER RESPETAR LAS CINCO (5) SEÑALES PROHIBITIVAS DE PARQUEO ALLI, UNA INCLUSO QUE PROHIBE EL PARQUEO EN AMBOS COSTADOS JUSTO EN FRENTE DE LA ENTRADA SUR DE ESA PIZZERIA. POR TANTO SOLICITAMOS TAMBIEN A ESTA SECRETARIA CON ESTA QUE SE HAGAN CUMPLIR TALES PROHIBICIONES OJALA CON CAMARAS CAZA INFRACTORES COMO LAS INSTALADAS ENTRE LAS CALLES 53 A Y 53 B CON CARRERA 27 B EN ESTA MISMA UPZ, Y QUE POR SUPUESTO LA POLICIA DE TRANSITO EJERZA ALLI EL CONTROL Y VIGILANCIA QUE LE CORRESPONDE PARA JUSTIFICAR ALLI LA INSTALACION DE TALES SEÑALES PROHIBITIVAS DE PARQUEO. PUES DE LO CONTRARIO MAS VALDRIA QUE LAS REMOVIERAN AL HALLARSE HOY CONVERTIDAS EN REY DE BURLAS POR PARTE DE RESIDENTES Y CONDUCTORES ESPONTANEOS Y EN OBJETO DE CONSTANTE VANDALISMO JUVENIL Y PINTARRAJOS DE TODO TIPO.
•	Y AUN QUISIERAMOS QUE LA INTERVENCION DE LA AUTORIDAD LOCAL FUESE MAS ALLA, PUES AUNQUE YA PAREZCA UN HECHO OLVIDADO, LA CARRERA 23 ENTRE LAS CALLES 52 Y 53 ESTA VEDADA PARA EL TRANSITO AUTOMOTOR DE SUR A NORTE COMO LO INDICA LA FLECHA CORRESPONDIENTE PINTADA DE BLANCO SOBRE EL PAVIMENTO JUSTO ENFRENTE DEL COSTADO ORIENTAL DE LA PIZZERIA DE MARRAS. NO OBSTANTE TAL PROHIBICION YA NO SE CUMPLE Y LOS AUTOS QUE TRANSITAN DE OESTE A ESTE POR LA 52 DOBLAN A GRAN VELOCIDAD A LA IZQUIERDA POR ALLI GRACIAS TAMB</t>
  </si>
  <si>
    <t>Se adjunta respuesta emitida por parte del Departamento Administrativo de la Defensoría del Espacio Público DADEP con número de radicado 20163010003791</t>
  </si>
  <si>
    <t>2185292015</t>
  </si>
  <si>
    <t xml:space="preserve">PROCEDENTE DE LA VEEDURIA DISTRITAL EL CIUDADANO SOLICITA INFORMACIÓN SOBRE EL PLAN ANTICORRUPCION. SEGÚN DOCUMENTO ADJUNTO. </t>
  </si>
  <si>
    <t>1-2015-59923</t>
  </si>
  <si>
    <t>20163030001621</t>
  </si>
  <si>
    <t xml:space="preserve"> Se adjunta respuesta emitida por parte del Departamento Administrativo de la Defensoría del Espacio Público DADEP con número de radicado 20163030001621</t>
  </si>
  <si>
    <t>2186932015</t>
  </si>
  <si>
    <t>86 - EL PORVENIR</t>
  </si>
  <si>
    <t>SANTA FE BOSA</t>
  </si>
  <si>
    <t>CERRADO - POR DESISTIMIENTO</t>
  </si>
  <si>
    <t xml:space="preserve">EN ESTA CASA TIENEN UNA CAMIONETA QUE NO TIENE PARQUEADERO, ADICIONAL IMPIDE EL PASO DE CUALQUIER OTRO CARRO CUANDO ESTA PARQUEADO, EL DUEÑO NO ORILLA EL CARRO, ESTA ES UNA CALLE RESIDENCIAL, ESCASAMENTE CABE UN CARRO Y EL DUEÑO DE LA CAMIONETA NO COLABORA. EN EL DIA VIVE PARQUEADO DESDE LAS 11:00 DE LA MAÑANA Y EN LA NOCHE DESDE LAS 11:00 PM UTILIZA LA MAYORIA DEL ESPACIO PARA BIEN PROPIO, NO SE DEJA HABLAR ADICIONAL QUE ES MUY GROSERO, EN CASO DE QUE TENGA QUE ENTRAR OTRO CARRO EL NO PERMITE EL PASO, ADEMAS QUE LAS CASAS VECINAS TAMBIEN TIENEN CARRO Y HAY UN CAMION DE CARGA PESADA QUE TAMBIEN SE PARQUEA SIN PERMITIR PASO ALGUNO.
YO SOLO DESEO QUE EL DEBA COMO TODAS LAS PERSONAS CON CARRO BUSCAR PARQUEADERO, YA QUE LA VIA NO ES LO SUFICIENTEMENTE AMPLIA PARA QUE EL MANTENGA EL CARRO HAY TODA LA NOCHE Y LA MAYORIA DEL DIA YA QUE EN CASO DE UNA EMERGENCIA PRIMERO TOCA ESPERAR A QUE EL SEÑOR SE LE DE LA GANA A CUADRAR EL CARRO PARA PODER PASAR
AGRADEZCO SU COLABORACION
</t>
  </si>
  <si>
    <t>2187252015</t>
  </si>
  <si>
    <t>BUENAS TARDES DRA. CAMILA ANDREA RODRIGUEZ REYES.
DE LA MANERA MAS ATENTA ME DIRIJO A USTED PARA ELEVAR ESTA CONSULTA, AGRADECIENDO DE ANTEMANO SU COLABORACION O SE SIRVA DIRECCIONARME AL CONDUCTO REGULAR DE SER EL CASO.
EN LA NOCHE DE AYER EN EL PARQUE DE LA CALLE 93, EL CUAL ENTIENDO ES UN ESPACIO PUBLICO, UN GRUPO DE 4 ESTUDIANTES DE LA FACULTAD DE MUSICA DE LA UNIVERSIDAD NACIONAL ENTRE LOS CUALES SE ENCONTRABA MI HIJA QUISIERON INTERPRETAR UNOS VILLANCICOS TAL Y COMO USTED LO PODRA APRECIAR EN EL VIDEO QUE LE ADJUNTO, PRACTICA QUE ELLOS YA HAN REALIZADO ANTES, COMO CON FRECUENCIA SE OBSERVA EN DIVERSOS SITIOS PUBLICOS EN LA CIUDAD, Y POR EL CUAL PERCIBEN COMO INGRESO LO QUE LA AUDIENCIA QUE LOS ESCUCHA TIENE A BIEN DARLES.
ESTANDO EN ESE TEMA FUERON INTERRUMPIDOS POR UN GRUPO DE VIGILANTES PRIVADOS DEL PARQUE LOS CUALES ACOMPAÑADOS POR UN POLICIA NO LES PERMITIERON CONTINUAR Y FUERON INTIMIDADOS Y OBLIGADOS EMPACAR SUS INSTRUMENTOS. INTENTE ARGUMENTAR CON ELLOS PARA QUE ME FUERA INFORMADO CUAL ERA LA NORMA O LEY QUE SE ESTABA VIOLANDO O CUAL ERA SU ARGUMENTACION PERO NO HUBO NINGUNO EN CONCRETO DIFERENTE A QUE EXISTIA, EN UN PARQUE PUBLICO, UNA ADMINISTRACION PRIVADA QUE SENCILLAMENTE NO LO PERMITIA.
MUY RESPETUOSAMENTE QUIERO SOLICITAR SU CONCEPTO YA QUE EN EL MIO FUIMOS VICTIMAS DE UN ATROPELLO Y CONSIDERARIA INCLUSO QUE SE PUDO HABER VIOLADO UN DERECHO FUNDAMENTAL A LA LIBRE EXPRESION, ARTISTICA EN ESTE CASO. 
AGRADEZCO DE ANTEMANO SU ATENCION.</t>
  </si>
  <si>
    <t xml:space="preserve"> Se adjunta respuesta emitida por parte del Departamento Administrativo de la Defensoría del Espacio Público DADEP con número de radicado 20163030005611 </t>
  </si>
  <si>
    <t>2189862015</t>
  </si>
  <si>
    <t>QUIERO INFORMAR SOBRE UAN SITUACION QUE SE PRESENTA EN UN CONJUNTO UBICADO EN LA LOCALIDAD DE KENNEDY BARRIO CONDADO DE CASTILLA CLL 7A BIS NO 78F-07 CONJUNTO SAN JUAN DE ALCAZAR ALLI SE TIENE UNA BAHIA PARA PARQUEO DE VEHICULOS PERO LA ADMINISTRACION DESCIDIO PROHIBIR QUE SE PARQUEEN LOS VEHICULOS ALLI Y ESTAN DEMARCANDO Y SEÑALIZANDO EN EL SUELO UN PROHIBIDO PARQUEAR MUCHOS DE LOS CONJUNTOS  ESTAN COLOCANDO CADENAS, QUISIERA SABER SI ESTAS BAHIAS LAS ADMINISTRA EL CONJUNTO  O QUIEN LAS ADMINISTRA POR FAVOR PUES EN EL POT DICE QUE ALS BAHIAS SON CREADAS PARA COMINIDAD Y BIENESTAR DE LA COMUNIDAD Y CONSIDERO QUE VULNERAN ESE DERECHO Y ADEMAS USUFRUCTAN EL ESAPCIO PUBLICO YA QUE LOS QUE DEJAN PARQUEAR SON DEL CONCEJO O A LAS PERSONAS QUE ELLOS DESEEN DEJAR. QUISIERA SABER SI TENGO EL DERECHO VULNERADO O COMO DEBO PROCEDER DE CARA A LA LEY  GRACIAS</t>
  </si>
  <si>
    <t>20163010005701</t>
  </si>
  <si>
    <t>2191472015</t>
  </si>
  <si>
    <t>79 - CALANDAIMA</t>
  </si>
  <si>
    <t>CALANDAIMA</t>
  </si>
  <si>
    <t>EN LA CALLE 2 CON CARRERA 89 CONJUNTO RESIDENCIAL LA PRIMAVERA MZ20, EN EL BLOQUE A CASA DE LA 1 A LA 20; EXISTE INVASION Y PRIVATIZACION DEL ESPACIO PUBLICO PORQUE VARIOS PROPIETARIOS SE ADUEÑARON DEL ESPACIO CORRESPONDIENTE AL PASILLO PEATONAL Y ANTEJARDIN ENCERRANDOLO CON CONSTRUCCION DE PAREDES, REJAS Y TEJADO EN SU TOTALIDAD; ESTAS CONSTRUCCIONES SE HA CONVERTIDO EN LA GUARIDA DE LOS DELINCUENTES QUE ROBAN, ATRACAN, AGREDEN A LOS RESIDENTES DE LOS CONJUNTOS Y TRANSEUNTES EN HORAS DEL DIA Y NOCHE ARRINCONANDO A LAS VICTIMAS EN LOS ESPACIOS QUE QUEDARON; ACTOS DELICTIVOS REPORTADOS EN SU MOMENTO POR LA COMUNIDAD AL CAI, CUADRANTE 18 Y LINEA 123. LOS PATRULLEROS HACEN PRESENCIA TIEMPO DESPUES DE LOS HECHOS, SIN LOGRAR MITIGAR O DETENER ESTA INSEGURIDAD; HASTA EL PUNTO QUE SE HAN PRESENTADO CASOS DE ROBO A LAS CASAS. INVOCANDO EL DERECHO A LA VIDA, LA SEGURIDAD, LIBRE MOVILIDAD, REGIMEN PROPIEDAD HORIZONTAL, SOLICITAMOS: 1. INTERVENIR INMEDIATAMENTE Y RECUPERAR EL ESPACIO PUBLICO; 2. EXIGIR A LOS PROPIETARIOS LA RESTAURACION INMEDIATA DEL ESPACIO PUBLICO PASILLO Y ANTEJARDIN O EN SU DEFECTO REALIZAR CERRAMIENTO DE LOS ANTEJARDINES EN LAS MEDIDAS Y ALTURAS PERMITIDAS, SIN TECHO; 3. ASESORAR Y ORIENTAR A LA ADMINISTRADORA, CONSEJO DE ADMINISTRACION Y RESIDENTES DE LA PRIMAVERA MZ20 CONJUNTO RESIDENCIAL A TRAVES CHARLAS DIRIGIDAS POR LA ADMINISTRACION DISTRITAL SOBRE LA REGLAMENTACION Y CONVIVENCIA EN PROPIEDAD HORIZONTAL LEY 675 DE 2001. AUTORIZO PARA QUE LA RESPUESTA A MI QUEJA ANONIMA SEA REPORTADA A LA ADMINISTRADORA DEL CONJUNTO SRA NOHORA ARROYO AL CORREO DEL CONJUNTO LAPRIMAVERAMZ20@HOTMAIL.COM, CONTACTARLA AL TELEFONO PORTERIA 4004673.</t>
  </si>
  <si>
    <t xml:space="preserve"> Se adjunta respuesta emitida por parte del Departamento Administrativo de la Defensoría del Espacio Público DADEP con número de radicado 20163010004811</t>
  </si>
  <si>
    <t>2192302015</t>
  </si>
  <si>
    <t>CORDIALMENTE ME PERMITO SOLICITARLE INFORMACION, RELACIONADA CON LA RECUPERACION DE SARDINELES Y ANDENES EN CALLE 65 ENTRE CARRERAS TERCERA A SEPTIMA POR AMBOS COSTADOS. EN LA ADMINISTRACION DE LA DOCTORA DURAN SE NOS PROMETIO QUE PASABA A LA OFICINA COMPETENTE, PERO HASTA LA FECHA NO HEMOS VISTO NINGUNA OBRA. 
DE NO EXISTIR O HABERSE ARCHIVADO DICHA PROPUESTA O INICIATIVA, AGRADEZCO SEÑALARNOS CUAL ES EL TRAMITE Y LA AUTORIDAD ANTE LA CUAL DEBEMOS SOLICITAR DICHA OBRA, POR CUANTO LOS DEMAS ANDENES DEL SECTOR HAN SIDO RENOVADOS, HABIENDOSE DEJADO POR FUERA LA MENCIONADA CALLE 65 ENTRE CARRERAS TERCERA A SEPTIMA POR AMBOS COSTADOS. AGRADEZCO DE ANTEMANO SU ATENCION Y OPORTUNA RESPUESTA.</t>
  </si>
  <si>
    <t>20163010004051</t>
  </si>
  <si>
    <t>2197762015</t>
  </si>
  <si>
    <t>REQUERIMIENTO CIUDADANO NO 2015IE 516202 - 2015ER89655 -PRESUNTOS ATROPELLOS POR PARTE DE LA POLICIA Y FUNCIONARIOS DEL DADEP CONTRA VENDEDORES INFORMALES</t>
  </si>
  <si>
    <t>20156240428052</t>
  </si>
  <si>
    <t>20164060029482</t>
  </si>
  <si>
    <t xml:space="preserve"> Se adjunta respuesta emitida por parte del Departamento Administrativo de la Defensoría del Espacio Público DADEP con número de radicado 20164060029482</t>
  </si>
  <si>
    <t>2197892015</t>
  </si>
  <si>
    <t>EEN EL BARRION LA PERLA ZONNA 10 EGATIVA LA JUNTA DE ACCION COMUNAL TIENE UN PARQUEADERO EN ADMINISTRACION CO LA DEFENSORIA DE ESPACIOS PUBLICOS,LO CUAL NO SE ESTA ADMINISTRANDO COMO SE DEVIERA,ESTE PARQUEADERO SE LLENO DE VENDEDORES AMBULANTES SOBRE TODO EL DE LA ESQUINA DEL SALON COMUNALDONDE COLOCARON UN RESTAURANTE , ESTA SEÑORA VENDE DESAYUNOS, ALMUERZOS Y DEMAS COMIDAS ALOS CONDUCTORES DE LA CONTRANSPENSILVANIA,Y TODAS LAS SOBRAS LAS BOTA EN EL PARQUE LLENANDO ESTO DE GRASA Y CREANDO UN MAL ASPECTO A NUESTRO PARQUE LOS OTROS VENDEDORES JUNTO CON ESTA SEÑORA DEJAN LOS MONTONES DE ASURAS AL PIE DE LOS POSTAS, TAMBIEN CREANDO UN TOTAL DESORDEN. TAMBIEN DENTRO DEL PARQUEADERO HAY UN MONTALLANTAS DONDE ENTRAN TODA CLASE DE VEHICULOS EL CUAL  ESTAN DAÑANDO EL ADOQUIN, ESTE SEÑOR NO PAGA ARRIENDO Y SI ESTA SUFRUCTANDO EL PARQUEADERO. EN MUCHAS OCACIONES SE LE HA COMENTADO AL PRESIDENTE PERO ESTE DICE QUE YA PASO LA QUEJA A USTEDES Y QUE EL NO PUEDE HACER NADA. ES POR ESTO QUE PIDO QUE SE DE CUMPLIMIENTO A  LA RESOLUCION NO.034 DEL 2014 .</t>
  </si>
  <si>
    <t>2199032015</t>
  </si>
  <si>
    <t>LA GIRALDA</t>
  </si>
  <si>
    <t>LAS LINEAS DE ATENCION AL CIUDADANO Y PBX NUNCA CONTESTAN</t>
  </si>
  <si>
    <t xml:space="preserve"> Se adjunta respuesta emitida por parte del Departamento Administrativo de la Defensoría del Espacio Público DADEP con número de radicado 20161000002271</t>
  </si>
  <si>
    <t>2202422015</t>
  </si>
  <si>
    <t xml:space="preserve">SOLICITAN INFORMACION PERFIL VIAL CL65A ENTRE TRANSVERSAL 113F HASTA KR 115 D. LOCALIDAD DE ENGATIVA </t>
  </si>
  <si>
    <t xml:space="preserve"> Se adjunta respuesta emitida por parte del Departamento Administrativo de la Defensoría del Espacio Público DADEP con número de radicado 20162010005621</t>
  </si>
  <si>
    <t>2205362015</t>
  </si>
  <si>
    <t>LA CIUDADANA MARGARITA FRANCO MANIFIESTA EL DIA DE HOY 22-DICIEMBRE-2015 QUE LA HERMANA MARLENY FRANCO FRANCO IDENTIFICADA CON CEDULA DE CIUDADANIA 52230650 ALQUILLO UN SALON COMUNAL NUEVA VILLA MAYOR UBICADO EN LA DIAGONAL 41SUR #34A-90 PARA UN EVENTO EL DIA 12-DICIEMBRE DEL 2015 EN EL  BARRIO  VILLA MAYOR, LE COBRARON POR EL ALQUILER UN COSTO DE 700.000 DESDE LAS 2:00PM HASTA LAS 2:00AM, MAS DEPOSITO DE 400.000 Y SE PEGABA ALGO EN LA PARED O EN EL TECHO LE COBRABAN MULTA DE 200.000 PARA ELLO SE HIZO UNA FIRMA DE UN CONTRATO, LAS PERSONAS CONTRATADAS PARA EL EVENTO PEGARON EN LAS 4 ESQUINAS DEL TECHO UNAS ESTRELLAS; LA REACCION DEL PRESIDENTE DE LA JUNTA EL SEÑOR  WILSON PEÑA PARRA FUE SOEZ (GROSERAI),PETULANTE  UNA PERSONA INTOLERANTE, TOMANDO UNAS FOTOS PARA TENER EVIDENCIA PARA PODER COBRAR LA MULTA, ADICIONALMENTE EL PRESIDENTE DE LA JUNTA DICE QUE DEBE HACERLE REMODELACION TOTAL AL TECHO, SABIENDO QUE LA ZONA AFECTADA NO MIDE MAS DE UN 1 CENTIMETRO.
LA CIUDADANA INDICA QUE NO LE PARESE QUE TENGA QUE HACER UNA REMODELACION DE UN TECHO COMPLETO QUE LLEVA MAS DE 15 AÑOS UNICAMENTE POR UNA ZONA AFECTADA QUE LA PUEDE ARREGLAR UN MAESTRO.
FINALMENTE LA SEÑORA MARLENY FRANCO LLEVO UN MAESTRO PARA ARREGLAR LA ZONA AFECTADA PERO EL PRESIDENTE DE LA JUNTA NO ACEPTO EL ARREGLO ECHO POR EL MESTRO PONIENDO PROBLEMA PARA DEVOLVER EL DINERO QUE SE DEJO.
LA CIUDADANA NOTIFICA QUE PASADA LAS 19:00PM LLEGO UNA PATRULLA DE POLICIA QUE FUE LLAMADA POR LA SEÑORA MARLENY FRANCO PARA QUE COLABORARA CON EL PROBLEMA Y FUERAN TESTIGOS DEL ARREGLO DEL TECHO, EL PRESIDENTE D ELA JUNTA FUE GROSERO CON LOS POLICIAS NO SE IDENTIFICO ANTE ELLOS; TERMINANDO EN PROBLEMAS CON LA AUTORIDAD.</t>
  </si>
  <si>
    <t xml:space="preserve"> Se adjunta respuesta emitida por parte del Departamento Administrativo de la Defensoría del Espacio Público DADEP con número de radicado 20163030009031</t>
  </si>
  <si>
    <t>NUEVO MUZU</t>
  </si>
  <si>
    <t>2205912015</t>
  </si>
  <si>
    <t>SE SOLICITA AVERIGUAR POR QUE NO SE HA REALIZADO LA RESTITUCION DE LA ZONA EN LA CL 64C 77 01 QUE ES ESPACIO PUBLICO SEGUN EL ACTA 020 DE 2006 QUE APARECE COMO CALLE PEATONAL, YA QUE ES UN FOCO DE INSEGURIDAD Y DE CONSUMO DE DROGAS, METIDO AL CONJUNTO RESIDENCIAL ALAMEDA DE VILLA LUZ ETAPA 1 A ROBAR Y LA ADMINISTRACION DEL CONJUNTO Y LA ENTIDAD DE VIGILANCIA NO RESPONDEN CON LA REPOSICION DE LO QUE SE HURTAN Y LA SEGURIDAD, SE DESEA SABER SI ES QUE HA TENIDO TRAFICO DE INFLUENCIAS POR TANTA DEMORA VIENDONOS PERJUDICADOS LOS RESIDENTES DEL CONJUNTO.</t>
  </si>
  <si>
    <t xml:space="preserve"> Se adjunta respuesta emitida por parte del Departamento Administrativo de la Defensoría del Espacio Público DADEP con número de radicado 20163010004261</t>
  </si>
  <si>
    <t>2208722015</t>
  </si>
  <si>
    <t>SE DESEA DENUNCIAR EL ROBO DEL PARASOL UBICADO EN EL PARQUE DE SANTA HELENITA POR LA AVENIDA 77 QUE HACE PARTE DEL PROGRAMA PLACEMAKING, SE SOLICITA QUE SE VUELVA A INSTALAR OTRO Y DEN MAYOR SEGURIDAD A ESTOS ARTICULOS PARA QUE NO SE LO SIGAN LLEVANDO</t>
  </si>
  <si>
    <t xml:space="preserve"> Se adjunta respuesta emitida por parte del Departamento Administrativo de la Defensoría del Espacio Público DADEP con número de radicado 20163030001641</t>
  </si>
  <si>
    <t>2210412015</t>
  </si>
  <si>
    <t>INVASION DE EL ESPACIO PUBLICO DE UNOS MESES PARA ACA VECINOS DEL  SECTOR HAN DECIDIDO APROPIARCE DE UNA ZONA VERDE PARA DEJAR VEHICULOS ABANDONADOS  DE DIA Y DE NOCHE Y EN LA NOCHE COMO PARQUEADERO PARA CAMIONETAS CREANDO INSEGURIDAD A LOS VECINOS POR BIENE LOS RECICLADORES A DOMIR DENTRO DE LOS VEHICULOS CON SU RESPETIVO RUIDO Y DE SASEO Y ESTO CON LLEVA ROEDORES Y BASURA</t>
  </si>
  <si>
    <t xml:space="preserve"> Se adjunta respuesta emitida por parte del Departamento Administrativo de la Defensoría del Espacio Público DADEP con número de radicado 20163010003421</t>
  </si>
  <si>
    <t>2213002015</t>
  </si>
  <si>
    <t>SE SOLICITA QUE SE HAGA LA RESTITUCION DE LA VIA QUE LE HICIERON UN CERRAMIENTO EN LA KR 7C 146 70 POR PARTE DE LA URBANIZACION, ESTA VIA ES ESPACIO PUBLICO Y NO PRIVADO COMO PARA QUE VENGAN A TOMARLA Y HACER LO QUE QUIERAN</t>
  </si>
  <si>
    <t xml:space="preserve"> Se adjunta respuesta emitida por parte del Departamento Administrativo de la Defensoría del Espacio Público DADEP con número de radicado 20163010003691</t>
  </si>
  <si>
    <t>2214472015</t>
  </si>
  <si>
    <t>PARIS GAITAN</t>
  </si>
  <si>
    <t>SOLICITUD DE AUTORIZACION</t>
  </si>
  <si>
    <t>2214592015</t>
  </si>
  <si>
    <t>MARANDU</t>
  </si>
  <si>
    <t>PERMISOS</t>
  </si>
  <si>
    <t>2215582015</t>
  </si>
  <si>
    <t xml:space="preserve">SE ESTA LLEVANDO ACABO UNA CONSTRUCCION EN LA VIVIENDA UBICADA EN LA CALLE 35 SUR NO. 39B45 BARRIO SANTA RITA LOCALIDAD 16 DE PUENTE ARANDA. DICHA CONSTRUCCION ESTA EXCEDIENDOSE EN MAS DE 300 METROS CUADRADOS VIOLANDO NORMAS URBANISTICAS Y DE ESPACIO PUBLICO. SE SOLICITA  SE TOMEN LAS MEDIDAS PERTINENTES. GRACIAS POR LA ATENCION PRESTADA. </t>
  </si>
  <si>
    <t>20163010003431</t>
  </si>
  <si>
    <t>2215602015</t>
  </si>
  <si>
    <t>BUENAS TARDES DOCTORA REINE JARA MILLO  CHAVERRA  S. ADMINISTRATIVA  IN. Y ESPACIO P.  BUENAS TARDES EN MI CALIDAD DE PRESIDENTE DE LA JAC CANDELARIA NUEVA 1 Y 2  SOLICITO MUY CORDIALMENTE  Y URGENTE  YA QUE AMPARANDOME EN ART. 67 PENAL    INICIE UN PROSESO ANTE LA FISCALIA G NACION  A LOS SEÑORES QUE VENIAN RECAUDANDO DINEROS HACE MAS DE 10 AÑOS  SIN NINGUNA CONTROL  DE NINGUNA AUTORIDAD DISTRITAL  ME ENCUENTRO CON SORPRESA QUE EN SU COMUNICACION DE LA REFERENCIA  2015ER8583  Y  RECREACION DEPORTES  20156100054851   QUE LOS BIENES CON RUPI 19064 NO ESTA INCLUIDO EN NIGUN CONTRATO EN ADMINISTRACION  CON NINGUNA ORGANIZACION   EN ESTE ORDEN DE IDEAS SOLICITO SE ME SEA ACLARADO  ESTA CITUACION O SEGUIMOS APOYANDO A LOS PARTICULARES QUE CONTINUEN  CON LA EXPLOTACION  DE ESTOS SITIOS DEPORTIVOS  Y EL CONTRATO DE LA JAC CANDELARIA 1 Y 2 FIRMADO DESDE EL AÑO 2012 NO ESTA VIGENTE  O SEA QUE LO QUE SE RESABIO EL 30 DE SEPTIEMBRE 2015 NO ES VALIDO  POR SER MI DEBER EN REPRESENTACION  DE ESTA COMUNIDAD DE PONER EN CONOCIMIENTO  DE LA CORRUCCION DE DINEROS PUBLICOS ANTE LA FISCALIA GENERAL   ESTOY SOLICITANDO SE  ME RESUELVA ESTA SITUACION URGENTE   PEDRO ADELMO MELO PRESIDENTE JAC CARRERA 29 N0. 66- 10 SUR  3016548883</t>
  </si>
  <si>
    <t xml:space="preserve"> Se adjunta respuesta emitida por parte del Departamento Administrativo de la Defensoría del Espacio Público DADEP con número de radicado 20163030002061 </t>
  </si>
  <si>
    <t>2221112015</t>
  </si>
  <si>
    <t>QUEJA CONTRA ACTUACIONES DE FUNCIONARIOS DE LA ALCALDIA LOCAL DE ENGATIVA Y DEMAS PROBLEMAS ALREDEDOR DEL TEMA. SEGUN DOCUMENTO ADJUNTO</t>
  </si>
  <si>
    <t>1-2015-61551</t>
  </si>
  <si>
    <t>20163010004231</t>
  </si>
  <si>
    <t xml:space="preserve"> Se adjunta respuesta emitida por parte del Departamento Administrativo de la Defensoría del Espacio Público DADEP con número de radicado 20163010004231</t>
  </si>
  <si>
    <t>2221252015</t>
  </si>
  <si>
    <t>85 - BOSA CENTRAL</t>
  </si>
  <si>
    <t>VILLA ANNY II</t>
  </si>
  <si>
    <t xml:space="preserve">EN EL BARRIO BOSA EN EL CONJUNTO DE LA ALAMEDA ETAPA 5 SE ESTAN PRESENTANDO ENCERRAMIENTOS EN LAS ZONAS COMUNES  QUE SE ENCUENTRAN ALFRENTE DE LAS CASAS  ESTO ESTA OCASIONANDO QUE  EL SENDERO PEATONAL  SE ENCUENTRE MUY ESTRECHO  , ESTA QUEJA  YA SE HABIA MANIFESTADO ANTERIORMENTE  Y NO SE HA HECHO NINGUNA GESTION AL RESPECTO O SI ESTOS ENCERRAMIENTOS ESTAN PERMITIDOS. ESPERAMOS PRONTA RESPUESTA  </t>
  </si>
  <si>
    <t xml:space="preserve"> Se adjunta respuesta emitida por parte del Departamento Administrativo de la Defensoría del Espacio Público DADEP con número de radicado 20163010005911</t>
  </si>
  <si>
    <t>2223882015</t>
  </si>
  <si>
    <t xml:space="preserve">SE SOLICITA QUE SE HAGA LA RESTITUCION DEL ESPACIO PUBLICO EN LA KR 68D 10A 15 YA QUE VARIOS CIUDADANOS SE TOMARON EL ANDEN COMO LAVADERO DE BUSES Y NO SE SABE DE DONDE ESTAN TOMANDO EL AGUA SI ES DE CONTRABANDO, ADEMAS ESTAN CONSTRUYENDO UNA OFICINA EN LA CL 10ª BIS CON KR 68D AFECTANDO A LOS DUEÑOS DE LAS BODEGAS </t>
  </si>
  <si>
    <t xml:space="preserve"> Se adjunta respuesta emitida por parte del Departamento Administrativo de la Defensoría del Espacio Público DADEP con número de radicado 20163010007041</t>
  </si>
  <si>
    <t>2224362015</t>
  </si>
  <si>
    <t>SOLICITO SE RETIRE UN VENDEDOR DE HAMBURGUESAS QUE INSTALO UNA CASETA EN LA CALLE 151 CON CARRERA 117 EN EL ANDEN QUE YA SE INSTALO Y PUSO CEMENTO Y TODO EN EL CARRO DONDE SALEN RATAS Y SE PRESTA PARA QUE ROBEN LOS LADRONES .. PIDO A LA POLICIA Y A LA ALCALDIA QUE ACTUEN.</t>
  </si>
  <si>
    <t>NO REQUIERE RESPUESTA SE ARCHIVA CON EL CODIGO P/C535 RUPI 941</t>
  </si>
  <si>
    <t>2227432015</t>
  </si>
  <si>
    <t>ES DE TODOS CONOCIDA Y SUFRIDA LA PERVERSA MENTALIDAD CON LA CUAL LA ADMINISTRACION DE BOGOTA, QUE YA ESTA DE SALIDA, AFORTUNADAMENTE, HA ATACADO AL AUTOMOVILISTA. EL ALCALDE PETRO Y SUS OFICINAS SUBSIDIARIAS NO HAN HECHO MAS COSAS CONTRA EL AUTOMOVIL Y LAS PERSONAS QUE LO USAMOS DE PURO MILAGRO. PERO TAMPOCO HAN LOGRADO BENEFICIAR A LA SUPUESTA CONTRAPARTE DE SUS POLITICAS, COMO DEBERIAN SER MEJORAR EL TRANSPORTE PUBLICO, QUE EL SITP FUNCIONE, QUE EL TRANSMILENIO CAMINE DECENTEMENTE, LEJOS DE VENDEDORES AMBULANTES, DE CANTANTES A BORDO, DE ESTACIONES SIN PUERTAS, DE COLADOS DESCARADOS, DE TARJETAS QUE APENAS AHORA LOGRAN ENTENDERSE ENTRE LAS DIVERSAS RUTAS, DE EMPRESAS QUEBRADAS Y DE REMIENDOS. AL CARRO PARTICULAR NO LE CABEN MAS REPRESIONES NI CASTIGOS FISCALES QUE PARECEN PROPIOS DE UN RESENTIMIENTO Y, CLARAMENTE, ALEJADOS DE UNA POLITICA DE MOVILIDAD COLECTIVA Y EQUITATIVA. POR EJEMPLO, DIAS SIN CARRO AL CAPRICHO DEL ALCALDE SIN NINGUNA JUSTIFICACION, VIAS EN MAL ESTADO, OTRAS EN SENTIDOS ABSURDOS (LA CARRERA 11 DE BOGOTA), OBRAS SIN PLANEACION, CON PESIMA EJECUCION POR CULPA DE LAS ENTIDADES DEL DISTRITO QUE LAS DISEÑAN Y TRATAN DE CONCLUIR EN MEDIO DE UN MAR DE SOBRECOSTOS QUE, ADEMAS DE LAS INCOMODIDADES Y BLOQUEOS DE LA CIUDAD, PRETENDEN QUE LOS CIUDADANOS LOS PAGUEN POR VALORIZACIONES QUE YA HAN CANCELADO Y SE HAN EVAPORADO EN TODOS ESOS ERRORES. EL PATETICO ATRASO Y LA PESIMA EJECUCION DE LA OBRA DE LA CALLE 94 ES DE ENMARCAR ENTRE LOS OSOS DE LA ADMINISTRACION QUE SE APAGA.
UN EJEMPLO DE ESTA FALTA DE GESTION, O DE LA POLITICA DE NO HACER OBRAS QUE PERMITAN EL TRANSITO FLUIDO DE LOS AUTOMOVILES DE LOS PARTICULARES, ES EL CASO DE LAS AMPLIACIONES DE LAS ESTACIONES DE TRANSMILENIO EN LA AUTOPISTA DEL NORTE DE BOGOTA, UNA DE LAS ZONAS DE MAYOR TRANSITO, PUES ES PRACTICAMENTE LA UNICA ENTRADA A UNA CIUDAD DE 8 MILLONES DE HABITANTES QUE DEBE PASAR POR CARRIL Y MEDIO QUE LE DEJARON AL TRAFICO PARTICULAR DE MOTOS, CAMIONETAS, PICKUPS, CARROS, CAMIONES, TRACTOMULAS, AMBULANCIAS (QUE PULULAN SIN CERTEZA DE QUE HAYA TANTOS ENFERMOS), PATRULLAS, ABUSIVOS VEHICULOS DE ESCOLTAS, TAXIS Y UNA BUENA DOSIS DE BUSETAS, BUSES Y COLECTIVOS EN LOS CUALES TAMBIEN SE PERJUDICAN QUIENES NO POSEEN AUTOMOVIL.
SIN NINGUNA CONSIDERACION, HICIERON EL CARRIL ADICIONAL DE LOS BUSES CON UNA DIFERENCIA DE NIVEL QUE EXCLUYE CUALQUIER FLUJO COMPARTIDO, Y AHORA SALEN EN EL IDU CON EL CUENTO DE QUE VAN A EMPEZAR LA OBRA PARA RETORNAR LA AUTOPISTA A SU TAMAÑO NORMAL Y QUE ESO SE PUEDE DEMORAR OTROS SEIS MESES. QUE, EN TERMINOS DE ESA ENTIDAD, PUEDE SER UN AÑO Y MAS. NO TIENEN AUN LOS PERMISOS AMBIENTALES, SEGUN OI Y LEI HACE UNOS DIAS, PUES HAY UNA ZANJA DONDE SEGURAMENTE LA PRESERVACION DE LAS ESPECIES –PROBABLEMENTE MUCHAS VARIEDADES DE SAPOS, RANAS Y RATAS– SERA MAS IMPORTANTE QUE HABILITAR LA VIA. ESTAN APENAS EN ESTUDIOS, CUANDO ESO HAN DEBIDO HACERLO SIMULTANEAMENTE ANTES DE TRAGARSE OLIMPICAMENTE LA MITAD DE ESA ARTERIA TAN VITAL PARA TODOS LOS ESTRATOS DE CIUDADANOS. TAMBIEN FALTAN TRABAJOS EN OTRAS ESTACIONES (LEASE MAS TRANCONES) DONDE LAS EMPRESAS A LAS CUALES LES ADJUDICARON TRABAJOS INCUMPLIERON, PERO RESULTA QUE POR LAS LEYES DE CONTRATACION, MIENTRAS NO CADUQUEN ESOS DOCUMENTOS, NO HAY FORMA DE HACER LA OBRA CON GENTE MAS RESPONSABLE.
PARA REMATAR ESTE ESCENARIO CAOTICO Y AGRESIVO CONTRA MILLONES DE PERSONAS, ANDAN CON EL CUENTO DE COBRAR POR CONGESTION (COSA QUE EL PLAN NACIONAL DE DESARROLLO VIGENTE AUTORIZA PARA QUE LOS ALCALDES LO IMPLEMENTEN) EL USO DE VIAS PRINCIPALES. COMO SI UNO SE METIERA FELIZ A ESOS TRANCONES O HUBIERA UNA ALTERNATIVA FUNCIONAL PARA MOVERSE, QUE ES CUANDO SE JUSTIFICA UN PEAJE POR UN MAYOR Y MEJOR SERVICIO. PIENSEN QUE CADA VEZ QUE ABORDEN LA NQS PODRIAN PAGAR CERCA DE 8.000 PESOS, SIN CONTAR EL RETORNO. ESO NO ES UN COBRO POR CONGESTION, SINO UN CAJERO DESCARADO QUE SE SUMARIA, DEPENDIENDO DE LAS TUTELAS Y ACCIONES LEGALES QUE CURSAN CONTRA LA ABUSIVA IMPOSICION DE COMPARENDOS POR LAS REVISIONES DE LOS CARROS</t>
  </si>
  <si>
    <t xml:space="preserve"> Se adjunta respuesta emitida por parte del Departamento Administrativo de la Defensoría del Espacio Público DADEP con número de radicado 20163010005921</t>
  </si>
  <si>
    <t>2228552015</t>
  </si>
  <si>
    <t>EN LA FOTO LA DIRECCION ES CARRERA 14 (CARACAS) NO. 70-26. UN EDIFICIO DE APARTAMENTOS -PARECE-CON COMERCIO INCLUIDO QUE ADEMAS DE QUE SE APROPIO DE L ANDEN, CONSTRUYO UNA ESPECIE DE RAMPA DE UNOS 80 CENTIMETROS DE ALTURA QUE IMPIDE A LOS TRANSEUNTES MOVILIZARSE APROPIADAMENTE POR ESA VIA. PARA PERSONAS COMO YO -DISCAPACITADO QUE SE MOVILIZA EN SILLA DE RUEDAS O CON CAMINADOR- ES IMPOSIBLE FRANQUEAR ESE ANDEN POR EL IMPEDIMENTO QUE SE APRECIA EN LA FOTO. EL ANDEN TOMADO Y RECONSTRUIDO ES DE UNOS 20 METROS CUADRADOS QUE OBLIGA A LOS PEATONES BUSCAR LA CALZADA O A SUBIR ESA RAMPA QUE MAS PARECE UNA PARED. POR FAVOR INTERVENGAN PARA QUE LOS PROPIETARIOS RESTITUYAN EL ESPACIO PUBLICO Y EL ANDEN VUELVA A TENER LA ALTURA QUE DEMANDA LA NORMA.</t>
  </si>
  <si>
    <t>20163010005891</t>
  </si>
  <si>
    <t>2229252015</t>
  </si>
  <si>
    <t>BUENOS DIAS, TENGO UNA CONSULTA SOBRE ESPACIO PUBLICO EN BOGOTA, EL PASADO MIERCOLES UN VIGILANTE DEL CENTRO EMPRESARIAL CONECTA UBICADO EN LA CALLE 26 # 92-32 CONNECTA GOLD 4 BOGOTA, ME DIJO QUE NO ME PODIA SENTAR EN LA ZONA VERDE (ESTA ES UNA AREA COMUN MUY CERCA DEL PARQUE AVIANCA) PORQUE ESTABA EN PREDIOS PRIVADOS.
ESTA ZONA COMUN AL AIRE LIBRE DE QUIEN ES? ES VERDAD QUE NO ME PUEDO SENTAR EN EL CESPED DE LAS AREAS COMUNES DEL CENTRO EMPRESARIAL CONNECTA</t>
  </si>
  <si>
    <t>Se respondió con radicado en el aplicativo de ORFEO con el número 2016-201-000230-1</t>
  </si>
  <si>
    <t>2229522015</t>
  </si>
  <si>
    <t>78 - TINTAL NORTE</t>
  </si>
  <si>
    <t>EL TINTAL III</t>
  </si>
  <si>
    <t>EL MAL ESTADO DE EL PARQUE SITUADO JUNTO  A LA BIBLIOTECA EL TINTAL, DEBIDO A EVENTOS NO ADECUADOS PARA ESTE SITIO, LOS VENDEDORES AMBULANTES Y DECORACION NAVIDEÑA. EXIGIMOS ENCERRAMIENTO, PROHIBICIONES Y ADECUADO MANTENIMIENTO</t>
  </si>
  <si>
    <t>2230482015</t>
  </si>
  <si>
    <t>SEDE PRINCIPAL SECRETARIA DISTRITAL DE AMBIENTE       </t>
  </si>
  <si>
    <t>RECUPERACION ESPACIO POR PARQUEADERO EN VIA PUBLICA</t>
  </si>
  <si>
    <t>20150400733101</t>
  </si>
  <si>
    <t>20163010006721</t>
  </si>
  <si>
    <t>2232152015</t>
  </si>
  <si>
    <t>SE SOLICITA QUE SE HAGA LA VERIFICACION AL ESTABLECIMIENTO COMERCIA EL MAGUETO UBICADO EN LA AK 30 64 15 YA QUE SE TOMO ESPACIO PUBLICO PARA HACER SU NEGOCIO HACIENDO UN CERRAMIENTO AL MISMO Y IMPIDIENDO EL PASO PEATONAL POR EL CANAL</t>
  </si>
  <si>
    <t xml:space="preserve"> Se adjunta respuesta emitida por parte del Departamento Administrativo de la Defensoría del Espacio Público DADEP con número de radicado 20163010007581</t>
  </si>
  <si>
    <t>20163010010111</t>
  </si>
  <si>
    <t>20163010010031</t>
  </si>
  <si>
    <t>JBB - JARDIN BOTANICO</t>
  </si>
  <si>
    <t xml:space="preserve"> Se adjunta respuesta emitida por parte del Departamento Administrativo de la Defensoría del Espacio Público DADEP con número de radicado 20163030007661</t>
  </si>
  <si>
    <t>20163030002891</t>
  </si>
  <si>
    <t xml:space="preserve"> Se adjunta respuesta emitida por parte del Departamento Administrativo de la Defensoría del Espacio Público DADEP con número de radicado 20163030002891</t>
  </si>
  <si>
    <t>20163030011481</t>
  </si>
  <si>
    <t xml:space="preserve"> Se adjunta respuesta emitida por parte del Departamento Administrativo de la Defensoría del Espacio Público DADEP con número de radicado 20163030011481</t>
  </si>
  <si>
    <t xml:space="preserve"> Se adjunta respuesta emitida por parte del Departamento Administrativo de la Defensoría del Espacio Público DADEP con número de radicado 20163010007551</t>
  </si>
  <si>
    <t xml:space="preserve"> Se adjunta respuesta emitida por parte del Departamento Administrativo de la Defensoría del Espacio Público DADEP con número de radicado 20163030001741</t>
  </si>
  <si>
    <t>CORRESPONDE A UNA COPIA (INFORMATIVO) NO REQUIERE RESPUESTA, EL ORIGINAL REPOSA EN EL IPES. Código DE ARCHIVO: 3005500</t>
  </si>
  <si>
    <t>20163030004201</t>
  </si>
  <si>
    <t xml:space="preserve"> Se adjunta respuesta emitida por parte del Departamento Administrativo de la Defensoría del Espacio Público DADEP con número de radicado 20163030004201</t>
  </si>
  <si>
    <t xml:space="preserve"> Se adjunta respuesta emitida por parte del Departamento Administrativo de la Defensoría del Espacio Público DADEP con número de radicado 20163010009241</t>
  </si>
  <si>
    <t xml:space="preserve"> Se adjunta respuesta emitida por parte del Departamento Administrativo de la Defensoría del Espacio Público DADEP con número de radicado 20163010009801</t>
  </si>
  <si>
    <t xml:space="preserve"> Se adjunta respuesta emitida por parte del Departamento Administrativo de la Defensoría del Espacio Público DADEP con número de radicado 20163010009351</t>
  </si>
  <si>
    <t>20163030013281</t>
  </si>
  <si>
    <t xml:space="preserve"> Se adjunta respuesta emitida por parte del Departamento Administrativo de la Defensoría del Espacio Público DADEP con número de radicado 20163030013281</t>
  </si>
  <si>
    <t>20163030004911</t>
  </si>
  <si>
    <t xml:space="preserve"> Se adjunta respuesta emitida por parte del Departamento Administrativo de la Defensoría del Espacio Público DADEP con número de radicado 20163030004911</t>
  </si>
  <si>
    <t>20163010010651</t>
  </si>
  <si>
    <t xml:space="preserve"> Se adjunta respuesta emitida por parte del Departamento Administrativo de la Defensoría del Espacio Público DADEP con número de radicado 20163030005381</t>
  </si>
  <si>
    <t>20163030003531</t>
  </si>
  <si>
    <t xml:space="preserve"> Se adjunta respuesta emitida por parte del Departamento Administrativo de la Defensoría del Espacio Público DADEP con número de radicado 20163030003531</t>
  </si>
  <si>
    <t>20163010009801</t>
  </si>
  <si>
    <t>20162010004551</t>
  </si>
  <si>
    <t xml:space="preserve"> Se adjunta respuesta emitida por parte del Departamento Administrativo de la Defensoría del Espacio Público DADEP con número de radicado 20162010004551</t>
  </si>
  <si>
    <t>2016-201-000422-1</t>
  </si>
  <si>
    <t>Se respondió con radicado en el aplicativo de ORFEO 2016-201-000422-1</t>
  </si>
  <si>
    <t>20163010009161</t>
  </si>
  <si>
    <t>20163010010791</t>
  </si>
  <si>
    <t>20163010009601</t>
  </si>
  <si>
    <t xml:space="preserve"> Se adjunta respuesta emitida por parte del Departamento Administrativo de la Defensoría del Espacio Público DADEP con número de radicado 20163010009601</t>
  </si>
  <si>
    <t>20163030003521</t>
  </si>
  <si>
    <t xml:space="preserve"> Se adjunta respuesta emitida por parte del Departamento Administrativo de la Defensoría del Espacio Público DADEP con número de radicado 20163030003521</t>
  </si>
  <si>
    <t>20163010007621</t>
  </si>
  <si>
    <t xml:space="preserve"> Se adjunta respuesta emitida por parte del Departamento Administrativo de la Defensoría del Espacio Público DADEP con número de radicado 20163010010151</t>
  </si>
  <si>
    <t xml:space="preserve"> Se adjunta respuesta emitida por parte del Departamento Administrativo de la Defensoría del Espacio Público DADEP con número de radicado 20162030005601</t>
  </si>
  <si>
    <t>20163030005831</t>
  </si>
  <si>
    <t xml:space="preserve"> Se adjunta respuesta emitida por parte del Departamento Administrativo de la Defensoría del Espacio Público DADEP con número de radicado 20163030005831</t>
  </si>
  <si>
    <t>20163010006491</t>
  </si>
  <si>
    <t xml:space="preserve"> Se adjunta respuesta emitida por parte del Departamento Administrativo de la Defensoría del Espacio Público DADEP con número de radicado 20163010006491</t>
  </si>
  <si>
    <t>2016-201-000654-1</t>
  </si>
  <si>
    <t xml:space="preserve">Se respondió con radicado en el aplicativo de Orfeo 2016-201-000654-1	
</t>
  </si>
  <si>
    <t>2015EE15810</t>
  </si>
  <si>
    <t xml:space="preserve"> Se adjunta respuesta emitida por parte del Departamento Administrativo de la Defensoría del Espacio Público DADEP con número de radicado 2015EE15810</t>
  </si>
  <si>
    <t>20163030010091</t>
  </si>
  <si>
    <t xml:space="preserve"> Se adjunta respuesta emitida por parte del Departamento Administrativo de la Defensoría del Espacio Público DADEP con número de radicado 20163010010821</t>
  </si>
  <si>
    <t>20163030015931</t>
  </si>
  <si>
    <t xml:space="preserve"> Se adjunta respuesta emitida por parte del Departamento Administrativo de la Defensoría del Espacio Público DADEP con número de radicado 20163030015931</t>
  </si>
  <si>
    <t xml:space="preserve"> Se adjunta respuesta emitida por parte del Departamento Administrativo de la Defensoría del Espacio Público DADEP con número de radicado 20163030003381</t>
  </si>
  <si>
    <t>20163010011451</t>
  </si>
  <si>
    <t xml:space="preserve"> Se adjunta respuesta emitida por parte del Departamento Administrativo de la Defensoría del Espacio Público DADEP con número de radicado 20163010011451</t>
  </si>
  <si>
    <t>20163030009041</t>
  </si>
  <si>
    <t>SECRETARIA DE SALUD</t>
  </si>
  <si>
    <t xml:space="preserve"> Se adjunta respuesta emitida por parte del Departamento Administrativo de la Defensoría del Espacio Público DADEP con número de radicado 20163030004841</t>
  </si>
  <si>
    <t>20163010010321</t>
  </si>
  <si>
    <t xml:space="preserve"> Se adjunta respuesta emitida por parte del Departamento Administrativo de la Defensoría del Espacio Público DADEP con número de radicado 20163010009961</t>
  </si>
  <si>
    <t xml:space="preserve"> Se adjunta respuesta emitida por parte del Departamento Administrativo de la Defensoría del Espacio Público DADEP con número de radicado 20163030006431</t>
  </si>
  <si>
    <t xml:space="preserve"> Se adjunta respuesta emitida por parte del Departamento Administrativo de la Defensoría del Espacio Público DADEP con número de radicado 20164000011041</t>
  </si>
  <si>
    <t xml:space="preserve"> Se adjunta respuesta emitida por parte del Departamento Administrativo de la Defensoría del Espacio Público DADEP con número de radicado 20163010013521</t>
  </si>
  <si>
    <t xml:space="preserve"> Se adjunta respuesta emitida por parte del Departamento Administrativo de la Defensoría del Espacio Público DADEP con número de radicado 20162010007141</t>
  </si>
  <si>
    <t>20163010010681</t>
  </si>
  <si>
    <t xml:space="preserve"> Se adjunta respuesta emitida por parte del Departamento Administrativo de la Defensoría del Espacio Público DADEP con número de radicado 20163030008921</t>
  </si>
  <si>
    <t xml:space="preserve"> Se adjunta respuesta emitida por parte del Departamento Administrativo de la Defensoría del Espacio Público DADEP con número de radicado 20163010014421</t>
  </si>
  <si>
    <t xml:space="preserve"> Se adjunta respuesta emitida por parte del Departamento Administrativo de la Defensoría del Espacio Público DADEP con número de radicado  20162010006921</t>
  </si>
  <si>
    <t>20163030011471</t>
  </si>
  <si>
    <t xml:space="preserve"> Se adjunta respuesta emitida por parte del Departamento Administrativo de la Defensoría del Espacio Público DADEP con número de radicado 20162010007911</t>
  </si>
  <si>
    <t>20163010010771</t>
  </si>
  <si>
    <t xml:space="preserve"> Se adjunta respuesta emitida por parte del Departamento Administrativo de la Defensoría del Espacio Público DADEP con número de radicado 20163030008461</t>
  </si>
  <si>
    <t xml:space="preserve">SE DA RESPUESTA DE MANERA PERSONAL MEDIANTE ACTA Y SE NOTIFICA POR PARTE DE JURÍDICA LA RESOLUCIÓN POR MEDIO DE LA CUAL SE ENTREGA EN AUTORIZACIÓN DE USO EL PARQUE DE BOLSILLO. EL REPRESENTANTE LEGAL DE LA GIRALDILLA SOLICITA QUE LA ENTREGA SE REALICE EN NO MENOS DE 15 DÍAS YA QUE SE VA DE VIAJE.  </t>
  </si>
  <si>
    <t>20162010007751</t>
  </si>
  <si>
    <t xml:space="preserve"> Se adjunta respuesta emitida por parte del Departamento Administrativo de la Defensoría del Espacio Público DADEP con número de radicado 20162010007751</t>
  </si>
  <si>
    <t>20163030005331</t>
  </si>
  <si>
    <t xml:space="preserve"> Se adjunta respuesta emitida por parte del Departamento Administrativo de la Defensoría del Espacio Público DADEP con número de radicado 20163030005331</t>
  </si>
  <si>
    <t>Se adjunta respuesta emitida por parte del Departamento Administrativo de la Defensoría del Espacio Público DADEP con número de radicado 20163030013111</t>
  </si>
  <si>
    <t xml:space="preserve"> Se adjunta respuesta emitida por parte del Departamento Administrativo de la Defensoría del Espacio Público DADEP con número de radicado 20164010013671</t>
  </si>
  <si>
    <t xml:space="preserve"> Se adjunta respuesta emitida por parte del Departamento Administrativo de la Defensoría del Espacio Público DADEP con número de radicado 20163030006421</t>
  </si>
  <si>
    <t xml:space="preserve"> Se adjunta respuesta emitida por parte del Departamento Administrativo de la Defensoría del Espacio Público DADEP con número de radicado 20162010008231</t>
  </si>
  <si>
    <t xml:space="preserve"> Se adjunta respuesta emitida por parte del Departamento Administrativo de la Defensoría del Espacio Público DADEP con número de radicado 20163010010661</t>
  </si>
  <si>
    <t xml:space="preserve"> Se adjunta respuesta emitida por parte del Departamento Administrativo de la Defensoría del Espacio Público DADEP con número de radicado 20163030013301</t>
  </si>
  <si>
    <t xml:space="preserve"> Se adjunta respuesta emitida por parte del Departamento Administrativo de la Defensoría del Espacio Público DADEP con número de radicado 20163010010691</t>
  </si>
  <si>
    <t>20162010008271</t>
  </si>
  <si>
    <t xml:space="preserve"> Se adjunta respuesta emitida por parte del Departamento Administrativo de la Defensoría del Espacio Público DADEP con número de radicado 20162010008271</t>
  </si>
  <si>
    <t xml:space="preserve"> Se adjunta respuesta emitida por parte del Departamento Administrativo de la Defensoría del Espacio Público DADEP con número de radicado 20163030009151</t>
  </si>
  <si>
    <t xml:space="preserve"> Se adjunta respuesta emitida por parte del Departamento Administrativo de la Defensoría del Espacio Público DADEP con número de radicado 20163010013531</t>
  </si>
  <si>
    <t>20162030008551</t>
  </si>
  <si>
    <t xml:space="preserve"> Se adjunta respuesta emitida por parte del Departamento Administrativo de la Defensoría del Espacio Público DADEP con número de radicado 20162030008551</t>
  </si>
  <si>
    <t xml:space="preserve"> Se adjunta respuesta emitida por parte del Departamento Administrativo de la Defensoría del Espacio Público DADEP con número de radicado 20162010013161</t>
  </si>
  <si>
    <t xml:space="preserve"> Se adjunta respuesta emitida por parte del Departamento Administrativo de la Defensoría del Espacio Público DADEP con número de radicado 20163010010171</t>
  </si>
  <si>
    <t>20163030007771</t>
  </si>
  <si>
    <t xml:space="preserve"> Se adjunta respuesta emitida por parte del Departamento Administrativo de la Defensoría del Espacio Público DADEP con número de radicado 20162010007401</t>
  </si>
  <si>
    <t xml:space="preserve"> Se adjunta respuesta emitida por parte del Departamento Administrativo de la Defensoría del Espacio Público DADEP con número de radicado 20163030023591</t>
  </si>
  <si>
    <t>20163010015031</t>
  </si>
  <si>
    <t xml:space="preserve"> Se adjunta respuesta emitida por parte del Departamento Administrativo de la Defensoría del Espacio Público DADEP con número de radicado 20163010013481</t>
  </si>
  <si>
    <t xml:space="preserve"> Se adjunta respuesta emitida por parte del Departamento Administrativo de la Defensoría del Espacio Público DADEP con número de radicado 20163030009531</t>
  </si>
  <si>
    <t xml:space="preserve"> Se adjunta respuesta emitida por parte del Departamento Administrativo de la Defensoría del Espacio Público DADEP con número de radicado 20162010009211</t>
  </si>
  <si>
    <t>No requiere respuesta es un oficio enviado a la Alcaldía Local de Chapinero con copia al DADEP para arreglos de andenes de la localidad. Código de archivo P/A176</t>
  </si>
  <si>
    <t xml:space="preserve"> Se adjunta respuesta emitida por parte del Departamento Administrativo de la Defensoría del Espacio Público DADEP con número de radicado 20163010011931</t>
  </si>
  <si>
    <t xml:space="preserve"> Se adjunta respuesta emitida por parte del Departamento Administrativo de la Defensoría del Espacio Público DADEP con número de radicado 20163010010721</t>
  </si>
  <si>
    <t>20163010011961</t>
  </si>
  <si>
    <t xml:space="preserve"> Se adjunta respuesta emitida por parte del Departamento Administrativo de la Defensoría del Espacio Público DADEP con número de radicado 20163030013321</t>
  </si>
  <si>
    <t>20162010013341</t>
  </si>
  <si>
    <t>SECRETARIA DE CULTURA</t>
  </si>
  <si>
    <t xml:space="preserve"> Se adjunta respuesta emitida por parte del Departamento Administrativo de la Defensoría del Espacio Público DADEP con número de radicado 20162050013571</t>
  </si>
  <si>
    <t>20163030008891</t>
  </si>
  <si>
    <t xml:space="preserve"> Se adjunta respuesta emitida por parte del Departamento Administrativo de la Defensoría del Espacio Público DADEP con número de radicado 20163030008891</t>
  </si>
  <si>
    <t>20162010015191</t>
  </si>
  <si>
    <t xml:space="preserve"> Se adjunta respuesta emitida por parte del Departamento Administrativo de la Defensoría del Espacio Público DADEP con número de radicado 20162010015191</t>
  </si>
  <si>
    <t>20163030009531</t>
  </si>
  <si>
    <t>20163010013801</t>
  </si>
  <si>
    <t>FOPAE - IDIGER</t>
  </si>
  <si>
    <t>20162010008561</t>
  </si>
  <si>
    <t xml:space="preserve"> Se adjunta respuesta emitida por parte del Departamento Administrativo de la Defensoría del Espacio Público DADEP con número de radicado 20162010020831</t>
  </si>
  <si>
    <t xml:space="preserve"> Se adjunta respuesta emitida por parte del Departamento Administrativo de la Defensoría del Espacio Público DADEP con número de radicado 20163030012281</t>
  </si>
  <si>
    <t xml:space="preserve"> Se adjunta respuesta emitida por parte del Departamento Administrativo de la Defensoría del Espacio Público DADEP con número de radicado 20163030013791</t>
  </si>
  <si>
    <t xml:space="preserve"> Se adjunta respuesta emitida por parte del Departamento Administrativo de la Defensoría del Espacio Público DADEP con número de radicado 20162010008581</t>
  </si>
  <si>
    <t xml:space="preserve"> Se adjunta respuesta emitida por parte del Departamento Administrativo de la Defensoría del Espacio Público DADEP con número de radicado 20162010009671</t>
  </si>
  <si>
    <t xml:space="preserve"> Se adjunta respuesta emitida por parte del Departamento Administrativo de la Defensoría del Espacio Público DADEP con número de radicado 20163030011421</t>
  </si>
  <si>
    <t xml:space="preserve"> Se adjunta respuesta emitida por parte del Departamento Administrativo de la Defensoría del Espacio Público DADEP con número de radicado 20162010014551</t>
  </si>
  <si>
    <t>20163010018071</t>
  </si>
  <si>
    <t xml:space="preserve"> Se adjunta respuesta emitida por parte del Departamento Administrativo de la Defensoría del Espacio Público DADEP con número de radicado 20163010018071</t>
  </si>
  <si>
    <t>20163030010271</t>
  </si>
  <si>
    <t xml:space="preserve"> Se adjunta respuesta emitida por parte del Departamento Administrativo de la Defensoría del Espacio Público DADEP con número de radicado 20163030010271</t>
  </si>
  <si>
    <t xml:space="preserve"> Se adjunta respuesta emitida por parte del Departamento Administrativo de la Defensoría del Espacio Público DADEP con número de radicado 20163030012501</t>
  </si>
  <si>
    <t xml:space="preserve"> Se adjunta respuesta emitida por parte del Departamento Administrativo de la Defensoría del Espacio Público DADEP con número de radicado 20163030009511</t>
  </si>
  <si>
    <t>20163030008881</t>
  </si>
  <si>
    <t xml:space="preserve"> Se adjunta respuesta emitida por parte del Departamento Administrativo de la Defensoría del Espacio Público DADEP con número de radicado 20163030008881</t>
  </si>
  <si>
    <t>20163030009641</t>
  </si>
  <si>
    <t xml:space="preserve"> Se adjunta respuesta emitida por parte del Departamento Administrativo de la Defensoría del Espacio Público DADEP con número de radicado 20163030009641</t>
  </si>
  <si>
    <t xml:space="preserve"> 20162010015641</t>
  </si>
  <si>
    <t xml:space="preserve"> Se adjunta respuesta emitida por parte del Departamento Administrativo de la Defensoría del Espacio Público DADEP con número de radicado  20162010015641</t>
  </si>
  <si>
    <t>20163010016961</t>
  </si>
  <si>
    <t xml:space="preserve"> Se adjunta respuesta emitida por parte del Departamento Administrativo de la Defensoría del Espacio Público DADEP con número de radicado 20163010016471</t>
  </si>
  <si>
    <t xml:space="preserve"> Se adjunta respuesta emitida por parte del Departamento Administrativo de la Defensoría del Espacio Público DADEP con número de radicado 20163010013221</t>
  </si>
  <si>
    <t xml:space="preserve"> Se adjunta respuesta emitida por parte del Departamento Administrativo de la Defensoría del Espacio Público DADEP con número de radicado 20163010016921</t>
  </si>
  <si>
    <t>20163010015131</t>
  </si>
  <si>
    <t>TRANSMILENIO</t>
  </si>
  <si>
    <t>20163010017831</t>
  </si>
  <si>
    <t xml:space="preserve"> Se adjunta respuesta emitida por parte del Departamento Administrativo de la Defensoría del Espacio Público DADEP con número de radicado 20163010017831</t>
  </si>
  <si>
    <t xml:space="preserve"> Se adjunta respuesta emitida por parte del Departamento Administrativo de la Defensoría del Espacio Público DADEP con número de radicado 20163010012851</t>
  </si>
  <si>
    <t>20163010014861</t>
  </si>
  <si>
    <t>20163010015081</t>
  </si>
  <si>
    <t>20162010020791</t>
  </si>
  <si>
    <t xml:space="preserve"> Se adjunta respuesta emitida por parte del Departamento Administrativo de la Defensoría del Espacio Público DADEP con número de radicado 20162010020791</t>
  </si>
  <si>
    <t>20162010020811</t>
  </si>
  <si>
    <t xml:space="preserve"> Se adjunta respuesta emitida por parte del Departamento Administrativo de la Defensoría del Espacio Público DADEP con número de radicado 20162010020811</t>
  </si>
  <si>
    <t>20163010011071</t>
  </si>
  <si>
    <t xml:space="preserve"> Se adjunta respuesta emitida por parte del Departamento Administrativo de la Defensoría del Espacio Público DADEP con número de radicado 20163030013261</t>
  </si>
  <si>
    <t xml:space="preserve"> Se adjunta respuesta emitida por parte del Departamento Administrativo de la Defensoría del Espacio Público DADEP con número de radicado 20163030012491</t>
  </si>
  <si>
    <t xml:space="preserve"> Se adjunta respuesta emitida por parte del Departamento Administrativo de la Defensoría del Espacio Público DADEP con número de radicado 20162010008631</t>
  </si>
  <si>
    <t>20163010011051</t>
  </si>
  <si>
    <t xml:space="preserve"> Se adjunta respuesta emitida por parte del Departamento Administrativo de la Defensoría del Espacio Público DADEP con número de radicado 20162010013931</t>
  </si>
  <si>
    <t>2015EE15681</t>
  </si>
  <si>
    <t>CERRADO - POR RESPUESTA CONSOLIDADA</t>
  </si>
  <si>
    <t xml:space="preserve"> Se adjunta respuesta emitida por parte del Departamento Administrativo de la Defensoría del Espacio Público DADEP con número de radicado 20162030007091</t>
  </si>
  <si>
    <t>REPORTE  CON CORTE AL 29 DE FEBRERO DE 2016</t>
  </si>
  <si>
    <t>IDU CALLE 22</t>
  </si>
  <si>
    <t xml:space="preserve">No. De solicitudes de acceso a la información pública </t>
  </si>
  <si>
    <t>Tiempo de respuesta a solicitudes de acceso a la información pública</t>
  </si>
  <si>
    <t>De acuerdo de la informacíon relacionada en el cuadro anterior, el Departamento Administrativo de la Defensoría del Espacio Público, recibió en el mes de enero de 2016 10 solicitudes de información, de las cuales 3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</si>
  <si>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De acuerdo de la informacíon relacionada en el cuadro anterior, el Departamento Administrativo de la Defensoría del Espacio Público, recibió en el mes de febereo de 2016 7 solicitudes de información, de las cuales 7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</si>
  <si>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No. De solicitudes  de información recibidas</t>
  </si>
  <si>
    <t>No. De solicitudes de información trasladadas  a otra entidad</t>
  </si>
  <si>
    <t>Tiempo de respuesta a solicitudes de información</t>
  </si>
  <si>
    <t>No. De solicitudes en las que se negó el acceso a la información  pública</t>
  </si>
  <si>
    <t>No. De solicitudes de información en las que se negó la información</t>
  </si>
  <si>
    <t>No. De solicitudes de Infomación recibidas</t>
  </si>
  <si>
    <t>No. De solicitudes en las que se negó la solicitud de información</t>
  </si>
  <si>
    <t>SUPERCADE SUBA</t>
  </si>
  <si>
    <t>CONSULTA BIBLIOGRAFICA SOBRE ESPACIO PUBLICO</t>
  </si>
  <si>
    <t>GOBIERNO</t>
  </si>
  <si>
    <t>MAURICIO ALEXANDER MAYORGA	 MOLINA Ext. 1074</t>
  </si>
  <si>
    <t>JOSE JIMMY SALCEDO HERNANDEZ Ext.1074</t>
  </si>
  <si>
    <t>BUZON</t>
  </si>
  <si>
    <t>Diana Marcela Cortes Fonseca</t>
  </si>
  <si>
    <t>SOLICITUD DE COPIA</t>
  </si>
  <si>
    <t xml:space="preserve">MIGUEL ALBERTO SALAMANCA SANCHEZ </t>
  </si>
  <si>
    <t>DIANA YOLANDA BERNAL GONZALEZ Ext. 1036</t>
  </si>
  <si>
    <t>65532017</t>
  </si>
  <si>
    <t>DERECHO DE PETICION - SOLICITUD DE INFORMACION</t>
  </si>
  <si>
    <t>20174210011712</t>
  </si>
  <si>
    <t>393572017</t>
  </si>
  <si>
    <t>SOLICITUD INFORMACION VENDEDORES AMBULANTES</t>
  </si>
  <si>
    <t>20175410019702</t>
  </si>
  <si>
    <t>407372017</t>
  </si>
  <si>
    <t>EL CIUDADANO SE COMUNICA EL DIA 01/MAR/17 A COLOCAR UNA QUEJA PORQUE EN LA LOCALIDAD DE SUBA EN EL BARRIO MORATO EN LA DIRECCION CARRERA 70 A ENTRE CALLE 112 Y 114 ES UN ROTONDA QUE ES TOTALMENTE ESPACIO PUBLICO EL QUIERE DENUNCIAR ESTE PUNTO PORQUE COBRAN EL PARQUEADERO UNOS CIUDADANOS QUE SE LUCRAN DE ESTE SERVICIO, LA SEÑORA  ANA SANCHEZ QUIROZ QUE ES CIUDADANA DEL SECTOR DONDE A DENUNCIADO VARIAS VECES ESTO Y NUNCA SE AH ECHO NADA ELLOS ESTAN CANSADOS PORQUE YA NO TIENEN NI POR DONDE PASAR</t>
  </si>
  <si>
    <t>408322017</t>
  </si>
  <si>
    <t>RADICADO DADEP 20174080040132 DERECHO DE PETICIŸN POR INVASIŸN DEL ESPACIO PUBLICO Y COBRO INDEBIDO EN LA BAHIA POR PARQUEO DE VEHICULOS CARRERA 70 A ENTRE CALLE 112 Y 114 BARRIO MORATO DE LA LOCALIDAD DE SUBA</t>
  </si>
  <si>
    <t>410872017</t>
  </si>
  <si>
    <t xml:space="preserve">SEÑORES:
DEPARTAMENTO ADMINISTRATIVO DE LA DEFENSORIA DEL ESPACIO PUBLICO DADEP
LA PRESENTE DENUNCIA SE HACE PARA EFECTO DE QUE SE DEN LAS EXPLICACIONES DEL CASO Y SE HAGA LAS ACTUACIONES ADMINISTRATIVAS SOBRE UNA PROBLEMATICA PRESENTADA EN EL BARRIO CARIMAGUA SEGUNDO SECTOR, DONDE UNA BANDA DELINCUENCIAL AUXILIADA POR MIEMBROS ACTIVOS Y EXMIEMBROS DE LA JUNTA, ENTRE ELLOS EL FISCAL, LA PRESIDENTA Y LA VICEPRESIDENTA DE LA JUNTA DE ACCION COMUNAL, FUNCIONARIA DE LA DIAN,  SE HAN VENIDO BENEFICIANDO DEL USUFRUCTUO DE LOS ESPACIOS QUE LLAMAN PARQUEADEROS Y UN LOTE INVADIDO PARA USO DE COMERCIO, APROVECHANDOSE DE LOS RECURSOS QUE SE GENERA POR EL COBRO EN ESTAS ZONAS POR PERSONAS QUE NO VIVEN EN EL BARRIO SIN LA MAS MINIMA VERGÜENZA CON LA COMUNIDAD. EN ESTOS ESPACIOS EN LAS ULTIMAS SEMANAS SE HAN PRESENTADO HURTOS DE VEHICULOS, TRAFICO DE ESTUPEFACIENTES, MANEJO SOSPECHOSO DE MERCANCIAS DE DUDOSA PROCEDENCIA Y EN EFECTO AUMENTO DE INSEGURIDAD Y DELINCUENCIA. 
POR ESTA RAZON REALIZAMOS ESTA PETICION PARA SU CONOCIMIENTO Y DENUNCIAMOS ESTA SITUACION YA QUE SE  HA VUELTO UNA PROBLEMATICA SOCIAL Y DE CONFLICTO DENTRO DE LA COMUNIDAD DEL BARRIO CARIMAGUA, DONDE UNA BACRIM, SE APODERO DE LOS ESPACIOS PUBLICOS COBRANDOLE A LA GENTE POR UNA VIGILANCIA QUE PERMITE HACER CUANTO CRIMEN SE APAREZCA. DIRIGIMOS A USTEDES LAS SIGUIENTES INQUIETUDES PARA QUE SEA SOLUCIONADOS EN EL MENOR TIEMPO POSIBLE, YA QUE SE HA CONVERTIDO EN UNA BOMBA DE TIEMPO DONDE LA INCLEMENCIA Y DESINTERES DE LAS AUTORIDADES DISTRITALES Y LOCALES BRILLAN POR SU AUSENCIA.
QUEREMOS QUE ESTA SITUACION SE RESUELVA Y VUELVA LA TRANQUILIDAD EN ESTA ZONA AUSENTE DE PRESENCIA DE LA POLICIA Y DE LAS AUTORIDADES LOCALES Y TOMEN MEDIDAS A QUIEN CORRESPONDA ACLARAR LA SITUACION DE ESTAS PERSONAS QUE SE APODERARON DE ESPACIOS QUE SON DE USO GENERAL Y PARA TODAS LAS PERSONAS MAYORES, NIÑAS Y NIÑOS.
	HAGANOS LLEGAR LA DOCUMENTACION DONDE USTEDES COMO ENTIDAD QUE VIGILA Y CONTROLA EL ESPACIO PUBLICO DE BOGOTA, HAYAN PERMITIDO EL BENEFICIO PARTICULAR DE ESTAS PERSONAS QUE NO TIENEN NADA QUE VER CON LA COMUNIDAD, PUES NO SE SABE DONDE ESTAN DICHOS RECURSOS RECAUDADOS QUE SON MILLONADAS QUE NO SE VEN POR NINGUN LADO DENTRO DE LOS ALREDEDORES DEL BARRIO.
	QUIEN AUTORIZO A ESTOS REPRESENTANTES DE LA COMUNIDAD A QUE SE BENEFICIEN CON EL COBRO DE DINEROS  CON COMPLICIDAD DE PERSONAS AJENAS AL BARRIO.
	QUE SITUACION CONTRACTUAL TIENEN USTEDES DADEP CON LAS PERSONAS QUE COBRAN LOS DINEROS DIA A DIA POR EL CUIDADO DE SUS VEHICULOS.
	USTEDES TIENEN CONOCIMIENTO DE LA SITUACION PRESENTADA.
	PORQUE MOTIVOS NO HAN HECHO PRESENCIA ADMINISTRATIVA DENTRO DE LA COMUNIDAD.
	A QUIEN HAY QUE ACUDIR PARA DEFINITIVAMENTE ACABAR CON ESTE FLAGELO QUE TIENE A LA GENTE DEL BARRIO ATEMORIZADA AL MOMENTO DE SALIR A LA CALLE Y HACER SUS COMPRAS O PASEAR SUS ESPACIOS VERDES.
	EN QUE MOMENTO EL DADEP RECUPERARA ESTOS ESPACIOS Y SE APODERARA DE ESTAS IRREGULARIDADES.
	REQUERIMOS HACER CUMPLIR EL CODIGO DE POLICIA EN ASUNTOS DE LOS MANEJOS DE LOS ESPACIOS PUBLICOS, PARQUEADEROS, Y ABUSOS POR GENTE INESCRUPULOSA Y DE CARACTER DELINCUENCIAL Y DE DUDOSA PROCEDENCIA.
	QUE IMPUESTO ESTAN COBRANDO EL DADEP A ESTAS PERSONAS POR EL USO DE ESTOS ESPACIOS.
ES PARA SU CONOCIMIENTO LA UBICACION DE LOS SECTORES AFECTADOS ES TODO EL BARRIO CARIMAGUA QUE ESTA SIENDO APROVECHADO EN SUS ESPACIOS PUBLICOS HACIENDO DE LAS SUYAS SIN EL DEBIDO RIGOR QUE LA LEY EXIGE Y MANEJANDO MILLONADAS POR DOQUIER…
LA UBICACION ES LA SIGUIENTE:
CARRERA 72 J CON 38 D SUR, CALLE 38 B BIS ENTRE, CARRERA 72 H CON 38 B, CALLE 39 SUR Y EL LOTE UBICADO EN LA CALLE 39B SUR CON 72I 15 CARIMAGUA, LOCALIDAD 8.
</t>
  </si>
  <si>
    <t>412442017</t>
  </si>
  <si>
    <t xml:space="preserve">Radicado Orfeo Dadep No: 20174000039632 Asunto: SOLICITAMOS Y REQUERIMOS EL PERMISO PARA DEMOLER LA CANCHA DE TENIS Y EL CERRAMIENTO QUE LA CONFORMA QUE ESTA CONSTRUIDA EN LA ZONA EJE AMBIENTAL </t>
  </si>
  <si>
    <t>20174000039632</t>
  </si>
  <si>
    <t>412482017</t>
  </si>
  <si>
    <t xml:space="preserve">Radicado Orfeo Dadep No: 20174000039882 Asunto: DE ACUERDO A LA ULTIMA REUNION ME PERMITO SOLICITAR A USTEDES ADELANTAR LAS CONSULTAS PERTINENTES Y RESPONDER A LAS MISMAS YA QUE LA URBANIZACION RINCON DE SANTA INES, ESTA EXENTA DE LA APLICACION DE LAS MISMAS, </t>
  </si>
  <si>
    <t>20174000039882</t>
  </si>
  <si>
    <t>412962017</t>
  </si>
  <si>
    <t>Radicado Orfeo Dadep No: 20174000040152 Asunto: DERECHO DE PETICION  VOLANTEO  EN TODA LA LOCALIDA DE ENGATIVASOLICITUD DE INFORMACION Y NOTIFICACION DE ACTUACIONES EMPRENDIDAS POR LA POLICIA METROPOLITANA DE BOGOTA ARTICULO 140 NUMERAL 12 CODIGO DE POLICIA</t>
  </si>
  <si>
    <t>20174000040152</t>
  </si>
  <si>
    <t>413002017</t>
  </si>
  <si>
    <t>Radicado Orfeo Dadep No: 20174000040292 Asunto: SOLICITUD ESPACIO PUBLICOS EN ADMINISTRACION PARA JAC MARRUECOS APARTAMENTOS RUU LOCALIDAD 18</t>
  </si>
  <si>
    <t>20174000040292</t>
  </si>
  <si>
    <t>413022017</t>
  </si>
  <si>
    <t>Radicado Orfeo Dadep No: 20174000040302 Asunto: SOLICITUD DE COMODATO DE OFICNAS 301,302,304 UBICADAS EN LA CL 17 7-67 EDIFICIO MONSERRATE</t>
  </si>
  <si>
    <t>20174000040302</t>
  </si>
  <si>
    <t>413042017</t>
  </si>
  <si>
    <t>Radicado Orfeo Dadep No: 20174000040312 Asunto: DERECHO DE PETICION POR INCORFORMIDAD A LOS PROCESOS Y PROCEDIMIENTOS DADEP ANTE LA ADMINISTRACION DE ESPACIO PUBLICO</t>
  </si>
  <si>
    <t>20174000040312</t>
  </si>
  <si>
    <t>413492017</t>
  </si>
  <si>
    <t>EN EL CENTRO ADMINISTRATIVO NACIONAL CAN, EXISTE UNA ZONA DE CESION TIPO B LA CUAL LE FUE ENTREGADA EN ADMINISTRACION EN SU MOMENTO AL INCORA AHORA AGENCIA NACIONAL DE TIERRAS, EL CUAL DEBIA SER USADO COMO PARQUEADERO EN SOTANO Y ZONA VERDE Y DEPORTIVA EN PRIMER PISO, EN LA ACTUALIDAD ESTA ENTIDAD DE MANERA ABUSIVA UTILIZO ESTE ESPACIO PARA LOS PARQUEADEROS DE ESA ENTIDAD, CON UN CERRAMIENTO QUE IMPIDE LA LIBRE CIRCULACION DE PEATONES, YA QUE A PESAR DE DEJAR UN ACCESO SOBRE LA CARRERA 57 ESTE PERMANECE CERRADO CON UN CANDADO, OBLIGANDO A LOS PEATONES A ACCEDER A ESTA ZONA SOLO POR LA ENTRADA VEHICULAR QUE TIENEN. EN ESE SENTIDO Y TENIENDO EN CUENTA QUE SE TRATA DE ESPACIO PUBLICO QUE NO PUEDE SER OCUPADO NI DESTINADO PARA OTRO FIN, SOLICITO COMO CIUDADANA SEA RESTITUIDO A LA CIUDADANÍA COMO TAL, LA INFORMACIÓN LA PUEDEN VERIFICAR EN EL PLANO DE REORDENAMIENTO DEL CAN, PLANCHA 295/4-03; MANZANA 4.</t>
  </si>
  <si>
    <t>413762017</t>
  </si>
  <si>
    <t xml:space="preserve">SEÑORES:
DEPARTAMENTO ADMINISTRATIVO DE LA DEFENSORIA DEL ESPACIO PUBLICO DADEP
SECRETARIA DE GOBIERNO
ALCALDIA LOCAL DE KENNEDY
IDRD
POLICIA NACIONAL
FISCALIA GENERAL DE LA NACION
LA PRESENTE DENUNCIA SE HACE PARA EFECTO DE QUE SE DEN LAS EXPLICACIONES DEL CASO Y SE HAGA LAS ACTUACIONES ADMINISTRATIVAS SOBRE UNA PROBLEMATICA PRESENTADA EN EL BARRIO CARIMAGUA SEGUNDO SECTOR, DONDE UNA BANDA DELINCUENCIAL AUXILIADA POR MIEMBROS ACTIVOS Y EXMIEMBROS DE LA JUNTA, ENTRE ELLOS EL FISCAL, LA PRESIDENTA Y LA VICEPRESIDENTA DE LA JUNTA DE ACCION COMUNAL, FUNCIONARIA DE LA DIAN,  SE HAN VENIDO BENEFICIANDO DEL USUFRUCTUO DE LOS ESPACIOS QUE LLAMAN PARQUEADEROS Y UN LOTE INVADIDO PARA USO DE COMERCIO, APROVECHANDOSE DE LOS RECURSOS QUE SE GENERA POR EL COBRO EN ESTAS ZONAS POR PERSONAS QUE NO VIVEN EN EL BARRIO SIN LA MAS MINIMA VERGÜENZA CON LA COMUNIDAD. EN ESTOS ESPACIOS EN LAS ULTIMAS SEMANAS SE HAN PRESENTADO HURTOS DE VEHICULOS, TRAFICO DE ESTUPEFACIENTES, MANEJO SOSPECHOSO DE MERCANCIAS DE DUDOSA PROCEDENCIA Y EN EFECTO AUMENTO DE INSEGURIDAD Y DELINCUENCIA. 
POR ESTA RAZON REALIZAMOS ESTA PETICION PARA SU CONOCIMIENTO Y DENUNCIAMOS ESTA SITUACION YA QUE SE  HA VUELTO UNA PROBLEMATICA SOCIAL Y DE CONFLICTO DENTRO DE LA COMUNIDAD DEL BARRIO CARIMAGUA, DONDE UNA BACRIM, SE APODERO DE LOS ESPACIOS PUBLICOS COBRANDOLE A LA GENTE POR UNA VIGILANCIA QUE PERMITE HACER CUANTO CRIMEN SE APAREZCA. DIRIGIMOS A USTEDES LAS SIGUIENTES INQUIETUDES PARA QUE SEA SOLUCIONADOS EN EL MENOR TIEMPO POSIBLE, YA QUE SE HA CONVERTIDO EN UNA BOMBA DE TIEMPO DONDE LA INCLEMENCIA Y DESINTERES DE LAS AUTORIDADES DISTRITALES Y LOCALES BRILLAN POR SU AUSENCIA.
QUEREMOS QUE ESTA SITUACION SE RESUELVA Y VUELVA LA TRANQUILIDAD EN ESTA ZONA AUSENTE DE PRESENCIA DE LA POLICIA Y DE LAS AUTORIDADES LOCALES Y TOMEN MEDIDAS A QUIEN CORRESPONDA ACLARAR LA SITUACION DE ESTAS PERSONAS QUE SE APODERARON DE ESPACIOS QUE SON DE USO GENERAL Y PARA TODAS LAS PERSONAS MAYORES, NIÑAS Y NIÑOS.
	HAGANOS LLEGAR LA DOCUMENTACION DONDE USTEDES COMO ENTIDAD QUE VIGILA Y CONTROLA EL ESPACIO PUBLICO DE BOGOTA, HAYAN PERMITIDO EL BENEFICIO PARTICULAR DE ESTAS PERSONAS QUE NO TIENEN NADA QUE VER CON LA COMUNIDAD, PUES NO SE SABE DONDE ESTAN DICHOS RECURSOS RECAUDADOS QUE SON MILLONADAS QUE NO SE VEN POR NINGUN LADO DENTRO DE LOS ALREDEDORES DEL BARRIO.
	QUIEN AUTORIZO A ESTOS REPRESENTANTES DE LA COMUNIDAD A QUE SE BENEFICIEN CON EL COBRO DE DINEROS  CON COMPLICIDAD DE PERSONAS AJENAS AL BARRIO.
	QUE SITUACION CONTRACTUAL TIENEN USTEDES DADEP CON LAS PERSONAS QUE COBRAN LOS DINEROS DIA A DIA POR EL CUIDADO DE SUS VEHICULOS.
	USTEDES TIENEN CONOCIMIENTO DE LA SITUACION PRESENTADA.
	PORQUE MOTIVOS NO HAN HECHO PRESENCIA ADMINISTRATIVA DENTRO DE LA COMUNIDAD.
	A QUIEN HAY QUE ACUDIR PARA DEFINITIVAMENTE ACABAR CON ESTE FLAGELO QUE TIENE A LA GENTE DEL BARRIO ATEMORIZADA AL MOMENTO DE SALIR A LA CALLE Y HACER SUS COMPRAS O PASEAR SUS ESPACIOS VERDES.
	EN QUE MOMENTO EL DADEP RECUPERARA ESTOS ESPACIOS Y SE APODERARA DE ESTAS IRREGULARIDADES.
	REQUERIMOS HACER CUMPLIR EL CODIGO DE POLICIA EN ASUNTOS DE LOS MANEJOS DE LOS ESPACIOS PUBLICOS, PARQUEADEROS, Y ABUSOS POR GENTE INESCRUPULOSA Y DE CARACTER DELINCUENCIAL Y DE DUDOSA PROCEDENCIA.
	QUE IMPUESTO ESTAN COBRANDO EL DADEP A ESTAS PERSONAS POR EL USO DE ESTOS ESPACIOS.
ES PARA SU CONOCIMIENTO LA UBICACION DE LOS SECTORES AFECTADOS ES TODO EL BARRIO CARIMAGUA QUE ESTA SIENDO APROVECHADO EN SUS ESPACIOS PUBLICOS HACIENDO DE LAS SUYAS SIN EL DEBIDO RIGOR QUE LA LEY EXIGE Y MANEJANDO MILLONADAS POR DOQUIER…
LA UBICACION ES LA SIGUIENTE:
CARRERA 72 J CON 38 D SUR, CALLE 38 B BIS ENTRE, CARRERA 72 H CON 38 B, CALLE 39 SUR Y EL LOTE UBICADO EN LA CALLE 39B SUR CON 72I 15 CARIMAGUA, LOCALIDAD 8.
</t>
  </si>
  <si>
    <t>413912017</t>
  </si>
  <si>
    <t xml:space="preserve">
SEÑORES:
DEPARTAMENTO ADMINISTRATIVO DE LA DEFENSORIA DEL ESPACIO PUBLICO DADEP
SECRETARIA DE GOBIERNO
ALCALDIA LOCAL DE KENNEDY
IDRD
POLICIA NACIONAL
FISCALIA GENERAL DE LA NACION
SECRETARIA DE MOVILIDAD
LA PRESENTE DENUNCIA SE HACE PARA EFECTO DE QUE SE DEN LAS EXPLICACIONES DEL CASO Y SE HAGA LAS ACTUACIONES ADMINISTRATIVAS SOBRE UNA PROBLEMATICA PRESENTADA EN EL BARRIO CARIMAGUA SEGUNDO SECTOR, DONDE UNA BANDA DELINCUENCIAL AUXILIADA POR MIEMBROS ACTIVOS Y EXMIEMBROS DE LA JUNTA, ENTRE ELLOS EL FISCAL, LA PRESIDENTA Y LA VICEPRESIDENTA DE LA JUNTA DE ACCION COMUNAL, FUNCIONARIA DE LA DIAN,  SE HAN VENIDO BENEFICIANDO DEL USUFRUCTUO DE LOS ESPACIOS QUE LLAMAN PARQUEADEROS Y UN LOTE INVADIDO PARA USO DE COMERCIO, APROVECHANDOSE DE LOS RECURSOS QUE SE GENERA POR EL COBRO EN ESTAS ZONAS POR PERSONAS QUE NO VIVEN EN EL BARRIO SIN LA MAS MINIMA VERGÜENZA CON LA COMUNIDAD. EN ESTOS ESPACIOS EN LAS ULTIMAS SEMANAS SE HAN PRESENTADO HURTOS DE VEHICULOS, TRAFICO DE ESTUPEFACIENTES, MANEJO SOSPECHOSO DE MERCANCIAS DE DUDOSA PROCEDENCIA Y EN EFECTO AUMENTO DE INSEGURIDAD Y DELINCUENCIA. 
POR ESTA RAZON REALIZAMOS ESTA PETICION PARA SU CONOCIMIENTO Y DENUNCIAMOS ESTA SITUACION YA QUE SE  HA VUELTO UNA PROBLEMATICA SOCIAL Y DE CONFLICTO DENTRO DE LA COMUNIDAD DEL BARRIO CARIMAGUA, DONDE UNA BACRIM, SE APODERO DE LOS ESPACIOS PUBLICOS COBRANDOLE A LA GENTE POR UNA VIGILANCIA QUE PERMITE HACER CUANTO CRIMEN SE APAREZCA. DIRIGIMOS A USTEDES LAS SIGUIENTES INQUIETUDES PARA QUE SEA SOLUCIONADOS EN EL MENOR TIEMPO POSIBLE, YA QUE SE HA CONVERTIDO EN UNA BOMBA DE TIEMPO DONDE LA INCLEMENCIA Y DESINTERES DE LAS AUTORIDADES DISTRITALES Y LOCALES BRILLAN POR SU AUSENCIA.
QUEREMOS QUE ESTA SITUACION SE RESUELVA Y VUELVA LA TRANQUILIDAD EN ESTA ZONA AUSENTE DE PRESENCIA DE LA POLICIA Y DE LAS AUTORIDADES LOCALES Y TOMEN MEDIDAS A QUIEN CORRESPONDA ACLARAR LA SITUACION DE ESTAS PERSONAS QUE SE APODERARON DE ESPACIOS QUE SON DE USO GENERAL Y PARA TODAS LAS PERSONAS MAYORES, NIÑAS Y NIÑOS.
	HAGANOS LLEGAR LA DOCUMENTACION DONDE USTEDES COMO ENTIDAD QUE VIGILA Y CONTROLA EL ESPACIO PUBLICO DE BOGOTA, HAYAN PERMITIDO EL BENEFICIO PARTICULAR DE ESTAS PERSONAS QUE NO TIENEN NADA QUE VER CON LA COMUNIDAD, PUES NO SE SABE DONDE ESTAN DICHOS RECURSOS RECAUDADOS QUE SON MILLONADAS QUE NO SE VEN POR NINGUN LADO DENTRO DE LOS ALREDEDORES DEL BARRIO.
	QUIEN AUTORIZO A ESTOS REPRESENTANTES DE LA COMUNIDAD A QUE SE BENEFICIEN CON EL COBRO DE DINEROS  CON COMPLICIDAD DE PERSONAS AJENAS AL BARRIO.
	QUE SITUACION CONTRACTUAL TIENEN USTEDES DADEP CON LAS PERSONAS QUE COBRAN LOS DINEROS DIA A DIA POR EL CUIDADO DE SUS VEHICULOS.
	USTEDES TIENEN CONOCIMIENTO DE LA SITUACION PRESENTADA.
	PORQUE MOTIVOS NO HAN HECHO PRESENCIA ADMINISTRATIVA DENTRO DE LA COMUNIDAD.
	A QUIEN HAY QUE ACUDIR PARA DEFINITIVAMENTE ACABAR CON ESTE FLAGELO QUE TIENE A LA GENTE DEL BARRIO ATEMORIZADA AL MOMENTO DE SALIR A LA CALLE Y HACER SUS COMPRAS O PASEAR SUS ESPACIOS VERDES.
	EN QUE MOMENTO EL DADEP RECUPERARA ESTOS ESPACIOS Y SE APODERARA DE ESTAS IRREGULARIDADES.
	REQUERIMOS HACER CUMPLIR EL CODIGO DE POLICIA EN ASUNTOS DE LOS MANEJOS DE LOS ESPACIOS PUBLICOS, PARQUEADEROS, Y ABUSOS POR GENTE INESCRUPULOSA Y DE CARACTER DELINCUENCIAL Y DE DUDOSA PROCEDENCIA.
	QUE IMPUESTO ESTAN COBRANDO EL DADEP A ESTAS PERSONAS POR EL USO DE ESTOS ESPACIOS.
ES PARA SU CONOCIMIENTO LA UBICACION DE LOS SECTORES AFECTADOS ES TODO EL BARRIO CARIMAGUA QUE ESTA SIENDO APROVECHADO EN SUS ESPACIOS PUBLICOS HACIENDO DE LAS SUYAS SIN EL DEBIDO RIGOR QUE LA LEY EXIGE Y MANEJANDO MILLONADAS POR DOQUIER…
LA UBICACION ES LA SIGUIENTE:
CARRERA 72 J CON 38 D SUR, CALLE 38 B BIS ENTRE, CARRERA 72 H CON 38 B, CALLE 39 SUR Y EL LOTE UBICADO EN LA CALLE 39B SUR CON 72I 15 CARIMAGUA, LOCALIDAD 8.
</t>
  </si>
  <si>
    <t>416172017</t>
  </si>
  <si>
    <t>FELICITACIÓN</t>
  </si>
  <si>
    <t>FELICITO A LA POLICÍA Y ALCALDÍA POR EL ÉXITO DE SU OPERACIÓN DE RECUPERACIÓN DEL ESPACIO PUBLICO UBICADO EN INMEDIACIONES DEL PUENTE PEATONAL QUE DA ACCESO AL PORTAL TRANAMILENIO DEL NORTE</t>
  </si>
  <si>
    <t>420512017</t>
  </si>
  <si>
    <t xml:space="preserve">Radicado Orfeo Dadep No: 20174000041152 Asunto: DERECHO DE PETICION  SOLICITUD DE PARQUEO ENFRENTE DE LAS VIVIENDAS </t>
  </si>
  <si>
    <t>20174000041152</t>
  </si>
  <si>
    <t>420532017</t>
  </si>
  <si>
    <t xml:space="preserve">Radicado Orfeo Dadep No: 20174000041692 Asunto: DERECHO DE PETICION  SOLICITUD DE CERTIFICACION DEL PREDIO CON CHIP AAA0143JMHK </t>
  </si>
  <si>
    <t>20174000041692</t>
  </si>
  <si>
    <t>423412017</t>
  </si>
  <si>
    <t>SOLICITUD DE UTILIZAR ESPACIO PUBLICO PARA ACTIVACION COMECIAL</t>
  </si>
  <si>
    <t>424322017</t>
  </si>
  <si>
    <t xml:space="preserve">Radicado Orfeo Dadep No: 20174000042772 Asunto: DERECHO DE PETICION INVASION DE ESPACIO PUBLICO EN LAS CLE 23 ENTRE CR 98A U CR 97 DE LA LOCALIDAD DE FONTIBON </t>
  </si>
  <si>
    <t>20174000042772</t>
  </si>
  <si>
    <t>424452017</t>
  </si>
  <si>
    <t>BUEN DIA, SUGIERO DATASETS DEL ESPACIO PUBLICO EN BOGOTA (ESPACIO PUBLICO VERDE, ESPACIO PUBLICO EFECTIVO POR HABITANTE Y ESPACIO PUBLICO TOTAL POR HABITANTE) SI SE PUEDE HACER ALREDEDOR DEL PAIS, SERIA FANTASTICO. SALUDOS.</t>
  </si>
  <si>
    <t>435622017</t>
  </si>
  <si>
    <t xml:space="preserve">REMITE DERECHO DE PETICION PRESENTADO EN LA ALCALDIA MAYOR
 20174210077602 </t>
  </si>
  <si>
    <t>20174210077602</t>
  </si>
  <si>
    <t>438232017</t>
  </si>
  <si>
    <t>USUFRUCTO PARTICULAR ESPACIO PUBLICO COMO PARQUEADERO</t>
  </si>
  <si>
    <t>442332017</t>
  </si>
  <si>
    <t xml:space="preserve">RADICADO DADEP 20174000043182 DERECHO DE PETICION POR OCUPACION DE ESPACIO PUBLICO PERMANENTE E INSEGURIDAD
</t>
  </si>
  <si>
    <t>20174000043182</t>
  </si>
  <si>
    <t>442352017</t>
  </si>
  <si>
    <t xml:space="preserve">Radicado Orfeo Dadep No: 20174000043212 Asunto: SOLICITUD PARA ADMINISTRACION ESPACIO PUBLICO DEL BARRIO GAITAN COD 12 -016 UBICADO EN LA CRA 54 No 78A -05 </t>
  </si>
  <si>
    <t>20174000043212</t>
  </si>
  <si>
    <t>442452017</t>
  </si>
  <si>
    <t>CONVENIOS: INTERADMINISTRATIVOS/INTERINSTITUCIONALES, DE COOPERACION, DESEMPEÑO, RENTABILIDAD SOCIAL</t>
  </si>
  <si>
    <t>Radicado Orfeo Dadep No: 20174000043882 Asunto: SOLICITUD INFORMACION SI HAY ALGUN TIPO DE CONVENIO REALIZADO CON ALGUNA ORGANIZACION PARA EL USO DEL PARQUE VECINAL COUNTRY SUR</t>
  </si>
  <si>
    <t>20174000043882</t>
  </si>
  <si>
    <t>442492017</t>
  </si>
  <si>
    <t xml:space="preserve">Radicado Orfeo Dadep No: 20174000044102 Asunto: ESTADO DE CUENTA PLAZOLETA </t>
  </si>
  <si>
    <t>20174000044102</t>
  </si>
  <si>
    <t>448082017</t>
  </si>
  <si>
    <t>“En mi barrio la comunidad ha venido comentando y así que le parque automotor no tenemos espacios seguros porque existen zonas mal utilizadas las cuales son focos de inseguridad utilizados por mariguaneros y vagos, pueden ser habilitados por parqueaderos y con el pago de la seguridad pueden minimizar la delincuencia. Queremos más seguridad. Los habitantes somos víctimas en la mañana de 5:00 a.m.”</t>
  </si>
  <si>
    <t>20175260112452</t>
  </si>
  <si>
    <t>461872017</t>
  </si>
  <si>
    <t xml:space="preserve">Radicado Orfeo Dadep No: 20174000044162 Asunto: RECUPERACION ZONAS DE CESION </t>
  </si>
  <si>
    <t>20174000044162</t>
  </si>
  <si>
    <t>462212017</t>
  </si>
  <si>
    <t>Radicado Orfeo Dadep No: 20174000044272 Asunto: TENEMOS INTERES EN ADMINISTRAR EL PARQUEADERO A TRAVES DE UN CONVENIO SOLIDARIO CON EL ANIMO DE ORGANIZAR MEJOR ESTE SERVICIO</t>
  </si>
  <si>
    <t>20174000044272</t>
  </si>
  <si>
    <t>462252017</t>
  </si>
  <si>
    <t xml:space="preserve">Radicado Orfeo Dadep No: 20174000044452 Asunto: DERECHO DE PETICION CERTIFICACION PREDIO CHIP AAA0147CHTD </t>
  </si>
  <si>
    <t>20174000044452</t>
  </si>
  <si>
    <t>464732017</t>
  </si>
  <si>
    <t xml:space="preserve">Radicado Orfeo Dadep No: 20174000044832 Asunto: DERECHO DE PETICION SOLICITUD DE CERTIFICACION DELPREDIO CON RUPI 1853-2 </t>
  </si>
  <si>
    <t>20174000044832</t>
  </si>
  <si>
    <t>464792017</t>
  </si>
  <si>
    <t xml:space="preserve">Radicado Orfeo Dadep No: 20174000044932 Asunto: DERECHO DE PETICION  POR INVASION DE PARQUEADEROS SOBRE CALLES VIALES </t>
  </si>
  <si>
    <t>20174000044932</t>
  </si>
  <si>
    <t>464862017</t>
  </si>
  <si>
    <t xml:space="preserve">Radicado Orfeo Dadep No: 20174000045152 Asunto: DERECHO DE PETICION URBANIZACION MORAGA CONSTITUCION URBANIZMO  </t>
  </si>
  <si>
    <t>20174000045152</t>
  </si>
  <si>
    <t>464882017</t>
  </si>
  <si>
    <t xml:space="preserve">Radicado Orfeo Dadep No: 20174000045332 Asunto: DERECHO DE PETICION INFORMACION IMPLEMENTACION DEL PROYECTO PATIOS BACHUE II SECTOR LOCALIDAD DE ENGATIVA </t>
  </si>
  <si>
    <t>20174000045332</t>
  </si>
  <si>
    <t>464892017</t>
  </si>
  <si>
    <t>DISPONIBILIDAD DE SERVICIO</t>
  </si>
  <si>
    <t xml:space="preserve">Radicado Orfeo Dadep No: 20174000045452 Asunto: DERECHO DE PETICION PERMISO UNIDAD MOVIL DE EXPERIENCIA CODENSA ENEL </t>
  </si>
  <si>
    <t>20174000045452</t>
  </si>
  <si>
    <t>464912017</t>
  </si>
  <si>
    <t xml:space="preserve">Radicado Orfeo Dadep No: 20174000045492 Asunto: DERECHO DE PETICION  INFORMACION PARA ADMINISTRACION DE SALON COMUNAL </t>
  </si>
  <si>
    <t>20174000045492</t>
  </si>
  <si>
    <t>464922017</t>
  </si>
  <si>
    <t>Radicado Orfeo Dadep No: 20174000045502 Asunto: SOLIITUD DE DISPONIBILIDAD Y COSTOS DE LA PLAZOLETA ALFILES CON EL FIN DE REALIZAR UN EVENTO DENOMINADO MEGATON 2017  PARA EL DIA 29 DE MAROZ 4.00 PM A 6.30 PM</t>
  </si>
  <si>
    <t>20174000045502</t>
  </si>
  <si>
    <t>464952017</t>
  </si>
  <si>
    <t>Radicado Orfeo Dadep No: 20174000045622 Asunto: SOLICITAMOS  SE ESTUDIE LA POSIBLIDAD DE ADECUAR E INSTALAR UN GIMNASIO AL AIRE LIBRE YA QUE NUESTRO PARQUE CUENTA CON ESPACIO</t>
  </si>
  <si>
    <t>20174000045622</t>
  </si>
  <si>
    <t>464972017</t>
  </si>
  <si>
    <t xml:space="preserve">Radicado Orfeo Dadep No: 20174000045762 Asunto: DERECHO DE PETICION PARA SOLICITAR AYUDA PARA ARREGLO LOCATIVOS DEL INMUEBLE DONDE FUNCIONA LA FUNDACION  </t>
  </si>
  <si>
    <t>20174000045762</t>
  </si>
  <si>
    <t>464982017</t>
  </si>
  <si>
    <t xml:space="preserve">Radicado Orfeo Dadep No: 20174000045962 Asunto: DERECHO DE PETICIÿN  SOLICITANDO INFORMACION SOBRE EL PORQUE DEL PRECIO DEL IMPUESTA PREDIAL </t>
  </si>
  <si>
    <t>20174000045962</t>
  </si>
  <si>
    <t>465262017</t>
  </si>
  <si>
    <t xml:space="preserve">BUENA NOCHE PARA DENUNCIAR QUE LA J.A.C DEL BARRIO DANUBIO AZUL ESTA HACIENDO COBROS INDEBIDOS Y ADEMAS ELEVADOS PARA LA UTILISACION DE LAS CANCHAS DE MICROFUTBOL PARA CAMPEONATOS O CUALQUIER EVENTO  QUISIERA  QUE UDS  COMO ENTIDAD DISTRITAL LES PUSIERAN LUPA A ESTE CASO GRACIAS </t>
  </si>
  <si>
    <t>471392017</t>
  </si>
  <si>
    <t>SOLICITAN RECUPERACIŸN DEL ESPACIO PUBLICO EN EL BARRIO  VILLA DEL PRADO Y NUEVA ZELANDIA OCUPADA POR VENDEDORES AMBULANTES EN LA LOCALIDAD DE SUBA</t>
  </si>
  <si>
    <t>474012017</t>
  </si>
  <si>
    <t>Radicado Orfeo Veeduria No: 20172200022472 Asunto: SOLICITA SE INVESTIGUE LA CONDUCTA CONTRACTUAL DE LAS PARTES DEL CONTRATO No. 110-00129-1-0-2013 CELEBRADO POR EL DADEP</t>
  </si>
  <si>
    <t>20172200022472</t>
  </si>
  <si>
    <t>479632017</t>
  </si>
  <si>
    <t>Radicado Orfeo Dadep No: 20174080045952 Asunto: solicitud certificación rupi 1592 - 18 y 1592-19</t>
  </si>
  <si>
    <t>20174080045952</t>
  </si>
  <si>
    <t>479662017</t>
  </si>
  <si>
    <t>Radicado Orfeo Dadep No: 20174000046082 Asunto: ACLARACION DE AREAS PUBLICAS Y PRIVADAS</t>
  </si>
  <si>
    <t>20174000046082</t>
  </si>
  <si>
    <t>480022017</t>
  </si>
  <si>
    <t>Radicado Orfeo Dadep No: 20174000047152 Asunto: DERECHO DE PETICION CERTIFICACION CONCEPTO TECNICO VIAS BARRIO FLANDES</t>
  </si>
  <si>
    <t>20174000047152</t>
  </si>
  <si>
    <t>480152017</t>
  </si>
  <si>
    <t xml:space="preserve">MODIFICAN CASA INVADIENDO EL ESPACIO PUBLICO PARA BENEFICIO PROPIO APARENTEMENTE SIN PERMISO DE CURADORIA </t>
  </si>
  <si>
    <t>481032017</t>
  </si>
  <si>
    <t>Radicado Orfeo Dadep No: 20174000047162 Asunto: DERECHO DE PETICION CERTIFICACION CONCEPTO TECNICO FONTIBON CENTRO</t>
  </si>
  <si>
    <t>20174000047162</t>
  </si>
  <si>
    <t>481052017</t>
  </si>
  <si>
    <t>Radicado Orfeo Dadep No: 20174000047182 Asunto: DERECHO DE PETICION CERTIFICACION CONCEPTO TECNICO FONTIBON SAN PABLO, SAN PABLO II</t>
  </si>
  <si>
    <t>20174000047182</t>
  </si>
  <si>
    <t>481062017</t>
  </si>
  <si>
    <t>Radicado Orfeo Dadep No: 20174000047202 Asunto: DERECHO DE PETICION CERTIFICACION CONCEPTO TECNICO FONTIBON  CAPELLANIA, DEL BARRIO PARQUE OFIR EL TREVOL</t>
  </si>
  <si>
    <t>20174000047202</t>
  </si>
  <si>
    <t>481072017</t>
  </si>
  <si>
    <t xml:space="preserve">Radicado Orfeo Dadep No: 20174000047212 Asunto: DERECHO DE PETICION CERTIFICACION CONCEPTO TECNICO FONTIBON  UPZ 75 FONTIBON CENTRICO </t>
  </si>
  <si>
    <t>20174000047212</t>
  </si>
  <si>
    <t>481102017</t>
  </si>
  <si>
    <t>Radicado Orfeo Dadep No: 20174000047232 Asunto: DERECHO DE PETICION CERTIFICACION CONCEPTO TECNICO SAN PABLO, DEL BARRIO FLORENCIA</t>
  </si>
  <si>
    <t>20174000047232</t>
  </si>
  <si>
    <t>481132017</t>
  </si>
  <si>
    <t>Radicado Orfeo Dadep No: 20174000047262 Asunto: DERECHO DE PETICION CERTIFICACION CONCEPTO TECNICO MODELA, EL BARRIO MODELIA</t>
  </si>
  <si>
    <t>20174000047262</t>
  </si>
  <si>
    <t>481152017</t>
  </si>
  <si>
    <t>Radicado Orfeo Dadep No: 20174000047272 Asunto: DERECHO DE PETICION CERTIFICACION CONCEPTO TECNICO FONTIBON CENTRO DEL BARRIO LA GIRALDA</t>
  </si>
  <si>
    <t>20174000047272</t>
  </si>
  <si>
    <t>481162017</t>
  </si>
  <si>
    <t>Radicado Orfeo Dadep No: 20174000047292 Asunto: DERECHO DE PETICION CERTIFICACION CONCEPTO TECNICO FONTIBON CENTRO , DEL BARRIO VERSALLES</t>
  </si>
  <si>
    <t>20174000047292</t>
  </si>
  <si>
    <t>481182017</t>
  </si>
  <si>
    <t>Radicado Orfeo Dadep No: 20174000047302 Asunto: DERECHO DE PETICION CERTIFICACION CONCEPTO TECNICO FONTIBON DEL BARRIO CAPELLANIA VERACRUZ</t>
  </si>
  <si>
    <t>20174000047302</t>
  </si>
  <si>
    <t>481232017</t>
  </si>
  <si>
    <t>Radicado Orfeo Dadep No: 20174000047312 Asunto: DERECHO DE PETICION CERTIFICACION CONCEPTO TECNICO FONTIBON CENTRO , DEL BARRIO LAS BRISAS</t>
  </si>
  <si>
    <t>20174000047312</t>
  </si>
  <si>
    <t>481292017</t>
  </si>
  <si>
    <t>Radicado Orfeo Dadep No: 20174000047332 Asunto: DERECHO DE PETICION CERTIFICACION CONCEPTO TECNICO CAPELLANIA DELBARRIO DE TEJA</t>
  </si>
  <si>
    <t>20174000047332</t>
  </si>
  <si>
    <t>481812017</t>
  </si>
  <si>
    <t>CONCEPTO TECNICO DE LA POSIBILIDAD PARA REALIZARLE UN CERRAMIENTO A LOS ARBOLES QUE ESTAN SOBRE LA CALLE 61A SUR, ALAMEDA DEL RIO MANZANA 10</t>
  </si>
  <si>
    <t>20174080047942</t>
  </si>
  <si>
    <t>485342017</t>
  </si>
  <si>
    <t>Radicado Orfeo Dadep No: 20174000047712 Asunto: DERECHO DE PETICION CERTIFICACION E INFORMACION PREDIO UBICADO EN LA CR 119 NO. 64-95 CHIP AAA0155NERU</t>
  </si>
  <si>
    <t>20174000047712</t>
  </si>
  <si>
    <t>485352017</t>
  </si>
  <si>
    <t>Radicado Orfeo Dadep No: 20174000047852 Asunto: SOLICITUD DE INFORMACION SOBRE QUE TIPO DE PLAN DE DESARROLLO TIENEN PROYECTADO PARA LA RIBERA DEL RIO TUNJUELITO Y OTROS</t>
  </si>
  <si>
    <t>20174000047852</t>
  </si>
  <si>
    <t>485362017</t>
  </si>
  <si>
    <t>Radicado Orfeo Dadep No: 20174000047912 Asunto: DERECHO DE PETICION PREDIO CR 2 ESTE 76-20 CODIGO CATASTRAL 0083190101</t>
  </si>
  <si>
    <t>20174000047912</t>
  </si>
  <si>
    <t>485372017</t>
  </si>
  <si>
    <t>Radicado Orfeo Dadep No: 20174080047942 Asunto: Concepto técnico de la posibilidad para realizarle un cerramiento a los árboles que están sobre la calle 61a sur, alameda del rio manzana 10</t>
  </si>
  <si>
    <t>485392017</t>
  </si>
  <si>
    <t xml:space="preserve">Radicado Orfeo Dadep No: 20174000047972 Asunto: DERECHO DE PETICION SOLICITUD DE CERTIFICACION DEL PREDIO UBICADO CRA 7 No 0-35 SUR </t>
  </si>
  <si>
    <t>20174000047972</t>
  </si>
  <si>
    <t>489202017</t>
  </si>
  <si>
    <t>EN EL MES DE DICIEMBRE SE ENTREGO UNA RESOLUCIÓN 01851 DE 2015 LA SECRETARIA DISTRITAL DE AMBIENTE LO CUAL CAUSO UNA PROBLEMÁTICA EN CORREDOR ECOLÓGICO DE RONDA DEL RIÓ TUNJUELO EN EL SECTOR GUADALUPE, CON LA CUAL ES IMPORTANTE ACLARAR QUE LOS ESPACIOS SOCIALES DE LA JUNTA DEL BARRIO GUADALUPE ESTÁN EN UN ENFRENTAMIENTO AMENAZANDO QUE LOS RECURSOS QUE SE OBTIENEN DEBAN INVERTIRSE EN CORREDOR ECOLÓGICO DE RONDA DEL RIÓ TUNJUELO EN EL SECTOR GUADALUPE, POR LO CUAL LOS RESIDENTES DEL BARRIO TIENEN TODOS SUS DOCUMENTOS EN REGLA DE ACUERDO DEL USO DEL SUELO Y DEMÁS PERMISOS, EL FISCAL DE LA JUNTA MIGUEL PARRA MURIÓ POR PROTEGER Y DEFENDER EL CORREDOR ECOLÓGICO DE RONDA DEL RIÓ TUNJUELO EN EL SECTOR GUADALUPE LUCHANDO POR LOS DERECHOS DE LOS CIUDADANOS. ES NECESARIO QUE SE HAGA LA REVISIÓN DE EL CORREDOR ECOLÓGICO DE RONDA DEL RIÓ TUNJUELO EN EL SECTOR GUADALUPE PARA QUE SE EVIDENCIEN PROBLEMÁTICA COMO MENORES DE EDAD DONDE CONSUMEN ESTUPEFACIENTES TRAFICAN ARMAS Y ADULTOS MAYORES QUE CONSTRUYEN EN EL RIÓ Y OTRAS BANDAS QUE PONEN EN PELIGRO AL BARRIO LO CUAL SE EVIDENCIA CON LA POLICÍA DE KENNEDY, ES NECESARIO QUE HAGAN PRESENCIA LAS ENTIDADES CORRESPONDIENTES QUE DEFIENDEN LOS DERECHOS DE LOS CIUDADANOS YA QUE CADA DÍA ES PEOR LA SITUACIÓN. EL BOGADO JOSE LUIS GONZALEZ PROMETE Y ESTAFA. DE ACUERDO AL COMERCIO DE RES Y DE CARNES SE ENCUENTRA RIÓ CONTAMINADO DE SANGRE Y CON LAS OBRAS QUE REALIZO EL TRASMILENIO TAMBIÉN FUERON DESECHADOS VARIOS ESCOMBROS. LA IDEA ES ILUSTRAR ACOMPAÑAR Y EXPLICAR ESTA RESOLUCIÓN 01851 DE 2015 LA SECRETARIA DISTRITAL DE AMBIENTE PARA QUE LA POBLACIÓN PUEDA CONTEMPLAR Y ACTUAR CONTRA ESTE RIESGO Y NO SE FOMENTE UN CLIMA DE INCERTIDUMBRE NI DE DESCONFIANZA. LAS SECRETARIA DE AMBIENTE, INTEGRACIÓN SOCIAL, LA EMPRESA DE ACUEDUCTO, Y LA POLICÍA HAGA PRESENCIA QUE SE HAGA UN ESTUDIO DE TODA LA PROBLEMÁTICA QUE SE ESTA PRODUCIENDO CORREDOR ECOLÓGICO DE RONDA DEL RIÓ TUNJUELO EN EL SECTOR GUADALUPE AFECTANDO LAS VENTAS DE GANADO LOS CUALES ALGUNOS CUENTAN Y CUMPLEN CON EL DEBIDO REGLAMENTO PERO ALGUNOS INFORMALES EN ESPACIO PUBLICO SIGUEN VENDIENDO Y AFECTANDO LA SALUBRIDAD DE ESTA ACTIVIDAD COMERCIAL.
DE ACUERDO A ESTO ES NECESARIO BRINDAR LA AYUDA A LOS PROPIETARIOS DE LOS PREDIOS LOS RESIDENTES DEL BARRIO Y LA JUNTA LOS CUALES PIDEN AYUDA POR LOS DIFERENTES MEDIOS Y ESTA CAUSANDO QUE GENTE INFORMAL PROMETA SOLUCIONES EVIDENCIANDO ACTOS DE CORRUPCIÓN Y DE DILATACIÓN DE LOS DIFERENTES PROCESOS.
LA CIUDADANA HIZO PARTE DEL COMITÉ CREA DE LA OBRA TRANSMILENIO Y EL CONTRATO FUE IDU 180 DEL 2003 CONTRATISTA TRANSPORTE QUITO SUR, EL CONTRATISTA NO TERMINO LA OBRA EN EL MEANDRO LA CUAL COMO TAL ELLOS LLAMAN LA ALAMEDA PERO JAMAS QUISIERON TERMINAR SIGUIENDO CON LA DILATACIÓN DE DICHOS PROCESOS, LOS HABITANTES NIÑOS Y ADULTOS QUE VIVEN EN CORREDOR ECOLÓGICO DE RONDA DEL RIÓ TUNJUELO EN EL SECTOR GUADALUPE LO CUAL CON UNA CRECIENTE PUEDE MATAR Y DESTRUIR DICHA POBLACIÓN EN VULNERABILIDAD.
TODOS LOS AÑOS EN LA OFICINA DE ESTUDIOS TÉCNICOS EN EL IDU SE RADICA UNA CARTA PARA QUE TERMINEN DICHOS CONTRATOS EN EL MEANDRO QUE ES UNA ROTONDA CON EL NUMERO DE RADICADO 20155261131102 DEL 20 DE OCTUBRE DE 2015 A LAS 2:56 PM LA CUAL LA EMITE LA JUNTA DE ACCIÓN COMUNAL DE GUADALUPE. SE ESPERA QUE LA ALCALDÍA MAYOR POR LO MENOS RESPONDA YA QUE MUCHAS DE LAS SECRETARIAS DONDE SE HACE LA PETICIÓN PARA MEJORAR ESTOS PROCESOS DE CALIDAD JAMAS SE RESPONDEN DE RADICADOS Y PETICIONES QUE LLEVAN MAS DE 12 AÑOS EN EL CORREDOR ECOLÓGICO DE RONDA DEL RIÓ TUNJUELO EN EL SECTOR GUADALUPE DONDE ES UN RIESGO. EL MEANDRO PONE EN PELIGRO LOS ESTUDIANTES Y HABITANTES ESTÁN SIEMPRE RODEADOS DE HABITANTES DE CALLE Y DIFERENTES BANDAS CRIMINALES ES UN DERECHO ES UN DEBER DE EL ESTADO RESOLVER LA PROBLEMÁTICA AYUDAR LOS CIUDADANOS Y LOS HABITANTES DE CORREDOR ECOLÓGICO DE RONDA DEL RIÓ TUNJUELO EN EL SECTOR GUADALUPE Y EL BARRIO EN GENERAL.
ES NECESARIO QUE LA INFORMACIÓN DEL SOLICITANTE DE ESTA RADICADO NO SEA SUMINISTRADO A TERCEROS.</t>
  </si>
  <si>
    <t>492232017</t>
  </si>
  <si>
    <t>Radicado Orfeo Dadep No: 20174000048822 Asunto: LA DOCTORA ANA BETULIA GUZMAN UNA AUDITORIA PARA DETERMINAR EL ESTADO FINANCIERO DEL CONTRATO 110-00129-152-0-2014 QUE LA FUNDACION TIENE FIRMADO CON EL DADEP</t>
  </si>
  <si>
    <t>20174000048822</t>
  </si>
  <si>
    <t>492252017</t>
  </si>
  <si>
    <t xml:space="preserve">Radicado Orfeo Dadep No: 20174000048842 Asunto: DERECHO DE PETICION IRREGULARIDADES EN EL MANEJO DEL SALON COMUNAL DEL BARRIO  AMERICAS OCCIDENTAL </t>
  </si>
  <si>
    <t>20174000048842</t>
  </si>
  <si>
    <t>492342017</t>
  </si>
  <si>
    <t xml:space="preserve">Radicado Orfeo Dadep No: 20174000049052 Asunto: CONSTRUCION PROYECTO INMOBILIARIO PROYECTO VIHARA 106 
DERECHO DE PETICION ACLARACION Y DEFICINION POR CAMBIO DE ESPACIOPUBLICO LOTES ALEDAÿOS </t>
  </si>
  <si>
    <t>20174000049052</t>
  </si>
  <si>
    <t>494442017</t>
  </si>
  <si>
    <t>NECESITO QUE ELIMINEN MIS DATOS PERSONALES DE SU PAGINA PUBLICA PORQUE AARECE EN INTERNET EN EL SIGUIENTE LINK HTTP://WWW.DADEP.GOV.CO/SITES/DEFAULT/FILES/INSTRUMENTOS_GESTION_INFORMACION/SDQS-AGOSTO_2016.XLS. LO ANTERIOR EN EJERCICIO DE MI DERECHO DE HABEAS DATA.</t>
  </si>
  <si>
    <t>496772017</t>
  </si>
  <si>
    <t xml:space="preserve">"BUENOS DIAS
PARA PONERLO EN CONTEXTO, LE INFORMO QUE TERMINAMOS DE CONSTRUIR LAS VIAS DEL PROYECTO PARQUES DE VILLA JAVIER, LOCALIZADO EN LA DIRECCION TRANSVERSAL 80J N° 78-91 SUR BOSA SAN JOSE. ADICIONAL A LO ANTERIOR, LAS VIAS YA FUERON RECIBIDAS POR PARTE DEL INSTITUTO DE DESARROLLO URBANO IDU.
DE ACUERDO A LO ANTERIOR, QUISIERA SABER COMO SE DEBE REALIZAR EL TRAMITE PARA LA ENTREGA ANTE USTEDES ""DADEP"" DE LAS VIAS Y ESPACIOS PUBLICOS.
GRACIAS.
ING. LUIS ALEJADRO GARZON CALDERON
CEL. 3156885688
CONSTRUCTORA APIROS"
</t>
  </si>
  <si>
    <t>497112017</t>
  </si>
  <si>
    <t xml:space="preserve">"BUENAS TARDES DE MANERA ATENTA NO DIRIJIMOS HACIA USTEDES CON EL FIN DE SOLICITAR UNA COPIA DEL CONTRATO DE ADMINISTRACION, MANTENIMIENTO Y APROVECHAMIENTO ECONOMICO DE ESPACIO PUBLICO CONTRATO N0 259 DEL 01/07/2015 
"" PREDIO DE USO PUBLICO PROPIEDAD DEL DISTRITO CAPITAL, IDENTIFICADO CON EL REGISTRO UNICO DE LA PROPIEDAD INMOBILIARIA RUPI 1673-48,60,63,55 DE LA LOCALIDAD DE USME""
GRACIAS 
CORDIALMENTE
JESUS ANTONIO ALFONSO CAJICA CC 17.079.983 DE BOGOTA EN CALIDAD DE REPRESENTANTE LEGAL DE J.A.C BARRIO VILLA ISABEL"
</t>
  </si>
  <si>
    <t>497412017</t>
  </si>
  <si>
    <t xml:space="preserve">SEÑORES BUENOS DIAS, QUIERO SABER COMO AVERIGUO SI UN PREDIO DE MI BARRIO QUE ERA PARA ESPACIO PUBLICO PASO A SER PARQUEADERO Y SI NO ES ASI COMO PUEDO DENUNCIAR ESTO..
</t>
  </si>
  <si>
    <t>497612017</t>
  </si>
  <si>
    <t xml:space="preserve">BUENOS DIAS, ESCRIBO DESDE WWF, UNA ONG DE CONSERVACION DE MEDIO AMBIENTE QUE SE ENCUENTRA EN COLOMBIA DESDE HACE MAS DE 23 AÑOS. QUISIERA SABER SI SE NECESITA SOLICITAR PERMISOS PARA LLEVAR ACTIVIDADES EN LA CALLE EN DONDE INVITAMOS A LAS PERSONAS A QUE HAGAN UN APORTE A LA ORGANIZACION, ESTE APORTE SE DESTINA A APOYAR PROYECTOS DE CONSERVACION DE MEDIO AMBIENTE EN COLOMBIA. LA ACTIVIDAD CONSISTE EN TENER UNA ROPA DE ENTRE 4 Y 6 PERSONAS EN DIFERENTES PARTES DE LA CIUDAD, NO HABRA INSTALACIONES DE MUEBLES, CARPAS O ALGO POR EL ESTILO, SOLAMENTE LAS PERSONAS, DEBIDAMENTE UNIFORMADAS CON UNA TABLA Y PLANILLA BUSCANDO EL APOYO DE LAS PERSONAS QUE QUIERAN MOSTRAR SU COMPROMISO CON NUESTROS RECURSOS NATURALES. GRACIAS POR SU ATENCION, QUEDO PENDIENTE DE SU RESPUESTA.
</t>
  </si>
  <si>
    <t>498112017</t>
  </si>
  <si>
    <t xml:space="preserve">BUENA TARDE , QUISIERA SABER SI ARRIENDAN UNA PARTE DEL LOTE QUE TIENE EL DISTRITO EN SUBA AL LADO DEL EXITO DE SUBA , GRACIAS
</t>
  </si>
  <si>
    <t>498152017</t>
  </si>
  <si>
    <t xml:space="preserve">BUEN DIA, QUIERO SABER SI LA ZONA VERDE UBICADA EN CRA 18 CON 31 SUR A ESPALDAS DE PROFAMILIA ES ESPACIO PUBLICO O PRIVADO YA QUE SE ENCUENTRA EN ESTADO DE ABANDONO Y CERCADO, PERO HACE 30 AÑOS ERA ESPACIO PUBLICO Y NO TENIS CERCO AGRADEZCO TOMEN CARTAS EN EL ASUNTO MIL GRACIAS
</t>
  </si>
  <si>
    <t>498192017</t>
  </si>
  <si>
    <t xml:space="preserve">CORDIAL SALUDO. ACTUALMENTE ESTAMOS ADELANTANDO UN ESTUDIO PARA LA SECRETARIA DEL HABITAT EN EL POLIGONO ALTO FUCHA DE LA LOCALIDAD DE SAN CRISTOBAL, BARRIOS AGUAS CLARAS, LAURELES, LA CECILIA, GRAN COLOMBIA, SAN CRISTOBAL ALTO, MANILA Y MONTECARLO Y ES DE VITAL IMPORTANCIA PARA NOSOTROS CONOCER EL INVENTARIO DE POLIGONOS DEL DISTRITO EXISTENTES EN LA ZONA. AGRADECEMOS POR LO TANTO SU COLABORACION EN EL SUMINISTRO DE DICHA INFORMACION. TEL. DE CONTACTO 3134683787
</t>
  </si>
  <si>
    <t>498372017</t>
  </si>
  <si>
    <t xml:space="preserve">NOSTRO QUEREMOS CONTRATAR CON USTED UN PARQUEADERO UBICADO EN EL BARRIO DEL RETIRO DEL TUNAL JUNTO AL BARRIO DE PROTECHO, SOMOS UNA ENTIDAD SIN ANIMO DE LUCRO, QUEREMOS SABER QUE REQUISITOS EXIGEN PARA DICHA PETICION, GRACIAS POR LA INFORMACION QUE NOS PUEDAN BRINDAR.
</t>
  </si>
  <si>
    <t>498482017</t>
  </si>
  <si>
    <t xml:space="preserve">CORDIAL SALUDO. ME DIRIJO A USTEDES SOLICITANDO ASESORIA PARA PODER ADMINISTRAR CON DILIGENCIA Y CUIDADO UN PARQUE QUE TENEMOS UBICADO EN LA PARTE DE ATRAS DEL CONJUNTO RESIDENCIAL OIKOS PORTON DE HAYUELOS 1, UBICADO EN LA CARRERA 96B Nº 19 - 30, NOSOTROS SOMOS LOS QUE VELAMOS POR EL MANTENIMIENTO Y CONSERVACION DE ESE PARQUE HASTA LA FECHA, DEBIDO A QUE NO ES UN PARQUE DE FACIL ACCESO, LA IDEA ES HACERLE UN CERRAMIENTO AL PARQUE DEBIDO A QUE LOS UNICOS QUE UTILIZAN EL PARQUE SON LOS AMIGOS  QUE CONSUMEN ALUCINOGENOS, Y NO ES RECOMENDABLE QUE LOS NIÑOS NI RESIDENTES SALGAN A DISFRUTAR DEL PARQUE. QUEDO ATENTO A SU AMABLE RESPUESTA, GRACIAS
</t>
  </si>
  <si>
    <t>498812017</t>
  </si>
  <si>
    <t xml:space="preserve">BUENAS TARDES, ESCRIBO PARA SABER SI ES POSIBLE QUE UN LOTE SOBRANTE QUE HA SIDO TRANSFERIDO DEL IDU A EL DADEP SEA POSIBLE DE COMPRAR PARA LA AMPLIACION DE MI CASA, EL LOTE SE ENCUENTRA EN LA CALLE. 13 CON 10 ESQUINA Y SE HA CONVERTIDO EN UNA MATERIA DE EXPENDIO DE DROGA Y MALOS USOS, ME GUSTARIA SABER SI ME LO PUEDEN VENDER
</t>
  </si>
  <si>
    <t>498852017</t>
  </si>
  <si>
    <t xml:space="preserve">"BOGOTA FEBRERO DE 2107
NADIME AMPARO YAVER LICHT
DIRECTOR 
DADEP
BUEN DIA DOCTORA.
SOMOS HABITANTES DE SUBA PUNTUALMENTE DE LA CARRERA 127C CON 143 AFIDRO DONDE NO SE CONSTRUYERON PARQUEADEROS PARA NUESTRO CONJUNTO SINO QUE DE DEJARON 4 BAHIAS EXTERNAS.
LA ADMINISTRACION DEL CONJUNTO NO SE HACE RESPONSABLE DE LOS VEHICULOS DEJADOS EN ESTE SITIO COSA QUE HAN APROVECHADO LOS AMIGOS DE LO AJENO.
POR LO ANTERIOR Y TENIENDO EN CUENTA QUE NO PODEMOS CONTRATAR A NADIE PARA QUE CUIDE YA QUE LAS AUTORIDADES NOS HAN DICHO QUE SOLO SI TENEMOS EL COMODATO DE ESAS BAHIAS LO PODRIAMOS HACER LE SOLICITAMOS FORMALMENTE:
1.	INDICARNOS QUE DEBEMOS HACER PARA OBTENER EN COMODATO DE ESTAS BAHIAS.
2.	QUE REQUISITOS
3.	SI PODEMOS DESDE YA CONTRATAR VIGILANTES Y DAR INICIO CON LOS COBROS PARA DARLE SEGURIDAD A NUESTROS VEHICULOS.
DE SU ATENCION Y DILIGENCIA ESTAREMOS ALTAMENTE AGRADECIDOS.
CORDIALMENTE,
DANIEL ORLANDO GUTIERREZ RAMOS 
C.C. 79207525 DE SOACHA 
DIRECTOR EJECUTIVO"
</t>
  </si>
  <si>
    <t>499102017</t>
  </si>
  <si>
    <t xml:space="preserve">Radicado Orfeo Dadep No: 20174000049462 Asunto: DERECHO DE PETICION PARA INFORMAR SOBRE IRREGULARIDADES  EN LA ADMINISTRACION DEL AJAC DEL BARRIO CATALINA II SECTOR </t>
  </si>
  <si>
    <t>20174000049462</t>
  </si>
  <si>
    <t>499142017</t>
  </si>
  <si>
    <t xml:space="preserve">"CON EL FIN DE QUE LA CIUDADANIA TENGA TOTALMENTE CLARO LAS CONSECUENCIAS DE OCUPAR ESPACIO PUBLICO Y/O REINCIDIR EN ELLA, LES PIDO DE MANERA CONTUNDENTE (DE FONDO, SIN MARGEN DE DUDA) RESPONDER A LOS SIGUIENTES CUESTIONAMIENTOS: 
1.	LOS FALLOS DE ULTIMA INSTANCIA DEL CONSEJO DE JUSTICIA (EN RELACION A RESTITUCION DE ESPACIO PUBLICO) SON DE OBLIGATORIO CUMPLIMIENTO COMO LO SON LOS DE LA JUSTICIA ORDINARIA O HAY DIFERENCIA EN LA OBLIGATORIEDAD?
2.	LOS FALLOS DE ULTIMA INSTANCIA DEL CONSEJO DE JUSTICIA (EN RELACION A RESTITUCION DE ESPACIO PUBLICO) TIENEN FECHA DE CADUCIDAD (EN ALGUN MOMENTO A PARTIR DEL FALLO, AL CORROBORARSE  REINCIDENCIA/DESACATO A LO ORDENADO EN EL FALLO, EL DISTRITO/DADEP DEBE INICIAR UN NUEVO PROCESO?, O POR EL CONTRARIO, EN CUALQUIER MOMENTO; SIN IMPORTAR EL TIEMPO QUE HAYA PASADO SE PUEDE HACER EFECTIVO EL FALLO DEL CONSEJO DE JUSTICIA Y VOLVER A RESTITUIR EL ESPACIO PUBLICO OCUPADO DE MANERA REINCIDENTE)?
JAIRO CHAVARRO
JAIROCH@OUTLOOK.COM
CC79249790
CEL: 310 252 7083"
</t>
  </si>
  <si>
    <t>499352017</t>
  </si>
  <si>
    <t>Radicado Orfeo Dadep No: 20174000049572 Asunto: SOLICITUD COPIA DEL DERECHO DE PETICION PRESENTADO AL DADEP POR EL TEMA DE LOS ESPACIOS PUBLICOS Y POR EL CUAL USTED ESTA SOCIALIZANDO ANTE LA COMUNDAD Y JUNTA DIRECTIVA</t>
  </si>
  <si>
    <t>20174000049572</t>
  </si>
  <si>
    <t>503232017</t>
  </si>
  <si>
    <t>Radicado Orfeo Veeduria No: 20172200023982 Asunto: PERSECUSION -  CARTA COPIA DIRIGIDA AL ALCALDE MAYOR DE BOGOTA SOLICITANDO COPIA DE DOCUMENTOS ENVIADOS AL PRESIDENTE DE LA JUNTA DE ACCION COMUNAL DEL BARRIO CASA REY</t>
  </si>
  <si>
    <t>20172200023982</t>
  </si>
  <si>
    <t>503642017</t>
  </si>
  <si>
    <t xml:space="preserve">Radicado Orfeo Dadep No: 20174000049602 Asunto: DERECHO DE PETICION SOLICITUD DE CERITFICACION DEL PREDIO CON CHIP No AAA0147CHPA </t>
  </si>
  <si>
    <t>20174000049602</t>
  </si>
  <si>
    <t>503672017</t>
  </si>
  <si>
    <t xml:space="preserve">Radicado Orfeo Dadep No: 20174000049612 Asunto: DERECHO DE PETICION  SOLICITUD DE CERTIFICACION DELPREDIO CON CHIP No AAA0147CHOM </t>
  </si>
  <si>
    <t>20174000049612</t>
  </si>
  <si>
    <t>503702017</t>
  </si>
  <si>
    <t>Radicado Orfeo Dadep No: 20174000049662 Asunto: SOLICITUD ME INFORME SI LA LICENCIA DE CONSTRUCCION 9710057 CONCEDIDO A CONSTRUCTUTORA ECUATORIAL LTDA  CON NIT 860.534.834  URBANIZACION EL TRIGAL ETAPA II FUE EJE</t>
  </si>
  <si>
    <t>20174000049662</t>
  </si>
  <si>
    <t>503712017</t>
  </si>
  <si>
    <t xml:space="preserve">Radicado Orfeo Dadep No: 20174000049722 Asunto: DERECHO DE PETICION CUMPLIMIENTO DE FALLO ACCION POPULAR URBANIZACION EL MONTIJO LOCALIDAD DE FONTIBON 
ACCION POPULAR RAD 110013103043220100001000
ACCIONNATE DADEP 
ACCIONADO HENRY CUBIDES OLARTE </t>
  </si>
  <si>
    <t>20174000049722</t>
  </si>
  <si>
    <t>503732017</t>
  </si>
  <si>
    <t xml:space="preserve">Radicado Orfeo Dadep No: 20174000049752 Asunto: DERECHO DE PETICION SOLICITUD DE ACLARACION REGISTROS CARTOGRAFICOS </t>
  </si>
  <si>
    <t>20174000049752</t>
  </si>
  <si>
    <t>503762017</t>
  </si>
  <si>
    <t xml:space="preserve">Radicado Orfeo Dadep No: 20174000049762 Asunto: DERECHO DE PETICION ACLARACION DE ESPACIO PUBLICO </t>
  </si>
  <si>
    <t>20174000049762</t>
  </si>
  <si>
    <t>503792017</t>
  </si>
  <si>
    <t>Radicado Orfeo Dadep No: 20174000049832 Asunto: SOLICITAMOS COPIA DEL CONTRATO QUE FIRMO CON LA JAC BARRIO LAS LUCES DE UN PARQUEADERO UBICADO EN LA CL 52A SUR 77P-20</t>
  </si>
  <si>
    <t>20174000049832</t>
  </si>
  <si>
    <t>503832017</t>
  </si>
  <si>
    <t>Radicado Orfeo Dadep No: 20174000049842 Asunto: SOLICITAMOS EN PRESTAMO PREDIO PARA EJECUCION OBRA EAB</t>
  </si>
  <si>
    <t>20174000049842</t>
  </si>
  <si>
    <t>503862017</t>
  </si>
  <si>
    <t>Radicado Orfeo Dadep No: 20174000049862 Asunto: DERECHO DE PETICION SITUACION CONTRATO NO. 110-001-00129-337-0-2015 JAC DE BAVARIA II SECTOR Y DADEP</t>
  </si>
  <si>
    <t>20174000049862</t>
  </si>
  <si>
    <t>503882017</t>
  </si>
  <si>
    <t>Radicado Orfeo Dadep No: 20174000049882 Asunto: SOLICITUD DE REVISION  DEL SEÿOR JOHN JAIRO POVEDA MORENO QUIEN FUE DESIGNADO  COMO PRESIDENTE EN LOS AÿOS ANTES DE JULI DE 2016,</t>
  </si>
  <si>
    <t>20174000049882</t>
  </si>
  <si>
    <t>506352017</t>
  </si>
  <si>
    <t>ANTE USTEDES SOLICITO ME INFORMEN SOBRE LA SIGUIENTE INQUIETUD: EN EL SECTOR DE EL MINUTO DE DIOS EN LA TRANSVERSAL 76 CON 82 G EXISTE UN LOTE ESQUINERO, HACE UNOS AÑOS EL LOTE NO TENIA NINGUNA CLASE DE CERCA, LUEGO LE SEMBRARON MATAS A SU ALREDEDOR, QUIERO SABER SI ESTE LOTE FORMA PARTE DEL ESPACIO PUBLICO O PERTENECE A ALGUN PARTICULAR. HAGO ESTA PREGUNTA PUES HE NOTADO EN ESTOS DIAS QUE HABRIERON UNA ENTRADA POR LA CASA DE AL LADO Y COLOCARON UNA PUERTA EN UNA EQUINA DE DICHO LOTE. ADJUNTO FOTO</t>
  </si>
  <si>
    <t>508852017</t>
  </si>
  <si>
    <t xml:space="preserve">Radicado Orfeo Dadep No: 20174000050232 Asunto: DERECHO DE PETICION SOLICITUD DE PERMISO PARA INSTALACION DE TOTEM DE INFORMACION EN ESPACIO PUBLICO </t>
  </si>
  <si>
    <t>20174000050232</t>
  </si>
  <si>
    <t>508872017</t>
  </si>
  <si>
    <t>Radicado Orfeo Dadep No: 20174000050322 Asunto: PREDIO MATRICULA INMOBILIARIA 50N-543633 CEDULA CATASTRAL SB7468</t>
  </si>
  <si>
    <t>20174000050322</t>
  </si>
  <si>
    <t>508952017</t>
  </si>
  <si>
    <t xml:space="preserve">Radicado Orfeo Dadep No: 20174000050522 Asunto: DERECHO D E PETICION   SOLICITUD DE CERTIFICACION DEL PREDIO  ENTRE TV 5 HACIA EL SUR ACTUAL Y TRANSVERSAL 5N Y DIGONAL 48 B SUR </t>
  </si>
  <si>
    <t>20174000050522</t>
  </si>
  <si>
    <t>513402017</t>
  </si>
  <si>
    <t>PLATAFORMA SEGURIDAD EN LINEA</t>
  </si>
  <si>
    <t>ESTA DIRECCION PERTENECER A UNA CALLE CERRADA DONDE EXISTEN CONJUNTOS Y ESTOS CUENTAN CON UNAS BAHIAS, ESTAS BAHIAS DON DE ESPACIO PUBLICO Y FUERON TOMADAS POR UNOS SEÑORES Y CONVIRTIO EN UN NEGOCIO. PERO NO CONTENTOS CON ESTO EN HORAS DE LA NOCHE SE LLENAN LAS VIAS LATERALES TAMBIEN CON CARROS, MOTOS, CAMIONES OBSTRUYENDO LA VIA COMPLETAMENTE PARA INGRESO Y DAMOS DE RESIDENTES, YA LAS RUTAS ESCOLARES INGRESAN COMO ES MI CASO PORQUE NO TIENEN POR DONDE DAR REVERSA, ADEMAS EN CASO DE UNA EMERGENCIA NO HAY POR DONDE INGRESAR AMBULANCIAS O MAQUINA DE BOMBEROS, ETC. EL HIDRANTE ESTA COMPLETAMENTE TAPADO DE CARROS Y LA INSEGURIDAD ES TOTAL CON MARIHUANA, DESECHOS ENTRE OTROS.
ESTA QUEJA ESTA REPORTADA ANTE LA ALCALDIA LOCAL DE SUBA, ESPACIO PUBLICO, ENTRE OTROS Y NADIE HD HECHO NADA, DILO VAN UNA NOCHE ORDENAN RETIRAR ALGUNAS CARROS Y A LOS TRES DIAS ESTA MAS LLENO, ESPERO PUEDAN TOMAR MEDIDAS DRASTICAS Y RECUPERA NUESTRAS TRANQUILIDAD Y SEGURIDAD
DIRECCION	CARRERA 121 CON 128B
SUBA</t>
  </si>
  <si>
    <t>515822017</t>
  </si>
  <si>
    <t>Radicado Orfeo Dadep No: 20174000050682 Asunto: DERECHO DE PETICION INVASION DE ESPACIO PUBLICO SOLICITAMOS NOS INFORME CUALES HAN SIDO LAS CAUSAS O MOTIVO POR LA CUAL NO SE HA HECHO EFECTIVA LA RESTITUCION MATERIAL DE LAS AREAS DE ESPACIO PUBLICO  QUE SE ENCUENTRAN SERRADAS DE MANERA IGLEGAL EN LA CR 98 A CON CL 22 K AGRUPACION DE VIVIENDA COOPAVA</t>
  </si>
  <si>
    <t>20174000050682</t>
  </si>
  <si>
    <t>515862017</t>
  </si>
  <si>
    <t xml:space="preserve">Radicado Orfeo Dadep No: 20174000050732 Asunto: DERECHO DE PETICION SOLICITUD CERTIFICACION DE ZONA DE ANTEJARDIN DEL PREDIO  UBICADO EN LA AV CRA 15 No 93 B -43 BARRIO CHICO LAGO LOCALIDAD DE CHAPINERO CONTESTAR POR CORREO ELECTRONICO </t>
  </si>
  <si>
    <t>20174000050732</t>
  </si>
  <si>
    <t>515882017</t>
  </si>
  <si>
    <t xml:space="preserve">Radicado Orfeo Dadep No: 20174000050752 Asunto: DERECHO DE PETICION SOLICITUD DE APOYO A CREACION ESPACIO VERDE DE MEMORIA Y JARDIN EN EL BARRIO BELALCAZAR </t>
  </si>
  <si>
    <t>20174000050752</t>
  </si>
  <si>
    <t>515912017</t>
  </si>
  <si>
    <t>Radicado Orfeo Dadep No: 20174000050892 Asunto: DERECHO DE PETICION CERTIFICACION PREDIO CON CHIP AAA00210HNX DG 69 D SUR NO. 14T-73 PISO 2</t>
  </si>
  <si>
    <t>20174000050892</t>
  </si>
  <si>
    <t>515932017</t>
  </si>
  <si>
    <t xml:space="preserve">Radicado Orfeo Dadep No: 20174000050942 Asunto: DERECHO DE PETICION  SOLICITUD PERMISO ANDEN </t>
  </si>
  <si>
    <t>20174000050942</t>
  </si>
  <si>
    <t>520232017</t>
  </si>
  <si>
    <t>SOLICITAR SU AMABLE COLABORACION PARA QUE DE SER POSIBLE SE HAGAN LOS SIGUIENTES ARREGLOS Y ADECUACIONES A LOS PARQUES EL TAPETE Y EL OASIS BARRIO NORMANDIA SEGUNDO SECTOR.</t>
  </si>
  <si>
    <t>ER05939</t>
  </si>
  <si>
    <t>525052017</t>
  </si>
  <si>
    <t xml:space="preserve">BUENAS TARDES. LOS SUSCRITOS PRESIDENTES DE LAS JUNTAS DE ACCION COMUNAL DE LA URBANIZACION VILLA DEL PRADO Y DEL  BARRIO PORTALES DEL NORTE, NOS PERMITIMOS SOLICITAR SE SIRVA INFORMARNOS CUALES SON LOS REQUERIMIENTOS EXIGIDOS POR EL DEPARTAMENTO ADMINISTRATIVO DEL ESPACIO PUBLICO - DADEP PARA QUE SE NOS CONCEDA/OTORGUE LOS ESPACIOS PUBLICOS PARA LA CONSTRUCCION DE NUESTROS SALONES COMUNALES. 
URBANIZACION VILLA DEL PRADO	                                   BARRIO PORTALES DEL NORTE
CONCEPTO	                  METROS CUADRADOS	           CONCEPTO	                     METROS CUADRADOS
TERRENO 	                                   3.000	                           TERRENO 	                                    3000
AULA MATER	                          15*30	                          AULA MATER	                                   15*30
OFICINAS 	                        2*15*8	                          OFICINAS 	                                 2*15*8
SALONES PARA ARTESANOS-                                               SALONES PARA ARTESANOS-
TIENDAS COMUNAL  Y OTROS	4*15*8	                          TIENDAS COMUNAL  Y OTROS         	4*15*8
AREA DE PARQUEADEROS 	20*32	                                  AREA DE PARQUEADEROS                  20*32
UBICACION DE LOS TERRENOS
AVENIDA CALLE 170 CARRERA 55                                        AVENIDA CALLE 169 B CARRERA 67 ESQUINA 
COLINDA CON  CARULLA 170 CARRERA 55                           JUMBO 170, CAI SAN JOSE DE BAVARIA, EDIFICIO IKEBANA,
CENTRO COMERCIAL VILLA DEL PRADO                               INDUSTRIA LEVEL, PARQUE BIBLIOTECA JULIO MARIO SANTODOMINGO
SOLICITAMOS SE SIRVA INFORMARNOS A LOS CORREOS PRESIDENTE@JACVILLADELPRADO.COM,  JAC.BARRIOPORTALESDELNORTE@GMAIL.COM Y ALBERTO.GAONAH@GMAIL.COM Y SARAVIAAM@HOTMAIL.COM. 
EL PROPOSITO ES DISEÑAR ESPACIOS PARA LA COMODIDAD Y SERVICIO DE LA COMUNIDAD DE LOS BARRIO SOLICITANTES. 
COPIA DEL TEXTO DEL PROYECTO SERA ENTREGADO CON LOS REQUERIMIENTOS QUE SEAN SUMINISTRADOS. 
U
CORDIAL SALUDO, 
ANTONIO MARIA SARAVIA ALFONSO  ALBERTO GAONA HERNANDEZ 
PRESIDENTE                                                PRESIDENTE 
</t>
  </si>
  <si>
    <t>526632017</t>
  </si>
  <si>
    <t xml:space="preserve">Radicado Orfeo Dadep No: 20174000051132 Asunto: SOLICITAMOS CERTIFICACION SI SOBRE EL SALON COMUNAL ESTA EN ESPACIO PUBLICO O NO. </t>
  </si>
  <si>
    <t>20174000051132</t>
  </si>
  <si>
    <t>526702017</t>
  </si>
  <si>
    <t>Radicado Orfeo Dadep No: 20174000051442 Asunto: CAMBIO DE USO DE SUELO ZONA VERDE NO. 9 CODIGO 18-125</t>
  </si>
  <si>
    <t>20174000051442</t>
  </si>
  <si>
    <t>526812017</t>
  </si>
  <si>
    <t>Radicado Orfeo Dadep No: 20174000051672 Asunto: INFORMACION ENTREGA RUPI 952-28 URBANIZACION CATALUÿA</t>
  </si>
  <si>
    <t>20174000051672</t>
  </si>
  <si>
    <t>526902017</t>
  </si>
  <si>
    <t xml:space="preserve">Radicado Orfeo Dadep No: 20174000051692 Asunto: DERECHO DE PETICION INVASION DE ESPACIO PUBLICO  </t>
  </si>
  <si>
    <t>20174000051692</t>
  </si>
  <si>
    <t>526952017</t>
  </si>
  <si>
    <t>Radicado Orfeo Dadep No: 20174000051712 Asunto: DERECHO DE PETICION RECUPERACION DE ESPACIO DE LOCALES Y QUE SEAN ADMINISTRADOS POR ALGUNA ENTIDAD DEL DISTRITO</t>
  </si>
  <si>
    <t>20174000051712</t>
  </si>
  <si>
    <t>526962017</t>
  </si>
  <si>
    <t xml:space="preserve">Radicado Orfeo Dadep No: 20174000051842 Asunto: DERECHO DE PETICION SOLICITUD PERMISO REPARACIÿN MURO </t>
  </si>
  <si>
    <t>20174000051842</t>
  </si>
  <si>
    <t>528332017</t>
  </si>
  <si>
    <t xml:space="preserve">RESPETUOSAMENTE POR MEDIO DEL PRESENTE ESCRITO, EN USO DE LOS DERECHOS QUE EN SU ARTÌCULO 23 NOS CONSAGRA LA CONSTITUCIÒN POLÌTICA NACIONAL, EN ARMONÌA CON LOS ARTÌCULOS 15 Y SUBSIGUIENTES DE LA LEY 1755 DE 2015 M E PERMITO FORMULAR A UDS. LA SIGUIENTE PETICIÒN DE INTERÈS GENERAL:
1-) QUE A LA DIRECCIÒN CARRERA 87 K Nº 66 A 05 SUR SE HAGA LLEGAR COPIA FOTOCOPIA DEL CONTRATO MEDIANTE EL CUAL LA DEFENSORÌA DEL ESPACIO PÙBLICO LE CEDIÒ EL SALÒN COMUNAL DEL BARRIO LA CONCEPCIÒN A LA SECRETARÌA DE EDUCACIÒN DEL DISTRITO PARA QUE EN LA DIRECCIÒN CARRERA 87 K Nº 69 40 SUR FUNCIONARA LA ESCUELA DE LA CONCEPCIÒN.
LA PRESENTE SOLICITUD LA FUNDAMENTO EN LOS SIGUIENTES HECHOS:
A LA JUNTA DE ACCIÒN COMUNAL DEL BARRIO LA CONCEPCIÒN LE ES NECESARIO DISPONER DE UN DOCUMENTO PÙBLICO EN EL QUE SE DEMUESTRE QUE POR RAZONES LEGALES NO LE ES PERMITIDO UTILIZAR AQUEL RECINTO PARA EL DISFRUTE DE SU COMUNIDAD.
LA JUNTA DE ACCIÒN COMUNAL DEL BARRIO LA CONCEPCIÒN, EN CABEZA DE SU REPRESENTANTE LEGAL, CONSIDERA QUE LA SECRETARÌA DE EDUCACIÒN DEL DISTRITO NO HA DADO EL MANEJO ADECUADO AL ESPACIO QUE LE FUE CEDIDO POR PARTE DE LA DEFENSORÌA DEL ESPACIO PÙBLICO, TODA VEZ QUE DEBO SUPONER, LÈASE BIEN: DEBO SUPONER,  EXISTE UN DOCUMENTO EN EL QUE ADEMÀS DE ENTREGAR LA EDIFICACIÒN DEL SALÒN COMUNAL, LA DEFENSORÌA DEL ESPACIO PÙBLICO TAMBIÈN ENTREGÒ EL ÀREA DE RECREACIÒN Y ESPARCIMIENTO COMO ES EL PARQUE ALEDAÑO A LAS EDIFICACIONES DEL SALÒN COMUNAL PARA QUE LA SECRETARÌA DE EDUCACIÒN DEL DISTRITO SE HICIERA RESPONSABLE DE ESAS ÀREAS.
HOY EN DÌA, Y DESDE EL MISMO MOMENTO EN QUE SE SUSCRIBIERA AQUEL DOCUMENTO, LA SECERTARÌA DE EDUCACIÒN HA ENTREGADO AQUEL PARQUE AL TOTAL Y ABSOLUTO ABANDONO, CONSINTIENDO QUE DURANTE MÀS DE DOS DÈCADAS AQUEL ESPACIO SEA UTILIZADO DE FORMA INDEBIDA PARA EL USO Y CONSUMO DE TODA CLASE DE SUSTANCIAS PSICOACTIVAS.
SI SE ME PERMITE Y SÒLO SI LEGALMENTE SE ME PERMITE, ESTOY DISPUESTO A APORTAR PRUEBAS CLARAS Y CONTUNDENTES DE LA IRRESPONSABILIDAD INSTITUCIONAL EN QUE HA INCURRIDO ESA SECRETARÌA DE EDUCACIÒN DESDE MUCHO TIEMPO ANTES DE QUE LE FUERA CEDIDO AQUEL ESPACIO DE EQUIPAMIENO NETAMENTE COMUNAL.
</t>
  </si>
  <si>
    <t>528532017</t>
  </si>
  <si>
    <t>SOLICITO INFORMACION RESPECTO DE LA ZONO DE CESION D ESPACI PUBLICO PARQUE UBICAO EN LACKLE 174NUMRO 55C. PUE SEMNTIEN UN CERRAMIETO PROHIBID CONL CUA NO SL SE IMPIDE LA MOBILIDAD DE LS TANSEUNTS. LOS NIÑS Y DEMAS TENIENDO EN CUENT LO EXPUESTO Y QL ACLDA D SUBA SE HA NEGADO A EFECTUAR SU GESTION DEMANERA RESPETUOSASOLICITO ME INDIQUE POR Q SIGUE UNA REJA EN ESE LUGAR</t>
  </si>
  <si>
    <t>538222017</t>
  </si>
  <si>
    <t>LOS PREDIOS DE LAS SIGUIENTES DIRECCIONES DE LA ACTUAL NOMENCLATURA DE LA CIUDAD DE BOGOTA, EN EL BARRIO ILARCO, SE TOMARON PARTE DEL ESPACIO QUE ESTABA DESTINADO A UN PARQUE PUBLICO:
1. TRASVERSAL 55A 115-04
2. TRASVERSAL 55A 115-20
3. TRASVERSAL 55A 115-44
4. TRANSVERSAL 55A 115-66</t>
  </si>
  <si>
    <t>538422017</t>
  </si>
  <si>
    <t>EN LA ESQUINA DE LA SEDE PRINCIPIAL, CARRERA 8 NO. 9-83</t>
  </si>
  <si>
    <t>REQUIERE INFORMACION SOBRE EL PROCESO PARA GRABAR VIDEO CLIP MUSICAL</t>
  </si>
  <si>
    <t>539152017</t>
  </si>
  <si>
    <t>DEMOLICION DE UNA PARED DIAGNOSTICADA POR USTEDES EN RUINA UBICADA EN LA CRA 94 D 136 47  LOCALIDAD DE SUBA SECTOR VILLA ELISA SE GESTIONO DERECHO DE PETICION CON LA ALCADIA DE SUBA Y ELLOS DICEN QUE ESTANEN MANOS DADEL POR FAVOR GESTIONAR LO MAS PRONTO POSIBLE GRACIAS.</t>
  </si>
  <si>
    <t>539892017</t>
  </si>
  <si>
    <t>LA ADMINISTRACION DEL CONJUNTO TORRES DE VILLALUZ CERRARON   UN PARQUE PUBLICO CN UNA REJA Y LA BAHIA DE PARQUEO CON UN CADENA. BAHIA QUE ES DE USO PUBLICO.</t>
  </si>
  <si>
    <t>540492017</t>
  </si>
  <si>
    <t xml:space="preserve">Radicado Orfeo Dadep No: 20174000052122 Asunto: DERECHO DE PETICION ADMINISTRACION ILEGAL DEL ESPACIO PUBLICO EN EL BARRIO JORDAN I SUBA </t>
  </si>
  <si>
    <t>20174000052122</t>
  </si>
  <si>
    <t>540502017</t>
  </si>
  <si>
    <t>Radicado Orfeo Dadep No: 20174000052132 Asunto: DERECHO DE PETICION  INVASION DE ESPACIO PUBLICO  EN MA MZ 19 CIUDADELA COLSUBSIDIO</t>
  </si>
  <si>
    <t>20174000052132</t>
  </si>
  <si>
    <t>540532017</t>
  </si>
  <si>
    <t xml:space="preserve">Radicado Orfeo Dadep No: 20174000052142 Asunto: DERECHO DE PETICION INFORMAR SOBRE PARQUEADERO UBICADO EN LA CRA 87 D ENTRE CALLE 128 Y 128 BIS A </t>
  </si>
  <si>
    <t>20174000052142</t>
  </si>
  <si>
    <t>540552017</t>
  </si>
  <si>
    <t>Radicado Orfeo Dadep No: 20174000052162 Asunto: DERECHO DE PETICION CERTIFICACION SOLICITUD DE COPIAS DE TODOS LOS DOCUMENTOS QUE REPOSAN EN ESTA ENTIDAD, RELACIONADOS CON LOS PERMISOS Y AUTORIZACIONES OTORGADAS PARA LA CONSTRUCCION Y FUNCIONAMIENTO DE LA ACADEMIA MILITAR NACIONA HEROES GRANADINOS</t>
  </si>
  <si>
    <t>20174000052162</t>
  </si>
  <si>
    <t>540582017</t>
  </si>
  <si>
    <t xml:space="preserve">Radicado Orfeo Dadep No: 20174000052212 Asunto: DEFENSA Y RECUPERACION DE NUESTRA RESERVA AMBIENTAL DE LA CRA 122 C No 128A-09 PRESUNTAMENTE DESPROPIADA POR TERCEROS CON DOCUMENTACION SI RESPALDO JURIDICO A NUESTRO BARRIO INICIALMENTE ERA NUESTRA ZONA VERDE HOY IGAC NOS TRASLADO DOCUMENTACION A DADEP </t>
  </si>
  <si>
    <t>20174000052212</t>
  </si>
  <si>
    <t>545612017</t>
  </si>
  <si>
    <t>POR FAVOR SE SOLICITA UNA REVISION DE LA APLICABILIDAD DE LA SENTENCIA 25000232400020100054402, POR PARTE DEL MINISTERIO DE DEFENSA Y EL EXTINTO INCODER, TODA VEZ QUE FUE SUSPENDIDO EL PASO PEATONAL  DEL PARQUEADERO PUBLICO</t>
  </si>
  <si>
    <t>550582017</t>
  </si>
  <si>
    <t>EN EL AÑO   2013 , EL EDIFICIO EUCALIPTOS DE LA COLINA  CEDIO UN ESPACIO PUBLICO SOBRE COSTADO ORIENTAL SOBRE LA CARRERA 58 (AVENIDA VILLAS) DE LA UBICACION DEL MISMO CONJUNTO, EL CUAL NO TIENE NINGUN MANTENIMIENTO NI LIMPIEZA POR PARTE DE USTEDES,  ESTO OCASIONA QUE LAS PERSONAS QUE HACEN USO DE ESE ESPACIO NO RECOJAN LOS ESCREMENTOS DE SUS MASCOTAS, SE CAMUFLEN PERSONAS A COSUMIR BEBIDAS ALCOHOLICAS Y SUSTANCIAS PSICOTROPIAS, GENERANDO INSEGURIDAD PARA LOS RESIDENTES ESPECIALMENTE A LOS NIÑOS Y ADOLESCENTES QUE VIVEN EN LA COPROPIEDAD. DE LO CUAL SE CUENTA CON FOTOS.</t>
  </si>
  <si>
    <t>550912017</t>
  </si>
  <si>
    <t xml:space="preserve">CORDIAL SALUDO. 
EN LA CARRERA 80 ENTRE LA 128 B Y 129 DE LA LOCALIDAD DE SUBA, BARRIO LAS COLINAS DE SUBA, EN EL SECTOR DE CERROS DE SOTILEZA, EXISTE UNA REJA QUE MUY SEGURAMENTE ES PARA LA SEGURIDAD DEL BARRIO PERO IMPIDE EL LIBRE PASO POR LA CARRERA 80 A LOS PEATONES Y CICLISTAS. ES MI INTENCION CON ESTE DERECHO DE PETICION SE ME INFORME SI ESTA VIA ES PROPIEDAD PRIVADA QUE LES PERMITA REALIZAR TAL CERRAMIENTO O SI EFECTIVAMENTE CON ESTA REJA SE ESTA AFECTANDO LA LIBRE LOCOMOCION EN ESPACIO PUBLICO Y SI LA RESPUESTA ES QUE SE ESTA AFECTANDO EL ESPACIO PUBLICO, SE PROGRAME VISITA Y SE INFORME SOBRE LA PROHIBICION DE IMPEDIR EL LIBRE PASO DE LAS PERSONAS POR DICHA CALLE 80. 
FOTO DE LA REJA Y UBICACION: HTTPS://WWW.GOOGLE.COM.CO/MAPS/@4.7207647,-74.0810094,3A,75Y,21.47H,71.33T/DATA=!3M6!1E1!3M4!1SONNVGUSQZ8M051U6ZWVBDA!2E0!7I13312!8I6656
GRACIAS POR SU ATENCION </t>
  </si>
  <si>
    <t>551832017</t>
  </si>
  <si>
    <t xml:space="preserve">ASI COMO INSISTI MANIFESTANDO EL GRAVE POBLEMA DE LA CALLE 6 C 81 B 24. HOY QUIERO DARLES MIL Y MIL GRACIAS POR LA SOLUCION DADA A DICHO PROBLEMA. 
GRACIAS Y MIL GRACIAS POR HABER RETIRADO ESE PROBLEMA DEL SITIO QUE INVADIAN Y PERJUDICABAN A TODAS LAS PERSONAS COMO NOSOTROS DE LA TERCERA EDAD.
NO SOBRA QUE ESTEN HACIENDO VISITAS SORPRESA PARA CONFIRMAR QUE NO SE REPITA EL EVENTO. GRACIAS
</t>
  </si>
  <si>
    <t>552352017</t>
  </si>
  <si>
    <t>ESTOY REALIZANDO UNA MAESTRIA EN LONDRES, REINO UNIDO, SOBRE EL IMPACTO DE LOS PROYECTOS DE RENOVACION URBANA SOBRE LOS RIOS EN EL MUNDO Y TENGO A BOGOTA COMO CASO DE ESTUDIO EN DONDE TENGO PLANEADO ANALIZAR LAS DIFERENTES PROBLEMATICAS QUE PRESENTAN LAS COMUNIDADES QUE HABITAN LA CUENCA DEL RIO TUNJUELO. 
QUISIERA SABER SI POR MEDIO DE USTEDES PODRIA OBTENER ALGUNA RUTA DONDE PUEDA ENCONTRAR INFORMACION SOBRE EL ESTADO AMBIENTAL DE LOS RIOS DE BOGOTA, LA PERCEPCION DE LOS CIUDADANOS DE LOS CUERPOS DE AGUA EN LA CIUDAD Y LOS PROYECTOS QUE SE ESTAN PLANTEANDO PARA EL MEJORAMIENTO DEL ESPACIO PUBLICO EN ESTA ZONA. SU INFORMACION SERA DE GRAN VALOR PARA MI INVESTIGACION Y SERA DEBIDAMENTE REFERENCIADA.
MUCHAS GRACIAS</t>
  </si>
  <si>
    <t>552702017</t>
  </si>
  <si>
    <t>VECINOS DEL SECTOR KR 20 CALLE 34 SUR BARRIO QUIROGA CENTRAL DENUNCIAMOS AL SEÑOR CARLOS JULIO RODRIGUEZ LAROTA YA QUE DE LA NOCHE A LA MAÑANA SE POSECIONO DE UN ESPACIO PUBLICO JUNTO CON OTRAS DOS PERSONAS CONVIRTIENDOLO EN PARQUEADERO,GUARDADERO DE CARROS Y VENTA DE TODA CLASE DE DROGAS EN HORAS DE LA NOCHE.QUEDANDO LOS ESTUDIANTES DEL SECTOR A DESPENSA DE DICHO SEÑOR QUIEN LOS ABORDA Y LES OFRECE DROGA.SOLICITAMOS INVESTIGUEN A QUE ENTIDAD LE CORRESPONDE EL MANEJO DE ESTE ESPACIO PUBLICO Y NOS AYUDEN A DESALOJAR A ESTAS PERSONAS PARA NUESTRA TRANQUILIDAD. LA POLICIA DEL CUADRANTE SON LOS UNICOS QUE NO VEN ESTA SITUACION NO DAMOS NOMBRES POR NUESTRA SEGURIDAD.</t>
  </si>
  <si>
    <t>552782017</t>
  </si>
  <si>
    <t xml:space="preserve">HOLA, ESTAMOS HACIENDO UN PROYECTO DE INVESTIGACION SOBRE LAS REFORMAS QUE SE HAN HECHO FRENTE AL ESPACIO PUBLICO ( 7MA PEATONAL, BAHIAS Y PLAZA DE LA MARIPOSA). SOMOS ESTUDIANTES DE DISEÑO DE LA UNIVERSIDAD DE LOS ANDES. QUISIERAMOS VER SI ES POSIBLE TENER UNA ENTREVISTA O AL MENOS ALGUIEN QUE NOS PUEDA CONTESTAR ALGUNAS PREGUNTAS AL RESPECTO Y PODER UTILIZAR ESTA INFORMACION CON FINES ACADEMICOS.
GRACIAS POR SU ATENCION.
NICOLAS BAEZ
</t>
  </si>
  <si>
    <t>560132017</t>
  </si>
  <si>
    <t xml:space="preserve">Radicado Orfeo Dadep No: 20174000052522 Asunto: SOLICITAMOS SU APOYO PRA LA TALA DE DOS ARBOLES UBICADOS EN LA CR 13A 31-17 ASI MISMO ADJUNTO COMUNICADO DE LA SUBDIRECCION DE RECURSOS HIDRICO Y DEL SUELO DONDE SUGIERE AL DADEP , CONTINUAR CON EL CERRAMIENTO PERIMETRAL QUE EXISTE EN EL PARQUE </t>
  </si>
  <si>
    <t>20174000052522</t>
  </si>
  <si>
    <t>560182017</t>
  </si>
  <si>
    <t>Radicado Orfeo Dadep No: 20174000052532 Asunto: DERECHO DE PETICION POSIBLE INVASION DE ESPACIO PUBLICO  CR 1A 98C-24</t>
  </si>
  <si>
    <t>20174000052532</t>
  </si>
  <si>
    <t>560212017</t>
  </si>
  <si>
    <t>Radicado Orfeo Dadep No: 20174000052842 Asunto: DERECHO DE PETICION CERTIFICACION  CHIP AAA0039OOCX</t>
  </si>
  <si>
    <t>20174000052842</t>
  </si>
  <si>
    <t>560232017</t>
  </si>
  <si>
    <t xml:space="preserve">Radicado Orfeo Dadep No: 20174000052882 Asunto: DERECHO DE PETICION INVASION DE ESPACIO QUE LA ESTACION VILLA ALSACIA UBICADO EN LA AV BOYACA 12A-80 PUESTOS DE COMIDA UBICADOS EN LA ENTRADA Y SALIDA DE ESTACION DE SERVICIO </t>
  </si>
  <si>
    <t>20174000052882</t>
  </si>
  <si>
    <t>560272017</t>
  </si>
  <si>
    <t xml:space="preserve">Radicado Orfeo Dadep No: 20174000052892 Asunto: INFORME SOBRE VÍA </t>
  </si>
  <si>
    <t>20174000052892</t>
  </si>
  <si>
    <t>560282017</t>
  </si>
  <si>
    <t>Radicado Orfeo Dadep No: 20174000053002 Asunto: DERECHO DE PETICION  SI ES CONSIDERADO ESPACIO PUBLICO SOLICITUD INFORMACION TECNICO</t>
  </si>
  <si>
    <t>20174000053002</t>
  </si>
  <si>
    <t>560312017</t>
  </si>
  <si>
    <t xml:space="preserve">Radicado Orfeo Dadep No: 20174000053012 Asunto: DERECHO DE PETICION  INFORMAR SI LAS BAHIAS O ZONAS  DE LA CRA 113 A ENTRE CALLES 75 Y 75 B </t>
  </si>
  <si>
    <t>20174000053012</t>
  </si>
  <si>
    <t>560332017</t>
  </si>
  <si>
    <t>Radicado Orfeo Dadep No: 20174000053282 Asunto: DERECHO DE PETICION CERTIFICACION CHIP AAA0026HJXR CR 20 72-24 SUR</t>
  </si>
  <si>
    <t>20174000053282</t>
  </si>
  <si>
    <t>560342017</t>
  </si>
  <si>
    <t>Radicado Orfeo Dadep No: 20174000053382 Asunto: DERECHO DE PETICION CERTIFICACION COMO ESPACIO PUBLICO  DE VIAS CORRESPONDIENTES AL BARRIO SANTA CECILIA</t>
  </si>
  <si>
    <t>20174000053382</t>
  </si>
  <si>
    <t>560362017</t>
  </si>
  <si>
    <t xml:space="preserve">Radicado Orfeo Dadep No: 20174000053432 Asunto: DERECHO DE PETICION SOLICITUD DE ADMINISTRACION DE PARQUEADERO PUBLICO Y ZONAS VERDES </t>
  </si>
  <si>
    <t>20174000053432</t>
  </si>
  <si>
    <t>560372017</t>
  </si>
  <si>
    <t>Radicado Orfeo Dadep No: 20174000053502 Asunto: SOLICITUD ADMINISTRACION SEDE CARVAJAL LOCALIDAD DE KENNEDY UBICADA EN LA CL 37B SUR 72J-87</t>
  </si>
  <si>
    <t>20174000053502</t>
  </si>
  <si>
    <t>560382017</t>
  </si>
  <si>
    <t>Radicado Orfeo Dadep No: 20174000053512 Asunto: SOLICITUD ADMINISTRACION SEDE CARVAJAL LOCALIDAD DE KENNEDY UBICADA EN LA CL 6C 94A-25</t>
  </si>
  <si>
    <t>20174000053512</t>
  </si>
  <si>
    <t>560392017</t>
  </si>
  <si>
    <t>Radicado Orfeo Dadep No: 20174000053522 Asunto: DERECHO DE PETICION SOLICITUD DE CERTIFICACION DEL PREDIO CON RUPI 2932-43</t>
  </si>
  <si>
    <t>20174000053522</t>
  </si>
  <si>
    <t>564542017</t>
  </si>
  <si>
    <t>SOLICITUD BARRIO NUEVA ESPAÑA DEFENSORIA DEL ESPACIO PUBLICO DADEP</t>
  </si>
  <si>
    <t>567902017</t>
  </si>
  <si>
    <t xml:space="preserve">COPIA INFORMATIVA DERECHO DE PETICION AL RADICADO 2016400081962 DADEP
 </t>
  </si>
  <si>
    <t>20174210103102</t>
  </si>
  <si>
    <t>568142017</t>
  </si>
  <si>
    <t>572492017</t>
  </si>
  <si>
    <t>Radicado Orfeo Dadep No: 20174000053662 Asunto: DERECHO DE PETICION CERTIFICACION CHIP AAA0149CXCN CL 42C SUR 80F-19</t>
  </si>
  <si>
    <t>20174000053662</t>
  </si>
  <si>
    <t>572552017</t>
  </si>
  <si>
    <t xml:space="preserve">Radicado Orfeo Dadep No: 20174000053652 Asunto: DERECHO DE PETICION CARTA CONTRATO DE ADMINISTRACION MANTENIMIENTO Y APROVECHAMIENTO ECONOMICO DEL ESPACIO PUBLICO PROCESO DE CONTRATACION No DADEP -SMINC-110-11-2015 OBSERVACIONES SOBRE EL MANEJO DEL PARQUEADERO </t>
  </si>
  <si>
    <t>20174000053652</t>
  </si>
  <si>
    <t>572612017</t>
  </si>
  <si>
    <t>Radicado Orfeo Dadep No: 20174000053922 Asunto: DERECHO DE PETICION DE INFORMACION SOBRE EL PREDIO CON MATRICULA INMOBILIARIA 50C-146096 DE PROPIEDAD DE LA GOBERNACION DE CUNDINAMARCA, LOS PREDIOS CON MATRICULA INMOBILIARIA 50C-530461 Y 50C-1408930 DE PROPIEDAD DEL INSTITUTO NACIONAL DE VIAS INVIAS YLOS PREDIOS CON MATRICULA INMOBILIARIA 50C-1911110 Y 50C-146095 DE PROPIEDAD DE LA UNIVERSIDAD D</t>
  </si>
  <si>
    <t>20174000053922</t>
  </si>
  <si>
    <t>572822017</t>
  </si>
  <si>
    <t>Radicado Orfeo Dadep No: 20174000054102 Asunto: DERECHO DE PETICION  SOLICITUD DE INFORMACION RESPECTO A LOSPROCESOS SANCIONATORIOS QUE SIGUEN CURSO A LOS HALLAZGOS SOBRE EL CAMEP No 110-00129-186-0-2011</t>
  </si>
  <si>
    <t>20174000054102</t>
  </si>
  <si>
    <t>572882017</t>
  </si>
  <si>
    <t xml:space="preserve">Radicado Orfeo Dadep No: 20174000054222 Asunto: DERECHO DE PETICION SOBRE CONVOCATORIA A LA ASAMBLEA GENERAL ORDINARIA 2017 DEL CENTRO COMERCIAL BIMA PH  EL DIA 5 DE ABRIL DE 2017 </t>
  </si>
  <si>
    <t>20174000054222</t>
  </si>
  <si>
    <t>573462017</t>
  </si>
  <si>
    <t>Radicado Orfeo Dadep No: 20174000054522 Asunto: DERECHO DE PETICION CERTIFICACIONSOLICITUD DEFINICION DE USO DEL LOTE UBICADO ENTRE LAS CALLES 131C Y 13B DEBAJO DE LA CARRERA 126</t>
  </si>
  <si>
    <t>20174000054522</t>
  </si>
  <si>
    <t>573522017</t>
  </si>
  <si>
    <t>Radicado Orfeo Dadep No: 20174000054842 Asunto: DERECHO DE PETICIÿN  AREA VERDE PUBLICA DE LA CALLE 186 C HASTA LA CALLE 187D ENTRE KR 2 E HASTA KR 3</t>
  </si>
  <si>
    <t>20174000054842</t>
  </si>
  <si>
    <t>573552017</t>
  </si>
  <si>
    <t xml:space="preserve">Radicado Orfeo Dadep No: 20174000055192 Asunto: DERECHO DE PETICION  SOLICITUD DE PUBLICIDAD EN ESPACIO PUBLICO </t>
  </si>
  <si>
    <t>20174000055192</t>
  </si>
  <si>
    <t>573672017</t>
  </si>
  <si>
    <t xml:space="preserve">Radicado Orfeo Dadep No: 20174000055202 Asunto: DERECHO DE PETICION VISITA TECNICA ESPACIO PUBICO URB A TOSCANA DE SUBA </t>
  </si>
  <si>
    <t>20174000055202</t>
  </si>
  <si>
    <t>573692017</t>
  </si>
  <si>
    <t xml:space="preserve">Radicado Orfeo Dadep No: 20174000055222 Asunto: DERECHO DE PETICION SOLICITUD DE CERTIFICACION  CON CHIP AAA0179UYOM </t>
  </si>
  <si>
    <t>20174000055222</t>
  </si>
  <si>
    <t>577002017</t>
  </si>
  <si>
    <t>1.	REALIZAR LOS PROCEDIMIENTOS IDONEOS Y EFICACES PARA OBTENER LA RESTITUCION DE LOS BIENES DE USO PUBLICOS (LOS ANDENES Y PARQUES) QUE ESTAN SIENDO INVADIDOS POR VENDEDORES AMBULANTES UBICADOS EN LOS PARQUES Y ANDENES ENTRE LA CALLE 83 A CON CARRERA 119 DEL BARRIO QUINTAS DE SANTA BARBARA - CORTIJO DE BOGOTA, A EFECTOS DE OBTENER LA RESTITUCION DE LOS BIENES DE USO PUBLICO, LOS CUALES SON DIARIAMENTE INVADIDOS POR VENDEDORES AMBULANTES. CALLE 83 A  NO. 118-29 IN 1 AL 121 Y CALLE 83A NO. 118-35 AL 118-87 DE LA CIUDAD DE BOGOTA D.C. - COLOMBIA</t>
  </si>
  <si>
    <t>577342017</t>
  </si>
  <si>
    <t>DERECHO DE PETICION DE LA ASOCIACION ASOAURES PARA OBTENER LA BASE DE DATOS DE LOS ESPACIOS PUBLICOS TIPO PARQUEADERO</t>
  </si>
  <si>
    <t>581492017</t>
  </si>
  <si>
    <t>ZONA DE PARQUE ENTREGADA POR EL CONSTRUCTOR COMO PARTE DE LOS REQUISITOS LEGALES SE ENCUENTRA COMO TERRENO BALDIO, CERCADO CON TEJA DE ZINC, LO CUAL GENERA INCONVENIETES DE INSEGURIDAD EN EL AREA POR FALTA DE ILUMINACION, DE IGUAL FORMA NO SE EVIDENCIA LA VALORIZACION DE AREAS EN DICHO SECTOR. UBICACION: COSTADO NORTE DE LA CALLE 48 SUR ENTRE AV CIUDAD DE CALI Y CRA 87</t>
  </si>
  <si>
    <t>582322017</t>
  </si>
  <si>
    <t xml:space="preserve">JOSE GUSTAVO VASQUEZ </t>
  </si>
  <si>
    <t>EN OFICIO RADICADO ANTE EL DADEP SOLICITANDO ME INFORMARAN POR FAVOR DEL
TERRITORIO DE CHORRILLOS QUE ESPACIO HAY DEL DISTRITO EN EL CUAL YO ME PUEDA
APOYAR PARA CONSTRUIR EL SALON COMUNAL DE LA VEREDA, NO HE RECIBIDO
RESPUESTA CONCRETA DE SI HAY O NO HAY Y GESTIONAR CON LA ALCALDIA LOCAL O
MAYOR LA COMPRA DEL TERRENO  E INICIAR NUESTRA OBJETIVO. NUEVAMENTE SOLICITO
DE SU APOYO PARA TAL RESPUESTA.
GRACIAS</t>
  </si>
  <si>
    <t>582492017</t>
  </si>
  <si>
    <t>QUEREMOS PEDIR LA CONCESION DEL PARQUEADERO DEL BARRIO SAN NICOLAS EN FRENTE DE CARULLA, UBICADO EN EN LA CALLE 116 NO 70F-43.
NOSOTROS SOMOS EL JAC DE SAN NICOLAS, Y HEMOS VISTO QUE AHI PERSONA INESCRUPULOSAS USUFRUCTUANDO EL PARQUEADERO EN LA NOCHE Y EN EL DIA, GENERANDO INSEGURIDAD PARA LOS HABITANTES DEL BARRIO, QUEREMOS SABER QUE REQUISITOS DEBEMOS LLENAR</t>
  </si>
  <si>
    <t>582672017</t>
  </si>
  <si>
    <t>QUEREMOS PEDIR PORFAVOR SE NOS DE EN CONCESION EL PARQUEADERO DE CARULLA DEL BARRIO SAN NICOLAS UBICADO EN LA AVENIDA CALLE 116 NO 70F-43, NOSOTROS SOMOS EL JAC DEL BARRIO SAN NICOLAS, POR FAVOR DIGANOS QUE REQUERIMENTOS DEBEMOS TENER, ESTE ES UN FOCO DE INSEGURIDAD QUE NOS ESTA PERJUDICANDO, ATENTAMENTE ALMA AREVALO PRESIDENTA CEL 3224092665 DARWIN CARMONA LOPEZ VICEPRESIDENTE 3108772000 TATIANA GAMEZ CEL 3204060894, CORREO DARWINCARMONA@HOTMAIL.COM</t>
  </si>
  <si>
    <t>582982017</t>
  </si>
  <si>
    <t>BUEN DIA, DESEO SABER QUE REQUISITOS SE DEBEN CUMPLIR PARA PODER COLOCAR UN
CONTENEDOR COMERCIAL EN EL ESPACIO PUBLICO EN BOGOTA, Y A SU VEZ QUE COSTO
TENDRIA LOS DERECHOS DE USO O QUE FACILIDADES DA EL GOBIERNO PARA ESTE TIPO
DE INICIATIVAS. TAMBIEN QUISIERA SABER SI TENDRIA LAS MISMAS CONDICIONES SI
ES FUERA DE BOGOTA.</t>
  </si>
  <si>
    <t>588702017</t>
  </si>
  <si>
    <t>Radicado Orfeo Dadep No: 20174000056032 Asunto: SOLICITUD ENTREGA DEL SALON COMUNAL A LA JAC</t>
  </si>
  <si>
    <t>20174000056032</t>
  </si>
  <si>
    <t>588712017</t>
  </si>
  <si>
    <t xml:space="preserve">Radicado Orfeo Dadep No: 20174000056042 Asunto: DERECHO DE PETICION AUTORIZACION ESPACIO PUBLICO PARA DISTRIBUCIÿN DEL UNICO DIARIO ESPECIALIZADO DEL SECTOR INMOBILIARIO Y CONSTRUCTOR NUESTRA CASA </t>
  </si>
  <si>
    <t>20174000056042</t>
  </si>
  <si>
    <t>588722017</t>
  </si>
  <si>
    <t>Radicado Orfeo Dadep No: 20174000056132 Asunto: DERECHO DE PETICION SOLICITUD CERTIFICACION PREDIO CHIP AAA147CAJM</t>
  </si>
  <si>
    <t>20174000056132</t>
  </si>
  <si>
    <t>588742017</t>
  </si>
  <si>
    <t xml:space="preserve">Radicado Orfeo Dadep No: 20174000056152 Asunto: DERECHO DE PETICION  RECLAMACION DEL TERRENO PARA SALON COMUNAL DONADO POR LA EMPRESA VIMCOL LTDA </t>
  </si>
  <si>
    <t>20174000056152</t>
  </si>
  <si>
    <t>588762017</t>
  </si>
  <si>
    <t>Radicado Orfeo Dadep No: 20174000056202 Asunto: DERECHO DE PETICION CUMPLIMIENTO DE ACUERDOS ADQUIRIDOS EN LA REUNION DEL DIA 9 DE FEBRERO DE 2017 EN LAS INSTALACIONES DEL DADEP TEMA RESTITUCION DEL PARQUE DE BOLSILLO INFANTIL CARULLA</t>
  </si>
  <si>
    <t>20174000056202</t>
  </si>
  <si>
    <t>588772017</t>
  </si>
  <si>
    <t xml:space="preserve">Radicado Orfeo Dadep No: 20174000056222 Asunto: DERECHO DE PETICION PARA PRÿSTAMO DE CANCHA DE FUTBOL EN EL PARQUE LA ALAMEDA  </t>
  </si>
  <si>
    <t>20174000056222</t>
  </si>
  <si>
    <t>590432017</t>
  </si>
  <si>
    <t>SOLICITAMOS RESPETUOSAMENTE COPIA DE LA RESOLUCION PROFERIDA EL 28 DE JUNIO DE 2011 POR EL D.A.D.E.P. QUE SE INCRIBE EN LA NOVEDAD ADJUNTA SOBRE EL PREDIO DE CEDULA CATASTRAL 36 15 15  CHIP AAA0083FPMR Y MATRICULA INMOBILIARIA 050C 00445440. CORREO PARA NOTIFICACIONES: JURIDICO@FULBRIGHT.EDU.CO</t>
  </si>
  <si>
    <t>597822017</t>
  </si>
  <si>
    <t>LA FUNDACION LA NUEVA PRIMAVERA HAN MEJORADO LA ZONA DE PARQUEO PORQUE YA NO SE VEN HABITANTES DE CALLE Y LADRONES. LA ATENCION ES BUENA EN EL PARQUEADERO.</t>
  </si>
  <si>
    <t>600502017</t>
  </si>
  <si>
    <t>SOLICITAMOS RESPUESTAS CLARAS ACERCA DEL USUFRUCTO QUE HACE LA IGLESIA CRISTIANA SEMILLA DE VIDA, UBICADA EN LA CALLE 1F CON CARRERA 31A, CON LA BAHIA DE PARQUEO, LA CUAL SIEMPRE HA SIDO PARTE DEL PARQUE Y POR ENDE ES ESPACIO PUBLICO. SOLICITO: 1) REALIZAR VISITA DE CAMPO Y EVIDENCIAR QUE ESTAS PERSONAS YA PINTARON ESPACIOS DE PARQUEO Y CADA FIN DE SEMANA ADEMAS DE INVADIR ESTOS ESPACIOS PUBLICOS (ANDENES CON VENTAS CALLEJERAS), COBRAN POR EL USO DE PARQUEO DE LA BAHIA QUE ES UN ESPACIO PARA TODOS, PERO ELLOS LA HACEN PRIVADA DEJANDO PARQUEAR SOLO A INTEGRANTES DE SU IGLESIA, ADEMAS DE COBRAR POR ESE PARQUEO EN ESPACIO PUBLICO. ESPERAMOS MEDIDAS Y RESPUESTA CONTUNDENTE DE FUNCIONARIOS SERIOS Y RESPETUOSOS CON BOGOTA.</t>
  </si>
  <si>
    <t>600542017</t>
  </si>
  <si>
    <t xml:space="preserve">BOGOTA, MARZO 27 DE 2017
SEÑORES
DEPARTAMENTO ADMINISTRATIVO DEL ESPACIO PUBLICO
LA CIUDAD
REFERENCIA: R NO 2017-631-001733-2
RESPETADO SEÑOR, EN ATENCION AL ASUNTO DE LA REFERENCIA ME PERMITO SOLICITAR LA REVISION DE LA LICENCIA DE CONSTRUCCION NO 15-3-0697 AUTORIZADAS A LOS SEÑORES DMC Y LOZANO CONSTRUCCIONES S.A.S, PARA EL PREDIO DE LA DIRECCION DIAGONAL 60 NO 22A - 14, TRANSVERSAL 22A NO 60A - 05, TRANSVERSAL 22A NO 60A – 11, TRANSVERSAL 22A NO 60A - 17, TRANSVERSAL 22A NO 60A - 23, DIAGONAL 61B N0 22A – 13. 
DADO QUE POR EL COSTADO DE LA OBRA CORRESPONDIENTE A LA TRANSVERSAL 22A NO 60A - 05, TRANSVERSAL 22A NO 60A – 11, TRANSVERSAL 22A NO 60A - 17, TRANSVERSAL 22A NO 60A - 23, LA LICENCIA NO RESPETO EL ESPACIO CORRESPONDIENTE A LOS ANTEJARDINES DE DICHOS PREDIOS, CONSTRUYENDO LA OBRA AL BORDE DEL ANDEN.
VALE LA PENA DESTACAR QUE DICHO COSTADO DE LA OBRA ES DE MAYOR MAGNITUD QUE SE REPITE EN LOA 16 PISOS AUTORIZADOS, GENERANDO UNA GANANCIA ILEGAL EN EL TERRENO DISPONIBLE PARA SER CONSTRUIDO. MOTIVO POR EL CUAL SOLICITAMOS LA REVISION DE LA LICENCIA Y LAS ACTUACIONES CORRESPONDIENTES PARA DETERMINAR LA INVASION DEL ESPACIO PUBLICO Y EL NO SEGUIMIENTO DE LOS LINEAMIENTOS URBANISTICOS DEL SECTOR, LOS CUALES DEBERAN SER COMPENSADOS A LA COMUNIDAD EN ESPACIO PUBLICO, EN EL MISMO BARRIO Y UPZ Y EN LA MISMA PROPORCION CORRESPONDIENTE A 16 PISOS DE CONSTRUCCION ILEGAL.
EN LAS IMAGENES SIGUIENTES SE OBSERVA CLARAMENTE COMO LA OBRA INVADIO EL ESPACIO PUBLICO, APROVECHANDO QUE NO HABIA NINGUN PREDIO NI CASA DE REFERENCIA EN EL COSTADO MENCIONADO, QUE LE PERMITIERA A LOS VECINOS EVIDENCIAR LA ILEGALIDAD COMETIDA POR EL CONSTRUCTOR.
</t>
  </si>
  <si>
    <t>602902017</t>
  </si>
  <si>
    <t>BUENOS DIAS ME DIRIJO A USTEDES CON EL  FIN DE DENUNCIAR A DOS
SEÑORES QUE INVADEN EL ESPACIO PUBLICO LA SEÑORA ILDA TIENE UN PUESTO DE
AREPAS EN EL ANDEN  Y ES INCOMODO CRUZAR POR HAY SE HACE DESDE POR LA MAÑANA
HASTA LAS 12 DEL MEDIO DIA Y ES CROSERA AL PEDIRLE PERMISO POR DONDE UNO
TRANSITA Y POR TARDE SE HACE UN PUESTO DE PIZZA Y INVADEN EL ANDEN PARA LOS
PEATONES EN LA CALLE 42F SUR 87B18 BARRIO TINTALITO AL FRENTE DE LOS COJUNTOS
PORTAL DEL PINAR 2 LES AGRADESCO POR FAVOR QUE COLABOREN QUE TENGAN BUENOS
DIAS</t>
  </si>
  <si>
    <t>606592017</t>
  </si>
  <si>
    <t>CON QUE DEPARTAMENTO O AREA ME PUEDO ASESORAR PARA VERIFICAR ESTE PROCESO DE CECION ESPACIO PUBLICO</t>
  </si>
  <si>
    <t>610292017</t>
  </si>
  <si>
    <t>LA SECRETARIA GENERAL DEL LA ALCALDÍA MAYOR DE BOGOTÁ, RECIBIÓ PROCEDENTE DE LA PRESIDENCIA DE LA REPUBLICA, TRASLADO DE LA COMUNICACIÓN RADICADA BAJO EL NÚMERO 1-2017-6759, POR MEDIO DE LA CUAL LOS LIDERES DE USME INTERPONEN NUEVE PETICIONES RELACIONADAS CON:
PRIMER PUNTO: QUE FRENEN LAS AMENAZAS, SEGUIMIENTOS Y ACCIONES VIOLENTAS CONTRA LOS LIDERES SOCIALES EN TODO EL TERRITORIO NACIONAL (…) VER PETICION, ESTA PETICION SE TRASLADA PARA LA EVALUACION Y TRAMITE PERTINENTE A LA FISCALIA GENERAL DE LA NACION.
SEGUNDO PUNTO: QUE FRENEN LAS ORDENES DE DESALOJO E INICIEMOS UNA MESA DE DIALOGO ENTRE EL GOBIERNO NACIONAL Y DISTRITAL (…) VER PETICION, ESTA PETICION SE TRASLADA PARA LA EVALUACION Y TRAMITE PERTINENTE A LA SECRETARIA DISTRITAL DE GOBIERNO.
TERCER PUNTO: NORMALIZACION DE SERVICIOS PUBLICOS DE CALIDAD PRINCIPALMENTE AGUA Y ALCANTARILLADO, ENERGIA ELECTRICA, GAS NATURAL Y RED DE INTERNET A TRAVES DE LA ETB, ESTA PETICION SE TRASLADA PARA LA EVALUACION Y TRAMITE PERTINENTE A CADA ENTIDAD DE SERVICIO PUBLICO DOMICILIARIO (EMPRESA DE ACUEDUCTO, EMPRESA DE ENERGIA, GAS NATURAL Y EMPRESA DE TELEFONOS DE BOGOTA).
CUARTO PUNTO: DEFINICION DEMOCRATICA DE UNA FRANJA DE BORDE ENTRE LOS BARRIOS Y LAS ZONAS DE RESERVA, CONSTRUYEBDO PLANES DE MANEJO AMBIENTAL (…) VER PETICION, ESTA PETICION SE TRASLADA PARA LA EVALUACION Y TRAMITE PERTINENTE A LA SECRETARIA DISTRITAL DE AMBIENTE.
QUINTO PUNTO: APERTURA Y CONSTRUCCION DE COLEGIOS PUBLICOS Y JARDINES INFANTILES, CASA CULTURALES, BIBLIOTECAS Y COMEDORES COMUNITARIOS, APROVECHANDO LOTES BALDIOS E INFRAESTRUCTURAS ABANDONADAS (…) VER PETICION,  ESTA PETICION SE TRASLADA PARA LA EVALUACION Y TRAMITE PERTINENTE A LA SECRETARIA DE EDUCACION DEL DISTRITO, SECRETARIA DISTRITAL DE INTEGRACION SOCIAL, SECRETARIA DISTRITAL DE CULTURA Y DEFENSORIA DEL ESPACIO PUBLICO. 
SEXTO PUNTO: CONSTRUCCION Y APERTURA DE CENTROS DE SALUD MINIMO 1 POR UPZ (…) VER PETICION,  ESTA PETICION SE TRASLADA PARA LA EVALUACION Y TRAMITE PERTINENTE A LA SECRETARIA DISTRITAL DE SALUD.
SEPTIMO PUNTO: RESPETO AL TRABAJO DIGNO DE VENDEDORES Y TRABAJADORES INFORMALES, GARANTIZANDO PROGRAMAS DE APOYO (…) VER PETICION,  ESTA PETICION SE TRASLADA PARA LA EVALUACION Y TRAMITE PERTINENTE A LA SECRETARIA DISTRITAL DE GOBIERNO Y EL INSTITUTO PARA LA ECONOMIA SOCIAL.
OCTAVO PUNTO: FRENAR LA VENTA DEL PATRIMONIO PUBLICO Y LA DESTRUCCION DEL MEDIO AMBIENTE (…) VER PETICION,  ESTA PETICION SE TRASLADA PARA LA EVALUACION Y TRAMITE PERTINENTE A LA SECRETARIA DISTRITAL DE PLANEACION.
NOVENO PUNTO: CONSTRUIR PARTICIPATIVAMENTE EL MODELO DE TRASNPORTE ECOLOGICO, EFICIENTE Y JUSTO QUE REQUIERE LA CIUDAD (…) VER PETICION,  ESTA PETICION SE TRASLADA PARA LA EVALUACION Y TRAMITE PERTINENTE A LA EMPRESA DE TRASNPORTE DEL TERCER MILENIO SA Y METRO BOGOTA. 
AL RESPECTO,  SE INFORMA QUE LA RESUESTA DEBE SER PUBLICADA EN EL SDQS Y PUESTA EN CONOCIMIENTO DEL PETICIONARIO, ASI COMO DE LA PRESIDENCIA DE LA REPUBLICA .
LAS SOLICITUDES ESCRITAS, SE ENCUENTRAN EN PETICIÓN ADJUNTO.</t>
  </si>
  <si>
    <t>1-2017-6759</t>
  </si>
  <si>
    <t>610592017</t>
  </si>
  <si>
    <t>Radicado Orfeo Veeduria No: 20172200028582 Asunto: COPIA DERECHO DE PETICION DIRIGIDO AL PRESIDENTE DE LA JUNTA DE ACCIÓN COMUNAL BARRIO AURORA II</t>
  </si>
  <si>
    <t>20172200028582</t>
  </si>
  <si>
    <t>612792017</t>
  </si>
  <si>
    <t>Radicado Orfeo Dadep No: 20174000056842 Asunto: DERECHO DE PETICION CERTIFICACION  CHIP AAA0074UWTD MATRICULA INMOBILIARIA 50C-181779</t>
  </si>
  <si>
    <t>20174000056842</t>
  </si>
  <si>
    <t>612852017</t>
  </si>
  <si>
    <t xml:space="preserve">Radicado Orfeo Dadep No: 20174000056882 Asunto: SEÿALIZACION PUBLICIDAD </t>
  </si>
  <si>
    <t>20174000056882</t>
  </si>
  <si>
    <t>612862017</t>
  </si>
  <si>
    <t>Radicado Orfeo Dadep No: 20174000056892 Asunto: DERECHO DE PETICION DE CERTIFICACION  DE VIA DE USO PUBLICO  CON EL CODIGO 356015</t>
  </si>
  <si>
    <t>20174000056892</t>
  </si>
  <si>
    <t>612902017</t>
  </si>
  <si>
    <t xml:space="preserve">Radicado Orfeo Dadep No: 20174000057172 Asunto: DERECHO DE PETICION SOLICITUD DE CERTIFICACION PREDIO </t>
  </si>
  <si>
    <t>20174000057172</t>
  </si>
  <si>
    <t>612922017</t>
  </si>
  <si>
    <t>Radicado Orfeo Dadep No: 20174000057212 Asunto: DERECHO DE PETICION CERTIFICACION PREDIO CL 55 SUR 5A-15 ANTERIOR CR 5A C BIS A 54-91 SUR</t>
  </si>
  <si>
    <t>20174000057212</t>
  </si>
  <si>
    <t>613082017</t>
  </si>
  <si>
    <t xml:space="preserve">Radicado Orfeo Dadep No: 20174000057942 Asunto: DERECHO DE PETICION CERTIFICACION CL 54 A SUR ESTE ENTR CR 5 Y CR 5C </t>
  </si>
  <si>
    <t>20174000057942</t>
  </si>
  <si>
    <t>613092017</t>
  </si>
  <si>
    <t xml:space="preserve">Radicado Orfeo Dadep No: 20174000057982 Asunto: DERECHO DE PETICION SOLICITUD DE CERTIFICACIÿN DEL PREDIO CON CHIP AAA0026YENN </t>
  </si>
  <si>
    <t>20174000057982</t>
  </si>
  <si>
    <t>613132017</t>
  </si>
  <si>
    <t xml:space="preserve">Radicado Orfeo Dadep No: 20174000058012 Asunto: DERECHO DE PETICION PARA SOLICITUD LA RECUPERACION DEL ESPACIO PUBLICO </t>
  </si>
  <si>
    <t>20174000058012</t>
  </si>
  <si>
    <t>613152017</t>
  </si>
  <si>
    <t>Radicado Orfeo Dadep No: 20174000058092 Asunto: SOLICITUD DE PERMISO  PARA REALIZAR ACTIVIDADES EN UN CARRO VITRINA DE EXHIBICION DE LA MARCA CLARO LAS FECHAS ESTAN FRENTE A CADA DIRECCION</t>
  </si>
  <si>
    <t>20174000058092</t>
  </si>
  <si>
    <t>613192017</t>
  </si>
  <si>
    <t xml:space="preserve">Radicado Orfeo Dadep No: 20174000058142 Asunto: DERECHO DE PETICION SOLICITUD DE MONTAJE DE PUNTOS DE RECOLECCION DE RECICLAJE </t>
  </si>
  <si>
    <t>20174000058142</t>
  </si>
  <si>
    <t>624662017</t>
  </si>
  <si>
    <t xml:space="preserve">Radicado Orfeo Dadep No: 20174000058742 Asunto: EN NUESTRO BARRIO SE VA A LLEVAR A EFECTO LA RESTITUCION DE UNOS LOTES QUE PERTENENCEN AL ESPACIO PUBLICO  SOLICITAMOS SU COLABORACION  QUE DESTINO LE PODEMOS DAR A ESTOS TERRENOS ANTES QUE SEAN INVADIDOS </t>
  </si>
  <si>
    <t>20174000058742</t>
  </si>
  <si>
    <t>630062017</t>
  </si>
  <si>
    <t>SOLICITA EN ADMINISTRACION  BAHIAS DE ESTACIONAMIENTO DEL ESPACIO PUBLICO EN LA LOCALIDAD DE SUBA</t>
  </si>
  <si>
    <t>632592017</t>
  </si>
  <si>
    <t xml:space="preserve">DERECHO DE PETICION # 623372017 
DENUNCIA DE INVASION DE  ESPACIO PÚBLICO MARZO 28 2017
(REPITO ESTA DENUNCIA QUE RADIQUE AYER, YA QUE EN EL MOMENTO DE ENVIARLA SE DESACTIVO EL TEMA Y LA ENTIDAD A QUIEN SE ENVIA.)  
DERECHO DE PETICION EN INTERES PARTICULAR UNA SOLICITUD DE VISITA Y COMPROBAR QUE TRES CASAS QUE AMPLIARON SUS ANTEJARDINES Y EN LA QUE CONSTRUYEN UN LOCAL CALLE 65A # 93 - 84, EN LA SIGUIENTE UN GARAJE CALLE 65A #93 - 86 Y EN LA SIGUIENTE UN LOCAL CALLE 65A # 93 - 90 INTERIOR 21. SE AGOTO LA PRIMERA INSTANCIA QUE FUE LA DENUNCIA EN LA ALCALDIA  LOCAL DE ENGATIVA  ADJUNTO  RADICADO DE FECHA FEBRERO 24 DE 2012 RADICADO #2012-102--003305-2 SIN NINGUNA GESTION AL RESPECTO, NUEVAMENTE SE RADICA OTRA SOLICITUD EN LA QUE SE ANEXAN FOTOS CON FECHA JUNIO 9 DE 2014 RADICADO # 2014-102-009122-2,  CON TAN MALA SUERTE QUE TAMPOCO SE RECIBIO RESPUESTA ALGUNA A LAS SOLICITUDES Y RESOLVI NUEVAMENTE  RADICAR OTRA SOLICITUD EN EL CADE DE SANTA HELENITA  EN EL DADEP (DEPARTAMENTO ADMINISTRATIVO DE LA DEFENSORIA DEL ESPACIO PIBLICO) CON FECHA 3 AGOSTO DE 2015 RADICADO #2015ER14648, SIN NINGUNA RESPUESTA HATA EL 19 DE SEPTIEMBRE DESPUES DE DEDICAEME A LLAMAR A DIARIO Y HASTA QUE ME ENVIARON RESPUESTA QUE ANEXO.   LA INCONFORMIDAD AL RECIBIR DICHA RESPUESTA ES QUE COMO ES POSIBLE QUE UNA ENTIDAD Y MAS UNA FUNCIONARIA DE TUTULO AQUITECTA DE ESE INFORME SIN FUNDAMENTO " ENMARCADO EN ROJO ANEXO TAMBIEN.  EN VISTA DE QUE LA ALCALDIA Y EL DADEP NO TOMARON CARTAS EN ESTA DENUNCIO RECURRO A ESTE MEDIO PARA SOLICITAR SE HAGA UNA VISITA E INFORMEN ESTA VIOLACION DE INVADIR EL ESPACIO PUBLICO. QUEDO PENDIENTE DE SU GESTION Y LAS SANCIONES A QUE SEA LUGAR Y QUE NO SEA VULNERADO EL DERECHO FUNDAMENTAL. ATENTAMENTE JUAN CARLOS ANDRADE. (andradejuanca23@gmail.com)
</t>
  </si>
  <si>
    <t>636442017</t>
  </si>
  <si>
    <t>Radicado Orfeo Dadep No: 20174000058982 Asunto: DERECHO DE PETICION VENDEDORES EN ESPACIO PUBLICO</t>
  </si>
  <si>
    <t>20174000058982</t>
  </si>
  <si>
    <t>636452017</t>
  </si>
  <si>
    <t xml:space="preserve">Radicado Orfeo Dadep No: 20174000059112 Asunto: DERECHO DE PETICION PRSENTANDO UNA ACTIVIDAD QUE SE LLEVARA A CABO EL 1 DE ABRIL DE 2017 </t>
  </si>
  <si>
    <t>20174000059112</t>
  </si>
  <si>
    <t>636462017</t>
  </si>
  <si>
    <t>Radicado Orfeo Dadep No: 20174000059142 Asunto: SOLICITUD DE AUTORIZACION DE USO SOBRE EL ESPACIO PUBLICO PARQUE UBICADO EN LA CR 19 CL 181, EL CUAL HEMOS TENIDO BAJO NUESTRA ADMINISTRACION</t>
  </si>
  <si>
    <t>20174000059142</t>
  </si>
  <si>
    <t>636502017</t>
  </si>
  <si>
    <t>Radicado Orfeo Dadep No: 20174000059682 Asunto: MOBILIARIO ALTERNATIVO A CERRAMIENTO PARA PARQUE PUBLICO CONJUNTO RESIDENCIAL MONTECARLO CODIGO 09-059</t>
  </si>
  <si>
    <t>20174000059682</t>
  </si>
  <si>
    <t>636522017</t>
  </si>
  <si>
    <t>Radicado Orfeo Dadep No: 20174000059742 Asunto: DERECHO DE PETICION CERTIFICACION PREDIO LOCALIZADO EN LA CR 90 159A-51 CORRESPONDIENTE A LA CESION TIPO A DE LA URBANIZACION MIRADOR DE SUBA</t>
  </si>
  <si>
    <t>20174000059742</t>
  </si>
  <si>
    <t>636542017</t>
  </si>
  <si>
    <t>Radicado Orfeo Dadep No: 20174000059832 Asunto: SOLICITUD DE ADMINISTRAR DEL LOTE UBICADO EN LA CL 129 C 84-12 CON EL CHIP AAA0177BECX CON CODIGO SECTOR PREDIAL 00922497416 PARA LA IMPLEMENTACION DE UN CENTRO DE ACOPIO</t>
  </si>
  <si>
    <t>20174000059832</t>
  </si>
  <si>
    <t>639632017</t>
  </si>
  <si>
    <t xml:space="preserve">CORDIAL SALUDO. POR FAVOR ME PUEDEN INFORMAR SI EN LA CONSTRUCCION
DEL COLEGIO DISTRITAL BERNARDO JARAMILLO, SE ENTREGO A LA COMUNIDAD ALGUN
AREA DE ESPACIO PUBLICO, COMO APARECE EN EL PLANO DE DICHA CONSTRUCCION.
LA DIRECCION DEL COLEGIO ES: DIAGONAL 47 SUR #19B-19 SANTA LUCIA. EN LA LOCALIDAD SEXTA
GRACIAS. 
</t>
  </si>
  <si>
    <t>640302017</t>
  </si>
  <si>
    <t>QUISIERA SABER SI EXISTE ALGUN CONTRATO DE ADMINISTRACION Y APROVECHAMIENTO ECONOMICO DE LA ZONA QUE COMPRENDE LA TODA LA CALLE 131 ENTE CARRERAS 123 Y 124 DE LA LOCALIDAD DE SUBA, BARRIO VILLA MARIA APARTAMENTOS. ESTO DEBIDO A QUE DESDE HACE MENOS DE UN MES LLEGARON A DICHA CALLE UNOS SEÑORES DICIENDO QUE TENIAN LOS PERMISOS Y DOCUMENTOS NESESARIOS PARA COBRAR TARIFAS POR PARQUEAR VEHICULOS SOBRE ESTA VIA. SE HAN PRESENTADO BASTANTES PROBLEMAS CON LA COMUNIDAD DEL SECTOR YA QUE ESTE ESPACIO ES UNA VIA TRANSITADA Y DE ACCESO A CONJUNTOS RESIDENCIALES. HAN OCUPADO AMBOS LADOS DE LA VIA Y MANIFIESTAN QUE NO VAN A SALIR DE AHI YA QUE CUENTAN CON LA DOCUMENTACION NESESARIA. CON EL FIN DE REALIZAR EL CONDUCTO REGULAR, SOLICITO SE INFORME SI EL DISTRITO TIENE ALGUN CONTRATO CON ESTOS SEÑORES.</t>
  </si>
  <si>
    <t>641572017</t>
  </si>
  <si>
    <t>VISITA DE FUNCIONARIO PARA PODER REVISAR ESPACIO ENTREGADO A BOGOTA
DISTRITO CAPITAL BAJO ACTA DE POSESION NO. 35 DE FECHA 25 DE JUNIO DE 2004
DEL PREDIO IDENTIFICADO CON PLANO URBANISTICO NO. 133/3-01 , MATRICULA NO.
50C6264 , DIRECCION ACTUAL CRA 54 NO. 65 - 25, LOCALIDAD BARRIOS UNIDOS,
TELEFONO 7953600.</t>
  </si>
  <si>
    <t>643072017</t>
  </si>
  <si>
    <t>EL MOTIVO ES PARA SOLICITAR LA VISITA DE LOS
FUNCIONARIOS ENCARGADOS EN EL AREA DE ADMINISTRACION DE ESPACIO PUBLICO,YA
QUE LLEVO TRES PETICIONES Y AL MOMENTO SOLO HE RECIBIDO UN ESCRITO DONDE SE
ME INFORMA QUE ME LLAMARON Y NO CONTESTE LO CUAL NO ES VERDAD YA QUE SIEMPRE
MANTENGO CON MI CEL ACTIVADO.NOSOTROS SOMOS DEL PEÑON DEL CORTIJO ETAPA II
LOCALIDAD CIUDAD BOLIVAR UPZ 69 Y ESTAMOS INTERESADOS EN VER LA POSIBILIDAD
PARA LA ADMINISTRACION DE 2 BAHIAS Y EL PARQUE DE NUESTRO BARRIO.QUEDARE AL
PENDIENTE DE UNA RESPUESTA.GRACIAS</t>
  </si>
  <si>
    <t>643622017</t>
  </si>
  <si>
    <t xml:space="preserve"> LA JUNTA DE ACCION COMUNAL DEL BARRIIO SANTA MARIA DEL LAGO, HA
INFORMADO A VARIOS VECINOS, QUE LA PARROQUIA SANTA MARIA DEL LAGO, UBICADA
ENTRE CALLES 74A Y 74B, CON CARRERA 73A, TIENE CONSTRUCCION HECHA EN ESPACOIO
PUBLICO, EN UN AREA APROXIMADADE 100 METROS2 O TAL VEZ MAS, DESEAMOS SABER SI
ELLO ES VERAZ Y  HACER LOS CORRECTIVOS PERTINENTES</t>
  </si>
  <si>
    <t>643932017</t>
  </si>
  <si>
    <t>LA SECRETARIA GENERAL DEL LA ALCALDÍA MAYOR DE BOGOTÁ, RECIBIÓ PROCEDENTE DEL CONCEJO DE BOGOTÁ COMUNICACIÓN RADICADA BAJO EL NUMERO 1-2017-7179, POR MEDIO DE LA CUAL EL HONORABLE CONCEJAL PEDRO JULIÁN LÓPEZ SIERRA SOLICITA INFORMACIÓN SOBRE LO SIGUIENTE:
PRIMER PUNTO: ¿CUANTAS PERSONAS AFRODESCENDIENTES, RAIZALES Y PALENQUERAS HAN TRABAJADO EN LAS ADMINISTRACIONES DISTRITALES DESDE LOS AÑOS 2008 A 2017?  SEÑALE MODO DE VINCULACION Y CARGO.
SEGUNDO PUNTO: ¿CUANTAS PERSONAS AFRODESCENDIENTES, RAIZALES Y PALENQUERAS TRABAJAN EN LA ADMINISTRACION DISTRITAL “BOGOTA MEJOR PARA TODOS”? INDIQUE MODO DE VINCULACION Y CARGO.
TERCER PUNTO: ¿CUANTAS PERSONAS AFRODESCENDIENTES, RAIZALES Y PALENQUERAS TIENEN CARGOS DIRECTIVOS EN LA ADMINISTRACION DISTRITAL DE LA “BOGOTA MEJOR PARA TODOS”? 
CUARTO PUNTO: ¿QUE ACCIONES HA ADELANTADO LA ADMINISTRACION DISTRITAL PARA DAR CUMPLIMIENTO LO CONTENIDO EN EL DECRETO 190 DE 2010?
QUINTO PUNTO: CUANTAS VICTIMAS MORTALES AFRODESCENDIENTES, RAIZALES Y PALENQUERAS POR DISCRIMINACION, MATONEO O ACOSO EN EL DISTRITO? INDIQUE POR LOCALIDADES Y EDADES DE LAS VICTIMAS
AL RESPECTO,  SE INFORMA QUE LA RESPUESTA DEBE SER PUBLICADA EN EL SDQS Y PUESTA EN CONOCIMIENTO DEL HONORABLE CONCEJAL.
LAS SOLICITUD ESCRITA, SE ENCUENTRAN EN PETICIÓN ADJUNTO.</t>
  </si>
  <si>
    <t>1-2017-7179</t>
  </si>
  <si>
    <t>648072017</t>
  </si>
  <si>
    <t>Radicado Orfeo Dadep No: 20174000060122 Asunto: SOLICITUD DE INFORMACION ADMINISTRACION DE ESPACIO PUBLICO</t>
  </si>
  <si>
    <t>20174000060122</t>
  </si>
  <si>
    <t>648112017</t>
  </si>
  <si>
    <t>Radicado Orfeo Dadep No: 20174000060482 Asunto: ADMINISTRACION DEL PARQUE SAN JOAQUIN NORTE</t>
  </si>
  <si>
    <t>20174000060482</t>
  </si>
  <si>
    <t>648142017</t>
  </si>
  <si>
    <t>Radicado Orfeo Dadep No: 20174000060522 Asunto: SOLICITUD VISITA TECNICA Y SOCIAL</t>
  </si>
  <si>
    <t>20174000060522</t>
  </si>
  <si>
    <t>648172017</t>
  </si>
  <si>
    <t xml:space="preserve">Radicado Orfeo Dadep No: 20174000060542 Asunto: DERECHO DE PETCION  PARQUE ZONAL BARRIO EGIPTO </t>
  </si>
  <si>
    <t>20174000060542</t>
  </si>
  <si>
    <t>648202017</t>
  </si>
  <si>
    <t>Radicado Orfeo Dadep No: 20174000060822 Asunto: DERECHO DE PETICION AREA VERDE PUBLICA ANNDEN COSTADO OCCIDENTAL  DE LA AVENIDA BOYACA ENTRE LA CALLE 139 HASTA LA CALLE 147</t>
  </si>
  <si>
    <t>20174000060822</t>
  </si>
  <si>
    <t>648232017</t>
  </si>
  <si>
    <t xml:space="preserve">Radicado Orfeo Dadep No: 20174000061052 Asunto: DERECHO DE PETICION RESTITUCION DE ESPACIO PUBLICO PROBLEMATICA BAHIA NORTE CR 112B CP Cÿ 77 SUPERMANZANA 7 </t>
  </si>
  <si>
    <t>20174000061052</t>
  </si>
  <si>
    <t>648262017</t>
  </si>
  <si>
    <t>Radicado Orfeo Dadep No: 20174000061542 Asunto: DERECHO DE PETICION CERTIFICACION CHIP AAA0120FCPP Y QUE USO TIENE EL AREA DE FRENTE</t>
  </si>
  <si>
    <t>20174000061542</t>
  </si>
  <si>
    <t>648302017</t>
  </si>
  <si>
    <t>Radicado Orfeo Dadep No: 20174000061662 Asunto: SOLICITUD DE INFORMACION SOBRE LA VIA CL 70 SUR, CORRESPONDIENTE AL PERMISO DENOMINADO OBRA PRISMA EN LA LOCALIDAD DE USME</t>
  </si>
  <si>
    <t>20174000061662</t>
  </si>
  <si>
    <t>648342017</t>
  </si>
  <si>
    <t>Radicado Orfeo Dadep No: 20174000061672 Asunto: SOLICITUD DE INFORMACION SOBRE PARQUE LOCALIZADO TRANV 68A ENTRE CL 66A Y CL 67A CORRESPONDIENTE AL PERMISO DENOMINADO CRUZ ROJA EN LA CIUIDAD DE BOGOTA</t>
  </si>
  <si>
    <t>20174000061672</t>
  </si>
  <si>
    <t>648372017</t>
  </si>
  <si>
    <t>Radicado Orfeo Dadep No: 20174000061682 Asunto: DERECHO DE PETICION CERTIFICACION Y SU CONCEPTO TECNICO  DE LOS RUPIS 3480-16, 3480-10, 3480-15,</t>
  </si>
  <si>
    <t>20174000061682</t>
  </si>
  <si>
    <t>649922017</t>
  </si>
  <si>
    <t xml:space="preserve">Radicado Orfeo Dadep No: 20174000061722 Asunto: SOLICITUD DE INSTALACION MOVILIARIO URBANO  EN LA CAL 64 CON CR 1 </t>
  </si>
  <si>
    <t>20174000061722</t>
  </si>
  <si>
    <t>650672017</t>
  </si>
  <si>
    <t xml:space="preserve">Radicado Orfeo Dadep No: 20174000061732 Asunto: DERECHO DE PETICION INVASION DE ESPACIO PUBLICO   </t>
  </si>
  <si>
    <t>20174000061732</t>
  </si>
  <si>
    <t>650702017</t>
  </si>
  <si>
    <t>Radicado Orfeo Dadep No: 20174000061832 Asunto: SOLIITAMOS COPIA DEL ACTA DE LAS ZONAS DE USO PUBLICO DEL DESARROLLO VILLA AURORA</t>
  </si>
  <si>
    <t>20174000061832</t>
  </si>
  <si>
    <t>CENTRO DE DOCUMENTACION-RADICACION</t>
  </si>
  <si>
    <t>AVENIDA CARACAS NO. 53 - 80 PRIMER PISO</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</si>
  <si>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 ENTIDADES COMPETENTES PARA DARLE RESPUESTA A SU SOLICITUD COMO SE EVIDENCIA EN LA HOJA DE RUTA.</t>
  </si>
  <si>
    <t>20172010038881</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</si>
  <si>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MEDIO AMBIENTE - ENTIDADES COMPETENTES PARA DARLE RESPUESTA A SU SOLICITUD COMO SE EVIDENCIA EN LA HOJA DE RUTA.</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</si>
  <si>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AMBIENTE - ENTIDADES COMPETENTES PARA DARLE RESPUESTA A SU SOLICITUD COMO SE EVIDENCIA EN LA HOJA DE RUTA.</t>
  </si>
  <si>
    <t>2017-04-01 - 2017-04-30</t>
  </si>
  <si>
    <t>2017-05-04 02:53 PM</t>
  </si>
  <si>
    <t>MAURICIO ALEXANDER MAYORGA MOLINA EXT. 1074</t>
  </si>
  <si>
    <t>Observaciones</t>
  </si>
  <si>
    <t>612552017</t>
  </si>
  <si>
    <t>ALEJANDRA MARIA LOPEZ LONDÑO</t>
  </si>
  <si>
    <t xml:space="preserve">INSTITUCION: DEFENSORIA DEL ESPACIO PUBLICO
BARRIO: TEUSAQUILLO
MUNICIPIO: BOGOTA
DEPARTAMENTO: CUNDINAMARCA
RELATO DE LOS HECHOS
DESCRIBA CLARAMENTE LO OCURRIDO: SEÑORES 
SOLICITO COMEDIDAMENTE, SE REALICE UNA REVISION DETALLADA DE LA CONTRATACION DE SERVICIOS PROFESIONALES Y NO PROFESIONALES, QUE SE ESTA REALIZANDO EN LA DEFENSORIA DEL ESPACIO PUBLICO.
DE ACUERDO CON LOS DATOS QUE HE OBTENIDO, SE HAN CONTRATADO MAS DE 300 PERSONAS PARA REALIZAR LABORES QUE NO SE NECESITAN O QUE PUEDEN REALIZAR LOS CONTRATISTAS, SIN CONTAR CON QUE ESTAN PAGANDO HONORARIOS DE 10, 12 Y HASTA 15 MILLONES DE PESOS.
EL PRESUPUESTO DE LA ENTIDAD ERA DE 6 MIL MILLONES PARA FUNCIONAMIENTO Y GASTOS DE PERSONAL Y AHORA ESTA CERCANO A LOS 16 MIL MILLONES, TAL AUMENTO NO SE HA REFLEJADO EN MAYORES INVERSIONES, SINO POR EL CONTRARIO EN DETRIMENTO DE LAS INSTALACIONES, RECIENTEMENTE REMODELADAS, QUE AHORA DEBEN SOPORTAR UN HACINAMIENTO DEL 200% PUESTO QUE EL DISEÑO ORIGINAL ERA PARA 200 PERSONAS, INCLUIDOS FUNCIONARIOS Y CONTRATISTAS, Y AHORA ESA CIFRA SE HA DUPLICADO.
LOS MUEBLES DE LA REMODELACION, RECIEN COMPRADOS Y PAGADOS CON DINEROS DEL DISTRITO, ESTAN AMONTONADOS Y DAÑANDOSE, EN UN RINCON DE LA ENTIDAD.
ESPERO QUE REALICEN ALGUNA INVESTIGACION.
GRACIAS </t>
  </si>
  <si>
    <t>SDQS 612552017 RADICADO EN ORFEO 20174080067462</t>
  </si>
  <si>
    <t>625382017</t>
  </si>
  <si>
    <t>ES POSIBLE OPERAR EN EN ALGUNA ZONA DE BOGOTA BIEN SEA PAGANDO UN ARRIENDO Y BAJO HORARIOS ESPECIFICOS UN TRAILER DE COMIDAS QUE NO SUPERA 150 DE ANCHO POR 2 METROS DE LARGO?</t>
  </si>
  <si>
    <t>RADICADO DADEP 20174080062912 SAI</t>
  </si>
  <si>
    <t>637412017</t>
  </si>
  <si>
    <t>SPOLICITUD INFORMACION SOBRE IMPUESTOS DE UN PREDIO</t>
  </si>
  <si>
    <t>1-2017-7465</t>
  </si>
  <si>
    <t>640462017</t>
  </si>
  <si>
    <t xml:space="preserve">BUENAS TARDES RECIBA UN CORDIAL SALUDO. 
LA PRESENTE ES PARA CONOCER LA SITUACIO DE LOS PARADEROS DEL SITP EN BOGOTA, ME REFIERO A LOS EQUIPAMIENTOS QUE CONTIENEN TECHO Y SILLA Y FUNCIONAN COMO PARADEROS DEL TRANSPORTE PUBLICO.  QUISIERA CONOCER SI LOS PARADEROS SON DE PROPIEDAD DEL DISTRITO O SI SON ADMINISTRADOS POR EL MISMO. 
MUCHAS GRACIAS POR LA ATENCION. </t>
  </si>
  <si>
    <t>RADICADO DADEP 20174080066682 SAI</t>
  </si>
  <si>
    <t>654832017</t>
  </si>
  <si>
    <t>CLAUDIA PATRICIA QUINTERO CACERES</t>
  </si>
  <si>
    <t>69 - ISMAEL PERDOMO</t>
  </si>
  <si>
    <t>SIERRA MORENA</t>
  </si>
  <si>
    <t>SOLICITAMOS MUY RESPETUOSAMENTE AL DADEP NOS ENTREGUE EL TERRENO DE DESARROLLO COMUNAL EN UN CONVENIO SIN BENEFICIO ECONOMICO YA QUE AL NO HABER LOGRADO LA CONSTRUCCION DEL SALON COMUNAL ESTE TERRENO ESTA SIENDO OCUPADO POR HABITANTES DE CALLE.</t>
  </si>
  <si>
    <t>SDQS 654832017, CON RADICADO ORFEO 20174080067012.</t>
  </si>
  <si>
    <t>655072017</t>
  </si>
  <si>
    <t>COPIA PETICION PROBLEMATICA BAHIA NORTE</t>
  </si>
  <si>
    <t>1-2017-7607</t>
  </si>
  <si>
    <t>SDQS 655072017 RADICADO ORFEO 20174080067182</t>
  </si>
  <si>
    <t>655332017</t>
  </si>
  <si>
    <t>SOLICITUD DE COLABORACION PARA INFORMACION PARA SABER QUE DOCUMENTACION DEBE OBTENER PARA UN ESPACIO DE LA PLAZA DE LA LOCALIDAD</t>
  </si>
  <si>
    <t>656822017</t>
  </si>
  <si>
    <t xml:space="preserve">CORDIAL SALUDO,
EN VIRTUD DEL INTERES DE LA EMPRESA PARA LA QUE TRABAJO DE REALIZAR UN PEQUEÑO EVENTO DE EXHIBICION PUBLICITARIA DE NUESTROS PRODUCTOS EN UNO DE LOS ESPACIOS PUBLICOS DE LA LOCALIDAD DE SUBA; QUISIERA SABER CUALES SON LOS TRAMITES Y PROCEDIMIENTOS QUE DEBEN CURSARSE PARA SU REALIZACION Y ANTE QUE ENTIDAD CORRESPONDE LA GESTION.
ANTECEDIENDO MIS AGRADECIMEINTOS POR LA ATENCION PRESTADA, QUEDO MUY ATENTO A SU DILIGENTE RESPUESTA.
ATT. JAVIER CERON.  </t>
  </si>
  <si>
    <t>RADICADO DADEP 20174080062982 SAI</t>
  </si>
  <si>
    <t>661062017</t>
  </si>
  <si>
    <t>PATIO BONITO</t>
  </si>
  <si>
    <t>SEÑORES DADEP
RECUPERACION DEL ESPECIO PUBLICO UBICADO EN EL NOROCCIDENTE DEL CONJUNTO RESIDENCIAL TIERRA BUENA 1,CON  DIRECCION CARRERA 99A N° 26 - 45 SUR,EL CUAL FUE INVADIDO POR EL SEÑOR JHON JAIRO OVALLE,CON CC.80.088.763 ADMINISTRADOR DEL CONJUNTO Y EL SR.BAUDILIO ESPITIA CON CC. 79.382.762,ROGER SANCHEZ CON CC. 79.715.467 Y DEMAS MIEMBROS DEL CONSEJO DE ADMINISTRACION.HECHOS OCURRIDOS EL DOMINGO 02 DE ABRIL DE 2017,PARA SER UTILIZADO CON ANIMO DE LUCRO UBICANDO EN ESTA ZONA VERDE O ANDEN PARQUEADERO PARA VEHICULOS.SEGUN EL SR. ADMINISTRADOR JHON JAIRO OVALLE FUE ENTREGADO POR USTEDES EN COMODATO.POR LO TANTO SE SOLICITA POR ESCRITO SI ES VERDAD O NO? PARA QUE EL DADEP HAGA LA RESPECTIVA RECUPERACION DE ESTA ZONA.</t>
  </si>
  <si>
    <t xml:space="preserve">SDQS 661062017, CON RADICADO ORFEO 20174080062832. </t>
  </si>
  <si>
    <t>664642017</t>
  </si>
  <si>
    <t>Radicado Orfeo Dadep No: 20174000062812 Asunto: CERTIFICAR SI PREDIO QUE SE ADJUNTA CERTIFICACION CATASTRAL SON BIENES DE USO PUBLICO O FISCAL.</t>
  </si>
  <si>
    <t>20174000062812</t>
  </si>
  <si>
    <t>666642017</t>
  </si>
  <si>
    <t>SOLICITUD DE CERTIFICACION DEL PREDIO DE LA AV. SUBA N° 138 A 59  DE LA LOCALIDAD  SUBA</t>
  </si>
  <si>
    <t xml:space="preserve">SE RADICA EN EL  DADEP Y SE REENVÍA PARA CATASTRO DISTRITAL, PLANEACION DISTRITAL, IDU  PARA LO DE SU COMPETENCIA </t>
  </si>
  <si>
    <t>CATASTRO</t>
  </si>
  <si>
    <t>SECRETARIA DE HACIENDA</t>
  </si>
  <si>
    <t>668442017</t>
  </si>
  <si>
    <t xml:space="preserve">Radicado Orfeo Dadep No: 20174000064102 Asunto: SOLICITA FOTOCOPIA DOCUMENTOS RESPUESTAS 2017-400-000702-2 Y 2017-400-004890-2. </t>
  </si>
  <si>
    <t>20174000064102</t>
  </si>
  <si>
    <t>668522017</t>
  </si>
  <si>
    <t>RADICADO DADEP 20174000064132 SAI</t>
  </si>
  <si>
    <t>20174000064132</t>
  </si>
  <si>
    <t>SDQS 668522017 RADICADO ORFEO DADEP 20174000064132</t>
  </si>
  <si>
    <t>668622017</t>
  </si>
  <si>
    <t xml:space="preserve">SOLICITA INTERVENCIÓN INMEDIATA DEL DADEP SOBRE PROBLEMÁTICA DEL SALÓN COMUNAL DEL BARRIO DE VILLA MARÍA II SECTOR SIN DIRECCIÓN ESTABLECIDA  </t>
  </si>
  <si>
    <t>SE RADICA EN EL DADEP  CON EL RADICADO 20174080063682 Y SE TRASLADA  AL IDPAC, ACCIÓN COMUNAL IDIGER  PARA LO DE SU COMPETENCIA Y ALCALDÍA DE SUBA</t>
  </si>
  <si>
    <t>IDIGER</t>
  </si>
  <si>
    <t>670482017</t>
  </si>
  <si>
    <t>MUY BUENAS TARDES;  POR MEDIO DE LA PRESENTE QUISIERA SABER SI SE PUEDE ARRENDAR DE FORMA PERMANENTE Y CON QUIEN SE REALIZA EL TRAMITE DEL ESPACIO DEL PARQUEADERO NO 1 EN LA DIRECCION AV CALLE 100 # 16-75 (RUPI 2545-7) PARQUEADERO DE SUPER TIENDAS OLIMPICAS UBICADO EN ESA DIRECCION, YA QUE QUIERO FORMALIZAR LA VENTA DE FRITOS EN ESE ESPACIO.</t>
  </si>
  <si>
    <t>SDQS 670482017, CON RADICADO ORFEO 20174080065862.</t>
  </si>
  <si>
    <t>671232017</t>
  </si>
  <si>
    <t xml:space="preserve">SE COMUNICA LA SEÑORA YURANI SUAREZ EL DIA 03/04/2017 INFORMANDO QUE EN LA SIGUIENTE DIRECCION CALLE 34BIS A SUR  CON CARRERA 91 EN EL BARRIO RIVERAS DE OCCIDENTE LOCALIDAD DE KENNEDY HAY UN TERRENO PERTENECIENTE A LA SECRETARIA DE SALUD DESTINADO PARA UNA UNIDAD DE SERVICIO DE SALUD, HACE APROXIMADAMENTE UN MES UNA SEÑORA CON NOMBRE RUTH STELLA GARCIA REYES IDENTIFICADA CON CEDULA DE CUIDADANIA 52885120 ESTA VENDIENDO LOTES DE ESTE TERRENO, EN EL MOMENTO YA SE ENCUENTRAN CONSTRUYENDO EN EL LUGAR Y SOLICITA A LA ENTIDAD ENCARGA QUE VALIDEN EL CASO </t>
  </si>
  <si>
    <t>SDQS 671232017, CON RADICADO ORFEO 20174080066972.</t>
  </si>
  <si>
    <t>678492017</t>
  </si>
  <si>
    <t>ALUMBRADO, LOCALIDAD SUBA, CARRERA 96 Y CARRERA 98A CON CALLE 152 Y 15, PARQUE 11-610, DONDE SOLICITAN MANTENIMIENTO DEL PARQUE, LUGARES PARA PARQUE BIOSALUDABLE, ILUMINACION Y PODA PARA EL PARQUE.</t>
  </si>
  <si>
    <t>20177000071472</t>
  </si>
  <si>
    <t>SE RADICÓ EN LA ENTIDAD PARA SU RESPECTIVO TRAMITE CON EL NUMERO 20174000061162</t>
  </si>
  <si>
    <t>681002017</t>
  </si>
  <si>
    <t>EN UN SECTOR DE LA ZONA VERDE DEL PARQUE DE LA ZONA, UNA CONSTRUCTORA PAVIMENTO UN PEDAZO DE PARQUE SECCIONANDO LA ZONA VERDE. ADEMAS POR LA PARTE PAVIMENTADA TRANSITAN VOLQUETAS. ESTO ES UN SECTOR RESIDENCIAL Y ES UN GRAN RIESGO CON VEHICULOS PESADOS SOBRE EL PARQUE.
DIRECCION	CALLE 159 NO. 54 35 (PARQUE ZONA VERDE)
COLINA CAMPESTRE - ALEJANDRIA</t>
  </si>
  <si>
    <t>SDQS 681002017  INGRESA AL DADEP RADICADO ORFEO 20174080068402</t>
  </si>
  <si>
    <t>684062017</t>
  </si>
  <si>
    <t xml:space="preserve">DERECHO DE PETICIÓN DE INTERÉS GENERAL  LEGALIZACIÓN DE ACUERDOS SOLIDARIOS  URBANIZACIÓN GLORIA LARA  DE ECHEVERRY </t>
  </si>
  <si>
    <t>SE RADICO EN EL DADEP A LA SUBDIRECCION  DE ADMINISTRACIÓN INMOBILIARIA CON EL  N° 684062017</t>
  </si>
  <si>
    <t>684722017</t>
  </si>
  <si>
    <t>PROVIVIENDA OCCIDENTAL</t>
  </si>
  <si>
    <t>DENUNCIA POR OCUPACIÓN INDEBIDA DE ESPACIO PUBLICO</t>
  </si>
  <si>
    <t>SDQS 684722017, CON RADICADO ORFEO 20174080065852.</t>
  </si>
  <si>
    <t>686632017</t>
  </si>
  <si>
    <t xml:space="preserve">Radicado Orfeo Dadep No: 20174000064142 Asunto: QUEREMOS REITERAR DENUNCIA DE INVASON DE ESPACIO PUBLICO CONJUNTO PRIMAVERA MANZANA 20. </t>
  </si>
  <si>
    <t>20174000064142</t>
  </si>
  <si>
    <t>686662017</t>
  </si>
  <si>
    <t xml:space="preserve">Radicado Orfeo Dadep No: 20174000065102 Asunto: CERTIFICACION VIAS REGISTRADAS COMO ESPACIO PUBLICO CONTRATO DE OBRA 1-01-31100-00988-2016 RENOVACION REDES LOCALES BRR. SANTA ANA. </t>
  </si>
  <si>
    <t>20174000065102</t>
  </si>
  <si>
    <t>686742017</t>
  </si>
  <si>
    <t>Radicado Orfeo Dadep No: 20174000065112 Asunto: USO DEL SALON COMUNAL DEL BARRIO TISQUESUSA DE LA JAC</t>
  </si>
  <si>
    <t>20174000065112</t>
  </si>
  <si>
    <t>Lo tiene asignado la funcionario CONSTANZA SANCHEZ HERRERA con el radicado Orfeo  20174000065112 y SDQS 687532017</t>
  </si>
  <si>
    <t>686762017</t>
  </si>
  <si>
    <t>SDQS 686762017, CON  ORFEO 20174000065112</t>
  </si>
  <si>
    <t>686792017</t>
  </si>
  <si>
    <t>687532017</t>
  </si>
  <si>
    <t>RADICADO DADEP 20174000065112 SAI USO DEL SALON COMUNAL DEL BARRIO TISQUESUSA DE LA JAC</t>
  </si>
  <si>
    <t>SDQS 687532017, CON ORFEO 20174000065112.</t>
  </si>
  <si>
    <t>687572017</t>
  </si>
  <si>
    <t>Radicado Orfeo Dadep No: 20174000065122 Asunto: SILENCIO ADMINISTRATIVO SOLICITUD RECUPERAION ESPACIO PUBLICO</t>
  </si>
  <si>
    <t>20174000065122</t>
  </si>
  <si>
    <t>687632017</t>
  </si>
  <si>
    <t>RADICADO DADEP 20174000065122 SAI SILENCIO ADMINISTRATIVO SOLICITUD RECUPERAION ESPACIO PUBLICO</t>
  </si>
  <si>
    <t xml:space="preserve">20174000065122 </t>
  </si>
  <si>
    <t>688722017</t>
  </si>
  <si>
    <t xml:space="preserve">Radicado Orfeo Dadep No: 20174000065332 Asunto: SOLICITAN AUTORIZACION PARA CONSERVAR ENMALLADO INMUEBLE DG 24C 96B 50 RUPI 2506-1. </t>
  </si>
  <si>
    <t>20174000065332</t>
  </si>
  <si>
    <t>LO TIENE ASIGNADO RICARDO CARRERA TORRES CON EL RADICADO ORFEO  20174000065332</t>
  </si>
  <si>
    <t>688792017</t>
  </si>
  <si>
    <t>Radicado Orfeo Dadep No: 20174000065372 Asunto: SOLICITO INFORMACION DE QUIEN TIENE LA ADMINISTRACION Y APROVECHAMIENTO  ECONOMICO DEL PARQUE UBICADO EN LA DIRECCION CL 21A SUR 69-66 CON CODIOG RUPI 2329-11</t>
  </si>
  <si>
    <t>20174000065372</t>
  </si>
  <si>
    <t>SDQS 688792017, CON ORFEO No: 20174000065372.</t>
  </si>
  <si>
    <t>688832017</t>
  </si>
  <si>
    <t>RADICADO DADEP 20174000065372 SAI SOLICITO INFORMACION DE QUIEN TIENE LA ADMINISTRACION Y APROVECHAMIENTO  ECONOMICO DEL PARQUE UBICADO EN LA DIRECCION CL 21A SUR 69-66 CON CODIOG RUPI 2329-11</t>
  </si>
  <si>
    <t>688872017</t>
  </si>
  <si>
    <t>Radicado Orfeo Dadep No: 20174000065392 Asunto: ADMINISTRACION DE PARQUES SOLICITO INFORMACION QUIEN TIENE LA ADMINISTRACION Y APROVECHAMIENTO ECONOMICO UBICADO EN LA DIRECCION CR 68 N CL 31 BIS SUR</t>
  </si>
  <si>
    <t>20174000065392</t>
  </si>
  <si>
    <t>689112017</t>
  </si>
  <si>
    <t>RADICADO DADEP 20174000065392 SAI ADMINISTRACION DE PARQUES SOLICITO INFORMACION QUIEN TIENE LA ADMINISTRACION Y APROVECHAMIENTO ECONOMICO UBICADO EN LA DIRECCION CR 68 N CL 31 BIS SUR</t>
  </si>
  <si>
    <t>SDQS 689112017, CON ORFEO 20174000065392.</t>
  </si>
  <si>
    <t>689132017</t>
  </si>
  <si>
    <t>Radicado Orfeo Dadep No: 20174000065402 Asunto: DERECHO DE PETICION INVASION DE ESPACIO PUBLICO SOLICITO  EL LEVANTAMIENTO DE LA CASETA UBICADA EN LA CR 69C 21-81 YA QUE ESTA OBSTACULIZANDO LA LIBRE MOVILIDAD E INTERFIRIENDO ESPACIO PUBLICO</t>
  </si>
  <si>
    <t>20174000065402</t>
  </si>
  <si>
    <t>689212017</t>
  </si>
  <si>
    <t>RADICADO DADEP 20174000065402 SAI DERECHO DE PETICION INVASION DE ESPACIO PUBLICO SOLICITO  EL LEVANTAMIENTO DE LA CASETA UBICADA EN LA CR 69C 21-81 YA QUE ESTA OBSTACULIZANDO LA LIBRE MOVILIDAD E INTERFIRIENDO ESPACIO PUBLICO</t>
  </si>
  <si>
    <t>SDQS 689212017 Radicado en el DADEP con el número ORFEO  20174000065402</t>
  </si>
  <si>
    <t>689252017</t>
  </si>
  <si>
    <t xml:space="preserve">Radicado Orfeo Dadep No: 20174000065562 Asunto: QUEJA SOBRE LA JUNTA DE ACCION COMUNAL BOSA LAS ATALAYAS SEGUNDO SECTOR </t>
  </si>
  <si>
    <t>20174000065562</t>
  </si>
  <si>
    <t>SDQS 689252017, CON ORFEO 20174000065562.</t>
  </si>
  <si>
    <t>689682017</t>
  </si>
  <si>
    <t xml:space="preserve">RADICADO DADEP 20174000065562 SAI QUEJA SOBRE LA JUNTA DE ACCION COMUNAL BOSA LAS ATALAYAS SEGUNDO SECTOR </t>
  </si>
  <si>
    <t>689732017</t>
  </si>
  <si>
    <t>Radicado Orfeo Dadep No: 20174000065672 Asunto: SOLICITUD DE CERTIFICACIONES DE BIENES DEL PATRIMONIO INMOBILIARIOS DISTRITAL.</t>
  </si>
  <si>
    <t>20174000065672</t>
  </si>
  <si>
    <t>690342017</t>
  </si>
  <si>
    <t>SOLICITA CONOCER FECHAS TENTATIVAS DE APERTURA DE CONVOCATORIAS PARA SUSCRIBIR CAMEPS PREDIOS RUPI 335-36, 729-21, 729.20 LOCALIDAD DE USAQUEN</t>
  </si>
  <si>
    <t>RADICADO DADEP ORFEO 20174080066202 ASIGNADO A SAI</t>
  </si>
  <si>
    <t>696612017</t>
  </si>
  <si>
    <t>51 - LOS LIBERTADORES</t>
  </si>
  <si>
    <t>LAS GAVIOTAS</t>
  </si>
  <si>
    <t xml:space="preserve">LA COMUNIDAD DEL SECTOR INDICA TENER INCONVENIENTES CON UN PARQUEADERO QUE ADMINISTRA LA JUNTA DE ACCION COMUNAL DE LAS GAVIOTAS EN LA KR 15 ESTE CON CL 48 SUR </t>
  </si>
  <si>
    <t>SDQS 696612017, CON ORFEO 20174080068382.</t>
  </si>
  <si>
    <t>SAN BLAS</t>
  </si>
  <si>
    <t>696942017</t>
  </si>
  <si>
    <t xml:space="preserve">POR FAVOR DAR RESPUESTA A LA PETICION ANEXA </t>
  </si>
  <si>
    <t>RADICADO DADEP 20174080066782 SAI</t>
  </si>
  <si>
    <t>701172017</t>
  </si>
  <si>
    <t>Radicado Orfeo Dadep No: 20174000065872 Asunto: DERECHO DE PETICION CERTIFICACION BIEN DE USO PUBLICO CR 110 137 50 INT 3 BARRIO RIBABUYES</t>
  </si>
  <si>
    <t>20174000065872</t>
  </si>
  <si>
    <t>701332017</t>
  </si>
  <si>
    <t>RADICADO DADEP 20174000066032 SAI DERECHO DE PETICIÓN INVASIÓN DE ESPACIO PUBLICO  EN LA CL 140 25-29</t>
  </si>
  <si>
    <t>20174000066032</t>
  </si>
  <si>
    <t>701392017</t>
  </si>
  <si>
    <t xml:space="preserve">RADICADO DADEP 20174000066182 SRI SOLICITO INFORMAR POR ESCRITO SI EXISTEN MOJONES QUE DELIMITE AREA DE VIAS PUBLICAS CL 72 O AV CHILE ENTRE KR 72 Y 74. </t>
  </si>
  <si>
    <t>20174000066182</t>
  </si>
  <si>
    <t>701502017</t>
  </si>
  <si>
    <t xml:space="preserve">Radicado Orfeo Dadep No: 20174080066422 Asunto: CONFLICTOS EN LA COMUNIDAD CERRAMIENTO PARQUEADERO SUBA COMPARTIR CL 153 CON KR 163. </t>
  </si>
  <si>
    <t>20174080066422</t>
  </si>
  <si>
    <t>701612017</t>
  </si>
  <si>
    <t xml:space="preserve">Radicado Orfeo Dadep No: 20174000066502 Asunto: MODIFICACION DE USO PREDIO 11 Y 114 RUPI 214 CONTRATISTA FUNDACION FORJA. </t>
  </si>
  <si>
    <t>20174000066502</t>
  </si>
  <si>
    <t>701652017</t>
  </si>
  <si>
    <t xml:space="preserve">Radicado Orfeo Dadep No: 20174000066672 Asunto: SOLICITO SE SIRVA INDICAR RAZONES SOCIALES POR LAS CUALES NO SE HA INTERVENIDO SALON COMUNAL DEL BRR. LAS CRUCES. </t>
  </si>
  <si>
    <t>20174000066672</t>
  </si>
  <si>
    <t>701702017</t>
  </si>
  <si>
    <t>Radicado Orfeo Dadep No: 20174000066952 Asunto: DERECHO DE PETICION CERTIFICACION DE LOS PREDIOS  EN LA CR 80 67-55 SI ESTE PREDIO PERTENECE AL DISTRITO, TAMBIEN EL PREDIO UBICADO EN LA 68A 82-04</t>
  </si>
  <si>
    <t>20174000066952</t>
  </si>
  <si>
    <t>710282017</t>
  </si>
  <si>
    <t>SOLICITUD DE CERTIFICACIÓN PARA EL PROCESO DE TITULACIÓN POR PRESCRIPCIÓN DE DOMINIO.  VER ADJUNTO.</t>
  </si>
  <si>
    <t>1-2017-8128</t>
  </si>
  <si>
    <t xml:space="preserve">Se asignó mediante radicado No. 20174000068422 </t>
  </si>
  <si>
    <t>716062017</t>
  </si>
  <si>
    <t>DESDE HACE EL AÑO PASADO SE HA PASADO LA QUEJA A LA ALCALDIA DE PUENTEARANDA DE UNA INVASION DEL ESPACIO PUBLICO Y CONSTRUCCION EN UN PREDIO DEL DISTRITO Y HASTA EL MOMENTO NO HAN HECHO NADA, SE TRATA DE UN SEÑOR DE NOMBRE SIGIFREDO RAMIREZ DE LA AVENIDA CALLE 26 SUR NO.52D-02 INTERIOR 19 MANZANA 19 AL LADO DEL CAI DEL TEJAR, DICHO SEÑOR VENDE CARROS Y LOS ESTACIONA EN LA VIA PUBLICA OBSTACULIZANDO EL PASO PEATONAL, FUERA DE ESO CONSTRUYO UNA ENRRAMADA EN PROPIEDAD DE UN PREDIO DEL DISTRITO, FUERA DE ESO VENDE CARROS Y COMO FACHADA DICE QUE SON DE SU USO PARTICULAR Y SON SIEMPRE DIFERENTES. POR LO ANTERIOR SOLICITAMOS TODOS LOS VECINOS SE TOMEN LAS MEDIDAS DEL CASO YA QUE NO NOS HAN PUESTO CUIDADO Y LAS COSAS SIGUEN IGUAL Y COMO SI NADA.</t>
  </si>
  <si>
    <t xml:space="preserve">Se dio traslado con el numero de racdicado 20174000068412 </t>
  </si>
  <si>
    <t>716432017</t>
  </si>
  <si>
    <t>CORDIALMENTE SOLICITO SU COLABORACION PARA LA  1.EXPEDICION DE LA CERTIFICACION DEL PREDIO UBICADO EN LA CRA 54 N° 128 A 27 BARRIO PRADO CENTRAL  DE LA LOCALIDAD DE SUBA SALON COMUNAL DE ESTE BARRIO QUE LO UTILIZA JAC  PARA EVENTOS SOCIALES  QUE PERJUDICAN LA TRANQUILIDAD, ADEMAS ESTAN LUCRANDOSE ECONOMICAMENTE  CON UN TALLER DE CARPINTERIA QUE CONTAMINA U OBSTACULIZA EL ESPACIO PUBLIC</t>
  </si>
  <si>
    <t xml:space="preserve">SE RADICA DEN EL DADEP CON EL N° 20174080068182 A LA SUBDIRECCION DE REGISTRO INMOBILIARIO 20174080068182 Y SE TRASLADA A LA ALCALDÍA DE SUBA </t>
  </si>
  <si>
    <t>PERSONERIA DE BOGOTA</t>
  </si>
  <si>
    <t>718712017</t>
  </si>
  <si>
    <t xml:space="preserve">DERECHO DE PETICION DE INTERES GENERAL  SOLICITAN EN ADMINISTRACION PARQUE  VECINAL DEL CONJUNTO  RESIDENCIAL LA PALMA 1 AFIDRO </t>
  </si>
  <si>
    <t xml:space="preserve"> SE RADICO PARA ALA SUBDIRECCION DE ADMINISTRACION INMOBILIARIA DEL DADEP CON EL N° 20174080068332</t>
  </si>
  <si>
    <t>719852017</t>
  </si>
  <si>
    <t>USO DE BAHIA COMO ZONA DE CARGUE Y DESCARGUE</t>
  </si>
  <si>
    <t>Rad Orfeo 20174000069212</t>
  </si>
  <si>
    <t>LA SOLEDAD</t>
  </si>
  <si>
    <t>720452017</t>
  </si>
  <si>
    <t>BUEN DIA, AGRADEZCO SU ORIENTACION, ME GUSTARIA QUE UN FUNCIONARIO DEL
ESPACIO PUBLICO ASISTIERA A NUESTRA ASAMBLEA GENERAL DE COOPROPIETARIOS DEL
CONJUNTO UNIDAD CONTRALMIRANTE VICTORIA, YA QUE CONTAMOS CON UN PARQUEADERO
EN ADMINISTRACION Y SE HAN PRESENTADO ALGUNAS INCONSISTENCIAS CON LA
ADMINISTRADORA DEL CONJUNTO QUE SOLICITA INCREMENTAR LA CUOTA DE PARQUEADERO
EN  UN 67%, Y QUIERE OBLIGARNOS COLOCAR UNA TALANQUERA CUYO COSTO ELLA ALUDE
QUE ES DE $8.000.000 DICIENDO QUE ES LA UNICA QUE EL ESPACIO PUBLICO LE
APRUEBA, CUANDO SE HAN TENIDO COTIZACIONES DE MENOR VALOR.
AGRADEZCO SU VALIOSA COLABORACION.</t>
  </si>
  <si>
    <t>RADICADO EN DADEP CON EL NÚMERO ORFEO 20174080068452</t>
  </si>
  <si>
    <t>722412017</t>
  </si>
  <si>
    <t>SEÑORES
DEFENSORIA ESPACIO PUBLICO
LA CIUDAD
REFERENCIA: QUEJA POR CONSTRUCCION DEL ANTEJARDINES DE PREDIOS DEMOLIDOS Y QUEJA POR VOLADO DE LOS BALCONES DEL EDIFICIO NUEVO SOBRE EL ESPACIO DE LA ACERA
RESPETADOS SEÑORES, EN ATENCION AL ASUNTO EN REFERENCIA ME PERMITO QUEJARME POR LA INVACION DEL ESPACIO PUBLICO DEL NUEVO EDIFICIO EN CONSTRUCCION. PIDO LA INTERVENCION DE LA DEFENSORIA DEL ESPACIO PUBLICO YA QUE LOS ANTEJARDINES FUERON CONSTRUIDOS Y LOS BALCONES INVADEN EL ESPACIO PUBLICO.  
QUIERO SABER CUAL ES EL CONCEPTO DE URBANISMO, LAS NORMAS Y EL CONCEPTO QUE DIO LA CURADURIA NO 3 PARA EXPEDIR LA LICENCIA DE CONSTRUCCION NO 15-3-0697, ASI COMO EL CONCEPTO DE LA ALCALDIA LOCAL DE TEUSAQUILLO, LA SECRETARIA DE PLANEACION DISTRITAL Y LA DEFENSORIA DEL ESPACIO PUBLICO; AUTORIZADAS A LOS SEÑORES DMC Y LOZANO CONSTRUCCIONES S.A.S, PARA EL PREDIO DE LA DIRECCION DIAGONAL 60 NO 22A - 14, TRANSVERSAL 22A NO 60A - 05, TRANSVERSAL 22A NO 60A – 11, TRANSVERSAL 22A NO 60A - 17, TRANSVERSAL 22A NO 60A - 23, DIAGONAL 61B N0 22A – 13. 
DADO QUE POR EL COSTADO DE LA OBRA CORRESPONDIENTE A LA TRANSVERSAL 22A NO 60A - 05, TRANSVERSAL 22A NO 60A – 11, TRANSVERSAL 22A NO 60A - 17, TRANSVERSAL 22A NO 60A - 23, LA LICENCIA NO RESPETO EL ESPACIO CORRESPONDIENTE A LOS ANTEJARDINES DE DICHOS PREDIOS, CONSTRUYENDO LA OBRA AL BORDE DEL ANDEN. 
TENIENDO EN CUENTA QUE LOS PREDIOS DEMOLIDOS SI TENIAN EL ANTEJARDIN, Y DE ACUERDO A LA FECHA DE EXPEDICION DE LA LICENCIA POR PARTE DE LA CURADURIA URBANA NO 3, SE DEBIO SEGUIR LA NORMA CONTENIDA EN EL DECRETO 562 DE 2014. ARTICULO 4. ANTEJARDINES Y RETROCESOS.
PARA LA EVALUACION DEL COSTADO DE MANZANA SE TENDRA EN CUENTA QUE EL ANTEJARDIN DE LAS EDIFICACIONES EXISTENTES, QUE HAYA SIDO OCUPADO O CUBIERTO SOLO EN UN PISO, BIEN SEA MEDIANTE CUBIERTA LIVIANA O PESADA, ES EL EXISTENTE ANTES DE LA OCUPACION.                
EN LAS IMAGENES QUE SIGUEN SE MUESTRA CLARAMENTE COMO LOS PREDIOS DEMOLIDOS SI TENIAN EL ANTEJARDIN</t>
  </si>
  <si>
    <t xml:space="preserve">Radicado de Orfero No 20174000068682 </t>
  </si>
  <si>
    <t>726302017</t>
  </si>
  <si>
    <t xml:space="preserve">BUEN DIA, POR MEDIO DEL PRESENTE ESCRITO SOLICITO SEAN CONTESTADAS LAS SIGUIENTES PETICIONES DE MANERA CLARA Y PUNTUAL. 
SE REMITIRA A LA ALCALDIA LOCAL DE KENNEDY, PERSONERIA, DADEP Y SECRETARIA GENERAL POR SER DE SU COMPETENCIA PARA TRAMITE Y SEGUIMIENTO DESDE DICHAS ENTIDADES. 
EN EL ARCHIVO ADJUNTO SE EVIDENCIAN PRONUNCIAMIENTOS POR PARTE DEL DADEP, SECRETARIA GENERAL Y EL INSPECTOR 8 DE POLICIA DE LA ALCALDIA LOCAL RECHAZANDO LA QUERELLA NO 21565. 
SOLICITO A LA ALCALDIA LOCAL CONTESTAR LA RAZON ESPECIFICA DE LA OMISION ANTE LOS PRONUNCIAMIENTOS DE LA SECRETARIA GENERAL, CONSEJO DE JUSTICIA Y DADEP.
SOLICITO A LA SECRETARIA DISTRITAL GENERAL INFORMARME QUE ACCIONES SE HAN TOMADO PARA QUE SE CUMPLAN LAS DISPOSICIONES EMITIDAS TAL COMO SE EVIDENCIA EN EL DOCUMENTO ADJUNTO. 
SOLICITO AL DADEP INFORMAR LA RAZON ESPECIFICA DE LA OMISION ANTE LOS CONTROLES QUE SE DEBEN REALIZAR PARA LA RECUPERACION DEL ESPACIO PUBLICO ASI COMO LO MENCIONAN EN EL DOCUMENTO ADJUNTO. 
SOLICITO A LA ALCALDIA LOCAL PRESTAR MAS SEGURIDAD EN EL SECTOR YA QUE ESTA LLENO DE HABITANTES DE CALLE Y LADRONES. 
YA PARA TERMINAR ES NECESARIO QUE POR PARTE DE LA PERSONERIA DISTRITAL SE REALICE UN SEGUIMIENTO AL PRESENTE DERECHO DE PETICION CON LOS DOCUMENTOS ADJUNTOS, YA QUE HAN SIDO VARIAS PETICIONES Y HASTA EL MOMENTO LA PROBLEMATICA PERSISTE SIN NINGUN CONTROL, NI SOLUCION POR PARTE DE LA ALCALDIA LOCAL. 
POR PARTE DE LA ACADIA LOCAL ES NECESARIO SE ACLARE LA PERSONERIA JURIDICA DEL CONJUNTO SUPER MANZANA 7 DE KENNEDY UBICADO EN LA CLL 35 A # 78 B SUR. ( ESTA ULTIMA PETICION POR TRATARSE DE UNA SOLICITUD DE INFORMACION, PIDO QUE SEA CONTESTADA EN LOS 10 DIAS HABILES COMO LO ESTABLECE LA NORMA 1755 DE 2015) 
PARA EFECTOS DE NOTIFICACION 
CLL 35 SUR # 78 B EDIFICIO 9 AP 203 
JOSE DOMINGO SEPULVEDA </t>
  </si>
  <si>
    <t>RADICADO ORFEO  20174000070092</t>
  </si>
  <si>
    <t>726662017</t>
  </si>
  <si>
    <t>VER ARCHIVO</t>
  </si>
  <si>
    <t>1-2017-7956</t>
  </si>
  <si>
    <t>Rad Orfeo20174000069452</t>
  </si>
  <si>
    <t>730762017</t>
  </si>
  <si>
    <t>COMO ES EL PROCESO PARA CONSEGUIR UNA ENTREVISTA CON
UN FUNCIONARIO DEL DADEP. SOY ESTUDIANTE DE LA PONTIFICIA UNIVERSIDAD
JAVERIANA Y ESTOY REALIZANDO UN PROYECTO DE INVESTIGACION SOBRE LA VENTA
AMBULANTE, Y ME GUSTARIA SABER COMO PUEDO HACER PARA CONTACTAR ALGUN
FUNCIONARIO DEL DADEP PARA REALIZAR UNA ENTREVISTA. AGRADEZCO MUCHO UNA
RESPUESTA.</t>
  </si>
  <si>
    <t>732222017</t>
  </si>
  <si>
    <t>SOLICITUD DE OPERATIVO DE CONTROL, POR INVASION DE ESPACIO PUBLICO EN LA  CALLE 128 A CON CARRERA 46 HASTA LA 48 - PRADO VERANIEGO</t>
  </si>
  <si>
    <t xml:space="preserve">Radicado No. 20174000069842 </t>
  </si>
  <si>
    <t>736812017</t>
  </si>
  <si>
    <t xml:space="preserve">DERECHO DE PETICION EN INTERES PARTICULAR
SOLICITUD INICIO TRAMITE ADMINISTRATIVO – CESION PREDIO - VIA / REF. PREDIO: FMI 50N-412064 / CHIP AAA0123RZOE
</t>
  </si>
  <si>
    <t>Rad 20174000069532</t>
  </si>
  <si>
    <t>737732017</t>
  </si>
  <si>
    <t xml:space="preserve">Buen día, el 10 de marzo del 2017 a las 11:00 a.m. en la localidad 4 de san Cristóbal exactamente en la urbanización gaviotas, fuimos citados para un recorrido con muchas falencias, cita que coloco la Ingeniera Fanny Carolina Cortes, en vista de que previamente se había solicitado en administración los parqueaderos de dicha urbanización, asistiendo a una convocatoria pública que se abrió en el año 2016.
cumpliendo con todos los requisitos de la convocatoria nos citaron a la hora y lugar ya nombrados al inicio.
Dicho lo anterior, ese día se presenta la Funcionaria encargada de la Subdirección de Administración inmobiliaria de Espacio Público - SAI Claudia Patricia Galvis Sánchez, con la Ingeniera Fanny Carolina Cortes y otros Funcionarios, en la cita se presenta la Junta de Acción comunal (J.A.C..) de la urbanización en figura de su presidente de junta el señor Israel.
 La actitud de la Subdirectora no es la adecuada para una Funcionaria que tiene a su deber tal puesto, visto que ella ignoro totalmente a los representantes de la fundación, tanto así que no les dio lugar a que se presentaran, a lo largo del recorrido ella se muestra parcializada y con preferencia a la J.A.C. de la urbanización, pasando a ser grosera con los representantes de la fundación FUSCAD que a diferencia de la J.A.C.  cumplió con todos los requisitos de dicha convocatoria, no bastando con la actitud hostil de la Funcionaria, ella manifiesta que la fundación no es apta para la administracion ya que no cuenta con una sede en la urbanización, asumiendo que en ningún término de los requisitos de la convocatoria se nombra esta exigencia, solo se manifestó  tener un radio de acción cerca al lugar a administrar.   
De acuerdo a lo mencionado, Se Solicita de manera respetuosa que
1.    Nos hagan llegar la normativa donde se manifieste que el radio de acción tiene que ser dentro del lugar a administrar.
2.    Un oficio donde la Funcionaria encargada de la Subdirección de Administración inmobiliaria de Espacio Público - SAI Claudia Patricia Galvis Sánchez, manifieste su posición frente a la administración de los parqueaderos de la urbanización gaviotas y anexe la documentación donde se evidencie que la J.A.C.  de la urbanización gaviotas cumplió con los requisitos de la convocatoria publica, de la que hacemos referencia en este correo.
Gracias por la atención prestada
Atentamente
Represéntate Administrativo de la Fundación FUSDAC
Federico Hernández  
</t>
  </si>
  <si>
    <t>SDQS 737732017 ORFEO 20174080069582</t>
  </si>
  <si>
    <t>740002017</t>
  </si>
  <si>
    <t>ENTREGA ZONA DE CECION</t>
  </si>
  <si>
    <t xml:space="preserve">RADICADO ORFEO 20174080069352 </t>
  </si>
  <si>
    <t>740432017</t>
  </si>
  <si>
    <t>DERECHO DE PETICION. PRESUPUESTO 2017</t>
  </si>
  <si>
    <t>ORFEO 20174080068642. DERECHO DE PETICIÓN</t>
  </si>
  <si>
    <t>742552017</t>
  </si>
  <si>
    <t>CON EL DEBIDO RESPETO DE LA COMUNIDAD DE LA UPZETA 81 POR MEDIO DEL COMITE NOS DIRIGIMOS A QUIEN CORRESPONDA PARA LO SIGUIENTE: EN EL BARRIO GRAN BRITALIA SE A VENIDO HACIENDO DILIGENCIAS CONSECUTIVAMNTE PARA QUE POR PARTE DEL ESTADO SE CONSTRUYA ENE EL TERRENO QUE SE ENCUENTRA L AUPA 68, EN PRINCIPIO EL PRIMER PROGRAMA ERA CONSTRUIR UN HOSPITAL...ADJUNTO.</t>
  </si>
  <si>
    <t>1-2017-8506</t>
  </si>
  <si>
    <t>RADICADO ORFEO 20174000070072</t>
  </si>
  <si>
    <t>742612017</t>
  </si>
  <si>
    <t>INFORMACION INTERNA Y EXTERNA DE LA GESTION</t>
  </si>
  <si>
    <t xml:space="preserve">LA SECRETARIA GENERAL DEL LA ALCALDÍA MAYOR DE BOGOTÁ, RECIBIÓ DERECHO DE PETICIÓN ELEVADO POR EL PROGRAMA BOGOTÁ COMOVAMOS MEDIANTE RADICADO NO. 1-2017-7188 DE LA SECRETARIA GENERAL, LA CUAL SE HACE EXTENSIVA LA COMUNICACIÓN A TODAS LAS ENTIDADES DEL DISTRITO CON COMPETENCIA O FUNCIONES RELACIONADAS CON LAS TEMÁTICAS PROPUESTAS, PARA SU CONOCIMIENTO Y TRAMITE PERTINENTE, PARA DAR RESPUESTA DIRECTA CON COPIA A ESA ENTIDAD. VER PETICIÓN 
</t>
  </si>
  <si>
    <t>1-2017-7188</t>
  </si>
  <si>
    <t>RADICADO ORFEO 742612017</t>
  </si>
  <si>
    <t>743362017</t>
  </si>
  <si>
    <t xml:space="preserve">DENUNCIA DE INVASION DE ESPACIO PUBLICO MARZO 28 2017
(REPITO ESTA DENUNCIA QUE RADIQUE AYER, YA QUE EN EL MOMENTO DE ENVIARLA SE DESACTIVO EL TEMA Y LA ENTIDAD A QUIEN SE ENVIA.)  
DERECHO DE PETICION EN INTERES PARTICULAR UNA SOLICITUD DE VISITA Y COMPROBAR QUE TRES CASAS QUE AMPLIARON SUS ANTEJARDINES Y EN LA QUE CONSTRUYEN UN LOCAL CALLE 65A # 93 - 84, EN LA SIGUIENTE UN GARAJE CALLE 65A #93 - 86 Y EN LA SIGUIENTE UN LOCAL CALLE 65A # 93 - 90 INTERIOR 21. SE AGOTO LA PRIMERA INSTANCIA QUE FUE LA DENUNCIA EN LA ALCALDIA  LOCAL DE ENGATIVA  ADJUNTO  RADICADO DE FECHA FEBRERO 24 DE 2012 RADICADO #2012-102--003305-2 SIN NINGUNA GESTION AL RESPECTO, NUEVAMENTE SE RADICA OTRA SOLICITUD EN LA QUE SE ANEXAN FOTOS CON FECHA JUNIO 9 DE 2014 RADICADO # 2014-102-009122-2,  CON TAN MALA SUERTE QUE TAMPOCO SE RECIBIO RESPUESTA ALGUNA A LAS SOLICITUDES Y RESOLVI NUEVAMENTE  RADICAR OTRA SOLICITUD EN EL CADE DE SANTA HELENITA  EN EL DADEP (DEPARTAMENTO ADMINISTRATIVO DE LA DEFENSORIA DEL ESPACIO PIBLICO) CON FECHA 3 AGOSTO DE 2015 RADICADO #2015ER14648, SIN NINGUNA RESPUESTA HATA EL 19 DE SEPTIEMBRE DESPUES DE DEDICAEME A LLAMAR A DIARIO Y HASTA QUE ME ENVIARON RESPUESTA QUE ANEXO.   LA INCONFORMIDAD AL RECIBIR DICHA RESPUESTA ES QUE COMO ES POSIBLE QUE UNA ENTIDAD Y MAS UNA FUNCIONARIA DE TUTULO AQUITECTA DE ESE INFORME SIN FUNDAMENTO " ENMARCADO EN ROJO ANEXO TAMBIEN.  EN VISTA DE QUE LA ALCALDIA Y EL DADEP NO TOMARON CARTAS EN ESTA DENUNCIO RECURRO A ESTE MEDIO PARA SOLICITAR SE HAGA UNA VISITA E INFORMEN ESTA VIOLACION DE INVADIR EL ESPACIO PUBLICO. QUEDO PENDIENTE DE SU GESTION Y LAS SANCIONES A QUE SEA LUGAR Y QUE NO SEA VULNERADO EL DERECHO FUNDAMENTAL. ATENTAMENTE JUAN CARLOS ANDRADE. (ANDRADEJUANCA23@GMAIL.COM)  
VUELVO Y REPITO ESTE DERECHO DE PETICION YA QUE HE RADICADO DOS VECES CON ESTOS NUMEROS QUE ME DAN DERECHO DE PETICION # 623372017    # 632592017 PERO AL CONSULTARLOS ME DICEN QUE NO REGISTRAN
</t>
  </si>
  <si>
    <t xml:space="preserve">RADICADO ORFEO 20174000070112 </t>
  </si>
  <si>
    <t>745652017</t>
  </si>
  <si>
    <t>REQUISITOS CELEBRAR CONVENIO SOLIDARIO ADMINISTRACIÓN DE SALON COMUNAL ESPERANZA DE BERLIN CR 78D 47-66 SUR</t>
  </si>
  <si>
    <t>RADICADO EN DADEP ORFEO 20174080070252</t>
  </si>
  <si>
    <t>745692017</t>
  </si>
  <si>
    <t>DERECHO DE PETICION SOLICITUD DE CERTIFICACION DE ESPACIO PUBLICO INCORPORADO EN EL REGISTRO UNICO DE PATRIMONIO INMOBILIARIA DE BOGOTA D.C.</t>
  </si>
  <si>
    <t>20174000068472</t>
  </si>
  <si>
    <t>SE RADICA EN LA ENTIDAD PARA SU RESPECTIVO TRAMITE CON EL NUMERO 20174000068472.</t>
  </si>
  <si>
    <t>746352017</t>
  </si>
  <si>
    <t>DERECHO DE PETICION CERTIFICACION RUPI 2414-9</t>
  </si>
  <si>
    <t>SE RADICA EN LA ENTIDAD PARA SU RESPECTIVO TRAMITE CON EL NUMERO 20174000068532.</t>
  </si>
  <si>
    <t>746522017</t>
  </si>
  <si>
    <t>DERECHO DE PETICION POSIBLE INVASION DE ESPACIO PUBLICO SOBRE LA CR 10 ESTE</t>
  </si>
  <si>
    <t>SE RADICA EN LA ENTIDAD PARA SU RESPECTIVO TRAMITE CON EL NUMERO 20174000068662.</t>
  </si>
  <si>
    <t>746632017</t>
  </si>
  <si>
    <t xml:space="preserve">ENTREGA CESIONES ADICIONALES AUMENTO DE EDIFICABILIDAD </t>
  </si>
  <si>
    <t>SE RADICA EN LA ENTIDAD PARA SU RESPECTIVO TRAMITE CON EL NUMERO 20174000068822.</t>
  </si>
  <si>
    <t>746732017</t>
  </si>
  <si>
    <t xml:space="preserve">SOLICITAMOS ACLARACION ZONAS ENTREGADAS POR LOS RUBANIZADORES AL DADEP Y DE ESTA COMUNIDAD BARRIO PORTAL DEL SOL </t>
  </si>
  <si>
    <t>SE RADICA EN LA ENTIDAD PARA SU RESPECTIVO TRAMITE CON EL NUMERO 20174000068862.</t>
  </si>
  <si>
    <t>746782017</t>
  </si>
  <si>
    <t xml:space="preserve">DERECHO DE PETICION CERTIFICACION SOLICITO CERTIFICACION DE LA ZONA SEŸALADA EN EL PLANO DEBIDO A QUE EXISTIAN UN PREDIO PARTICULARES EN ESTA ZONA QUE PRESENTA AFECTACION VIAL CON LA AV LOS COMUNEROS HOY POR HOY </t>
  </si>
  <si>
    <t>SE RADICA EN LA ENTIDAD PARA SU RESPECTIVO TRAMITE CON EL NUMERO 20174000068882.</t>
  </si>
  <si>
    <t>746972017</t>
  </si>
  <si>
    <t xml:space="preserve">REMISION DERECHO DE PETICION RAD 20171100026761 SOLIITUD DE CERTIFICACION  </t>
  </si>
  <si>
    <t>SE RADICA EN LA ENTIDAD PARA SU RESPECTIVO TRAMITE CON EL NUMERO 20174000068902.</t>
  </si>
  <si>
    <t>747112017</t>
  </si>
  <si>
    <t>SOLICITUD DE INFORMACION Y DOCUMENTOS</t>
  </si>
  <si>
    <t>SE RADICA EN LA ENTIDAD PARA SU RESPECTIVO TRAMITE CON EL NUMERO 20174000069012.</t>
  </si>
  <si>
    <t>747522017</t>
  </si>
  <si>
    <t xml:space="preserve">DERECHO DE PETICION CERTIFICACION DE LAS AREAS CON RUPUI O EN PROCESO DE TRAMITE PARA LOS DESARROLLOS MONTECARLO, GRAN COLOMBIA, MANILA SAN CRISTOBAL ALTO, LOS LAURELES, LA CECILIA Y AGUAS CLARAS </t>
  </si>
  <si>
    <t>SE RADICA EN LA ENTIDAD PARA SU RESPECTIVO TRAMITE CON EL NUMERO 20174000069042.</t>
  </si>
  <si>
    <t>747572017</t>
  </si>
  <si>
    <t xml:space="preserve">SOLICITO CONCEPTO TECNICO SOBRE AFECTACION A MALLA VIAL, SI ES BIEN DE INTERES PUBLICO O FISCAL </t>
  </si>
  <si>
    <t>SE RADICA EN LA ENTIDAD PARA SU RESPECTIVO TRAMITE CON EL NUMERO 20174000069052.</t>
  </si>
  <si>
    <t>747662017</t>
  </si>
  <si>
    <t>SOLICITO CONCEPTO TECNICO SOBRE AFECTACION A MALLA VIAL SI ES BIEN DE INTERES PUBLICO O FISCAL</t>
  </si>
  <si>
    <t>SE RADICA EN LA ENTIDAD PARA SU RESPECTIVO TRAMITE CON EL NUMERO 20174000069062.</t>
  </si>
  <si>
    <t>747862017</t>
  </si>
  <si>
    <t xml:space="preserve">MANTENER LA CATEGORIA USO Y DESTINO TRADICIONALES DE RESERVA FORESTAL PROTECTORA CERROS ORIENTALES CHIP AAA15PSWW </t>
  </si>
  <si>
    <t>SE RADICA EN LA ENTIDAD PARA SU RESPECTIVO TRAMITE CON EL NUMERO 20174000069282.</t>
  </si>
  <si>
    <t>747932017</t>
  </si>
  <si>
    <t xml:space="preserve">SOLICITUD DE SUSCRIPCION CONTRATO APROVECHAMIENTO ECONOMICO DE LAS BAHIAS DE LA URBANIZACION  </t>
  </si>
  <si>
    <t>SE RADICA EN LA ENTIDAD PARA SU RESPECTIVO TRAMITE CON EL NUMERO 20174000069472.</t>
  </si>
  <si>
    <t>748042017</t>
  </si>
  <si>
    <t>DERECHO DE PETICION CERTIFICACION PARA EL CAMBIO DE USO DEL TERRENO</t>
  </si>
  <si>
    <t>SE RADICA EN LA ENTIDAD PARA SU RESPECTIVO TRAMITE CON EL NUMERO 20174000069492.</t>
  </si>
  <si>
    <t>748172017</t>
  </si>
  <si>
    <t xml:space="preserve">DERECHO DE PETICION RECUPERACION DE ESPACIO PUBLICO </t>
  </si>
  <si>
    <t>SE RADICA EN LA ENTIDAD PARA SU RESPECTIVO TRAMITE CON EL NUMERO 20174000069572.</t>
  </si>
  <si>
    <t>748252017</t>
  </si>
  <si>
    <t xml:space="preserve">DERECHO DE PETICION -PROYECTO JARDINERIA Y AGRICULTURA URBAN </t>
  </si>
  <si>
    <t>SE RADICA EN LA ENTIDAD PARA SU RESPECTIVO TRAMITE CON EL NUMERO 20174000069612.</t>
  </si>
  <si>
    <t>748532017</t>
  </si>
  <si>
    <t>DERECHO DE PETICION ENCERRAMIENTO DOBLE Y TOTAL DE DOS PARQUES PUBLICOS</t>
  </si>
  <si>
    <t>SE RADICA EN LA ENTIDAD PARA SU RESPECTIVO TRAMITE CON EL NUMERO 20174000069622.</t>
  </si>
  <si>
    <t>748562017</t>
  </si>
  <si>
    <t xml:space="preserve">CONCEPTO TECNICO DE ESPACIO PUBLICO DE LA CR 99A ENTRE CL 155 BARRIO TUNA BAJA </t>
  </si>
  <si>
    <t>SE RADICA EN LA ENTIDAD PARA SU RESPECTIVO TRAMITE CON EL NUMERO 20174000069682.</t>
  </si>
  <si>
    <t>754462017</t>
  </si>
  <si>
    <t>DERECHO DE PETICION DE INTERES GENERAL SOLICITAN LA ADMINISTRACION DEL ESPACIO PUBLICO  EN LA CRA  115  153 80 BARRIO ALMENDROS RADICADO ANTERIOR  20164060040112</t>
  </si>
  <si>
    <t>SE RADICO EN LA SUBDIRECCION DE ADMINISTRACION INMOBILIARIA CON EL N° 20174080070492</t>
  </si>
  <si>
    <t>757352017</t>
  </si>
  <si>
    <t>ASUNTO: REMISIÓN DE PETICIÓN CON RADICADO CON RA. 20161153908 DE FECHA 30 08 2017. QUE EL PRESENTE ASUNTO REMITIDO DE LA AGENCIA NACIONAL DE TIERRAS, EN EL QUE EL PETICIONARIO JOSE MANUEL CUERVO MORALES, MANIFIESTA LA VOLUNTAD DE FRACCIONAR UN PREDIO...VER ADJUNTO.</t>
  </si>
  <si>
    <t>1-2017-8607</t>
  </si>
  <si>
    <t>RADICADO DADEP 20174080071182 ASIGNADO A SAI</t>
  </si>
  <si>
    <t>757932017</t>
  </si>
  <si>
    <t>TRASLADO DERECHO DE PETICION - RADICADO EXT17-00029517 PRESIDENCIA DE LA REPUBLICA Y RADICADO 1-2017-6242 ALCALDIA MAYOR DE BOGOTA - SECRETARIA GENERAL, SOLICITUD DEL SEÑOR LUIS ALBERTO CASCANTE Y OTROS, SDQS 540122017 CERRADO POR LA SECRETARIA DE SEGURIDAD, CONVIVENCIA Y JUSTICIA, ACTIVO EN EL IPES. SE GENERA NUEVO SDQS Y SE TRASLADA A LA LOCALIDAD DE SANTAFE Y AL DADEP PARA ESTUDIO POSIBLE COMPRA LOTE REQUERIDO POR EL SOLICITANTE.</t>
  </si>
  <si>
    <t>20174210138162</t>
  </si>
  <si>
    <t>RADICADO DADEP 20174080071172 ASIGNADO A SAI</t>
  </si>
  <si>
    <t>764742017</t>
  </si>
  <si>
    <t>SE RECIBE RECLAMO A TRAVES DE CORREO ELECTRONICO CORREOALCALDE@ALCALDIABOGOTA.GOV.CO:</t>
  </si>
  <si>
    <t>RADICADO DADEP 20174080072592 ASIGNADO A SAI</t>
  </si>
  <si>
    <t>764752017</t>
  </si>
  <si>
    <t>BUENOS DIAS. 
SOLICITO AMABLEMENTE QUE SE ME DE INFORMACION SOBRE UNOS PREDIOS UBICADOS EN LA LOCALIDAD DE SUBA  EN EL COSTADO SUR  DEL PARQUE ECOLOGICO HUMEDAL LA CONEJERA EN LA TRASVERSAL 141 A BIS Y CALLE 146 , EN IMEDIACIONES DEL BARRIO  CAMINOS DE LA ESPERANZA ETAPA IV Y VIII Y DEL PARQUE ZONAL FONTANAR DEL RIO, YA QUE EN ESTOS PREDIOS SE REALIZARON UNAS CANCHAS DE  FUTBOL LAS CUALES NO CUENTAN CON NINGUN PERMISO Y SE PRENTENDE COBRAR A LA COMUNIDAD POR EL USO DE ESTAS, SEGUN LOS PLANOS DE CURADURIA CU4-S517/408 Y CU4-S517/409 LOS PREDIOS ALEDAÑOS A LA ZMPA DEL PEDHC SON ZONAS DE CESION TIPO A DE LAS ETAPAS VI Y VII DE FONTANAR DEL RIO. POR LO TANTO NECESITO QUE SE ME INFORME EL USO DEL SUELO QUE SE LE DEBE DAR A ESTA AREA, LA  DESCRIPCION DE CADA TIPOLOGIA YA QUE SE MANIFIESTA  QUE ES CESION DE TIPO A PERO NO TENEMOS LA DESCRIPCION Y USO QUE SE LE DEBE DAR. QUE ENTIDADES TIENEN COMPETENCIA SOBRE EL MANEJO DE DICHOS PREDIOS , QUE TIPO DE RECREACION  SE PLANTEA PARA CESIONES TIPO A ( ACTIVA O PASIVA) Y POR QUE ESTOS PREDIOS NO AN SIDO INCORPORADAS AL INVENTARIO DE ESPACIO PUBLICO.  SE RECUERDAD QUE EL USO  INADECUADO QUE SE LE DE A ESTA AREA PUEDE AFECTAR DE  FORMA IMPORTANTE EL PEDHC TENIENDO PRESENTE QUE ESTAS AREAS ESTAN MUY CERCA DEL AREA DE PROTECION QUE ES LA BIOZONA 4 Y 5 QUE SEGUN EL PLAN DE MANEJO DEL HUMEDAL LA CONEJERA SON ZONAS  DE PRESERVACION AMBIENTAL POR LO CUAL NO DEBE RECIBIR NINGUNA AFECTACION EXTERNA.  
AGRADESCO LA ATENCION PRESTADA Y LA RAPIDA RESPUESTA.</t>
  </si>
  <si>
    <t>RADICADO DADEP 20174080071742 ASIGNADO A SRI</t>
  </si>
  <si>
    <t>767242017</t>
  </si>
  <si>
    <t>EN UN CONJUNTO CERRADO, EL ADMINISTRADOR MOTIVA A LA GENTE PARA CORRER EL CERRAMIENTO, EL CIUDADANO ANONIMO SOLICITA QUE SE VERIFIQUE SI EN LA CL 49 SUR 88C-50 CONJUNTO LAS MARGARITAS O SANTA CECILIA SECTORES I Y II, ES LEGAL CORRER EL CERRAMIENTO, PORQUE SE QUIERE EVITAR QUE SE IMPONGAN MULTAS AL CONJUNTO.</t>
  </si>
  <si>
    <t>SDQS 767242017 ORFEO 20174080071612 EL CIUDADANO ANÓNIMO SOLICITA QUE HAGAN UNA VISITA AL CONJUNTO Y REALICEN UNA JORNADA PEDAGÓGICA PARA LOS HABITANTES O REPARTAN VOLANTES, EN CASO DE SER ILEGAL EL CERRAMIENTO</t>
  </si>
  <si>
    <t>768292017</t>
  </si>
  <si>
    <t>CIUDADANO SE ACERCA A LA SDG SOLICITANDO INFORMACION SOBRE EL CONVENIO DADEP - IDIPROM EN TANTO LAS PERSONAS CONTRATADAS A TRAVES DEL CONVENIO SE LA PASAN SIN HACER NADA EN EL PARQUE SANTANDER.
DICE QUE LES PAGAN POR HACER NADA.  PREGUNTA QUE LOS TIENEN HACIENDO AHI? 
DICE QUE LES REGALAN LOS SUELDOS. ¿QUIENES SON?</t>
  </si>
  <si>
    <t>RADICADO DADEP 20174080073232 ASIGNADO A SAI</t>
  </si>
  <si>
    <t>770722017</t>
  </si>
  <si>
    <t>ROMA</t>
  </si>
  <si>
    <t>CORDIAL SALUDO
SOLICITO A USTEDES RESPETUOSAMENTE SE INVESTIGUE EL PARQUEADERO PUBLICO ADMINISTRADO POR FUNCOTAL NIT 900.275.887-0, YA QUE EL DIA 15 DE ABRIL SIENDO LAS 23:40 HORAS ME PROHIBIERON EL INGRESO POR UNA SUPUESTA MORA, CUANDO PUEDO COMPROBAR CON CONSIGNACIONES EN LA MANO QUE LOS PAGOS SE HAN VENIDO EFECTUANDO Y EL QUE REALICE A PRINCIPIO DE ABRIL ME CUBRE HASTA EL 30 DEL MISMO MES, ADICIONALMENTE EN DOS OCACIONES A MI VEHICULO RENAULT LOGAN DE PLACAS JEM857 LE HAN OCURRIDO SINIESTROS POR LOS CUALES NO ME HAN RESPONDIDO, EL PRIMERO FUE UN RAYON Y EL SEGUNDO FUE ENTE EL 11 Y EL 13 DE ABRIL, FUE EL HURTO DE LOS TRAGALUCES DEL BOMPER TRASERO AVALUADOS EN $218,000 SOPORTADO TAMBIEN CON COTIZACION EN MANO.
LAS CAMARAS DEL PARQUEADERO SON POCAS PARA EL ESPACIO, SON ANALOGAS Y NO HD, ENTONCES LA IMAGEN ES PESIMA, HAY ALGUNAS DAÑADAS, HAY SITIOS DEL PARQUEADERO QUE NO LO ALCANZAN A TOMAR LAS CAMARAS Y HAY OTRA CAMARAS UBICADA JUSTO EN LA FACHADA DE LA ADMINISTRADORA DELEGADA, QUE UNICAMENTE ENFONCA SU VEHICULO CUANDO SE SUPONE QUE ES UN DERECHO DEL QUE DEBEMOS GOZAR TODOS , YA QUE ES UN SISTEMA ADQUIRIDO CON NUESTRO MISMO DINERO.
ADICIONALMENTE EL COBRO POR EL PARQUEADERO ES EXCESIVO PARA LA ZONA, YO ME ENCUENTRO PAGANDO $142.800 (IVA DEL 19% INCLUIDO), NO OBSTANTE HAY OTROS VEHICULOS QUE TAN SOLO PAGAN APROXIMADAMENTE $80.000.
EN MEDIO DE NOCHE DEL 15 DE ABRIL Y MADRUGADA DEL 16 DEL MISMO MES, PUDE OBSERVAR EL LISTADO DE VEHICULOS QUE SE ENCUENTRAN EN MORA (ENTRE ELLOS EL MIO) QUE NO IBAN A DEJAR INGRESAR Y LOS DEMAS QUE SE ENCUENTRAN EN MORA SI ESTAN PARQUEANDO SIN QUE SE LES COLOQUE ALGUN INCONVENIENTE.
MI VEHICULO LO PARQUEO EN ESE LUGAR DESDE EL 22 DE DICIEMBRE DEL AÑO 2016 Y A LA FECHA NO ME HAN REALIZADO EL CONTRATO, NI ME HAN ENTREGADO FICHA PARA INGRESO.
LAS DIRECTIVAS DE LA FUNDACION QUE ADMINISTRA ESTE ESPACIO, ESTA TOMANDO DECISIONES ARBITRARIAS, AFECTANDO MI BUEN NOMBRE Y MI HONRA, NO ESTAN VALIDANDO LOS PAGOS EFECTUADOS, NO ESTAN REALIZANDO CONCILIACIONES BANCARIAS CON EL FIN DE IDENTIFICAR LOS VERDADEROS MOROSOS Y QUITARLES EL CUPO DE PARQUEADERO COMO ES DEBIDO.
ESTE ES UN ESPACIO DE TODOS, YA QUE SON ESPACIOS PUBLICOS DADOS EN CONSECION POR EL DISTRITO Y POR EL CUAL DEBEMOS VELAR Y CUIDAR Y NO PERMITIR QUE VENGAN PERSONAS Y SE ADUEÑEN DE EL Y SE PASEN POR ENCIMA LAS CLAUSULAS POR LAS QUE DEBERIAN REGIRSE. 
SOLICITO SE HAGA UNA AUDITORIA Y SE VERIFIQUE LA ADMINISTRACION DE LOS RECURSOS QUE INGRESAN A ESTA FUNDACION, YA QUE CON LO QUE ME HA PASADO ANALIZO QUE NO TIENEN IDEA DE QUIENES PAGAN Y QUIENES NO, Y POR LA SENCILLA RAZON QUE SE HACE UN RECLAMO POR UN DAÑO ENCONTRADO EN EL VEHICULO, TOMAN DECISIONES DE PROHIBIR EL INGRESO, CUANDO NO ES EL DEBIDO PROCESO.</t>
  </si>
  <si>
    <t>SDQS 770722017 ORFEO 20174080071882 ASIGNADO A SAI</t>
  </si>
  <si>
    <t>772742017</t>
  </si>
  <si>
    <t>SALUDANDOLOS,  ES NI PROPOSITO EN ESTE CORREO COLOCAR ESTE DERECHO DE
PETICION POR LO SIGUIENTE:
INVASION AL ESPACIO PUBLICO CON LAS BARRERA METALICAS  UBICADAS SOBRE LO
QUE CORRESPONDE AL ANDEN ( ESPACIO PUBLICO) POR PARTE DE LOS CENTROS
COMERCIALES TITAN PLAZA Y CENTRO COMERCIAL COLINA..  AMBOS SOBRE LA AVENIDA
BOYACA Y AMBOS PERTENECIENTES A LA LOCALIDAD DE SUBA.
DADEP QUE TIENE QUE DECIR AL RESPECTO?
ATT:
JORGE OCHOA</t>
  </si>
  <si>
    <t xml:space="preserve">SDQS 772742017 RADICADO ORFEO DADEP 20174080071922 </t>
  </si>
  <si>
    <t>773142017</t>
  </si>
  <si>
    <t>HOLA BUENAS TARDES, ME GUSTARIA SABER CUANTAS JORNADAS DE
RECUPERACION DE LA PLAZA DE USAQUEN SE REALIZARON, O CUANTAS ESTAN AUN
PENDIENTES POR REALIZAR GRACIAS</t>
  </si>
  <si>
    <t>SDQS 773142017 RADICADO ORFEO DADEP 20174080071942</t>
  </si>
  <si>
    <t>773522017</t>
  </si>
  <si>
    <t>QUIERO SABER SI EL ESPACIO QUE ESTA EN LA CR 95 ENTRE AV CLL 90 Y CLL 90 A ES
UNA BAHIA DE ESTACIONAMIENTO PUES SU FORMA PARECE SER UNA BAHIA PERO AL
CONSULTAR EL SIGDEP REGISTRA EL RUPI 2467-5 CON USO NIVEL UNO: ZONAS VIALES
-USO NIVEL DOS: VIAS VEHICULARES
DE ACUERDO EL ESTACIONAMIENTO DE CARROS EN ESTA VIA ES OCUPACION INDEBIDA DE
ESPACIO PUBLICO O NO</t>
  </si>
  <si>
    <t>SDQS 773522017 RADICADO DADEP ORFEO 20174080071952</t>
  </si>
  <si>
    <t>776182017</t>
  </si>
  <si>
    <t>RADICACION Y CORRESPONDENCIA - SEDE B - AVENIDA CALLE 22 NO. 68C – 51</t>
  </si>
  <si>
    <t>EL PETICIONARIO SOLICITA INFORMACION SOBRE SALON COMUNAL DE LA JAC BARRIO LAS CRUCES</t>
  </si>
  <si>
    <t>RADICADO DADEP 20174080074232 ASIGNADO A SAI</t>
  </si>
  <si>
    <t>781422017</t>
  </si>
  <si>
    <t>62 - TUNJUELITO</t>
  </si>
  <si>
    <t>SAN CARLOS</t>
  </si>
  <si>
    <t>EN EL PLANO DEL COLEGIO DISTRITAL BERNARDO JARAMILLO LOCALIZADO EN LA ZONA SEXTA, CON DIRECCION DIAGONAL 47 SUR Nº 19B-19. APARECE UNA UNA ZONA DE ESPACIO PUBLICO DE MAS DE 500M2 QUE NO HA SIDO ENTREGADA A LA COMUNIDAD. ¿ QUE HA HECHO SU INSTITUCIÓN  POR VELAR QUE ESE ESPACIO SEA ENTREGADO A QUIEN CORRESPONDE. LA COMUNIDAD?</t>
  </si>
  <si>
    <t>RADICADO DADEP 20174080073142 ASIGNADO A SRI</t>
  </si>
  <si>
    <t>783322017</t>
  </si>
  <si>
    <t>SOLICITO SE ME INFORME POR ESCRITO UNA LISTA DE LAS COMPETENCIAS DE LA ENTIDAD.</t>
  </si>
  <si>
    <t>RADICADO DADEP 20174080073342 ASIGNADO A OAP</t>
  </si>
  <si>
    <t>793542017</t>
  </si>
  <si>
    <t>LA ASAMBLEA GENERAL ORDINARIA DE LA UNIDAD RESIDENCIAL "EL GUALI" (KARRERA 68 D # 64F34),APROBO UN COBRO A DETERMINADOS VEHICULOS AUTOMOTORES, POR PARQUEO EN LAS VIAS QUE HAY ENCERRADAS Y VIGILADAS DENTRO DE LA UNIDAD. CONSIDERANDO QUE ESAS VIAS SON PUBLICAS, PERTENECIENTES AL DISTRITO DE BOGOTA, SOLICITO MUY COMEDIDAMENTE UNA INVESTIGACION SOBRE TAL DETERMINACION Y SI ES ILICITA, SE ORDENE LA FINALIZACION DEL COBRO DE PARQUEADERO POR PARTE DE LA ADMINISTRACION DE LA MENCIONADA UNIDAD.</t>
  </si>
  <si>
    <t>SDQS 793542017 RADICADO ORFEO DADEP 20174080073492</t>
  </si>
  <si>
    <t>793562017</t>
  </si>
  <si>
    <t>DERECHO DE PETICION SOLICITUD INTERVENCION ANTE LA ALCALDIA DE SUBA PARA DAR CUMPLIMIENTO ARTICULO 90 DE LA LEY 1437-11</t>
  </si>
  <si>
    <t>20174210144402</t>
  </si>
  <si>
    <t>RADICADO DADEP 20174080074352 ASIGNADO A SAI</t>
  </si>
  <si>
    <t>793962017</t>
  </si>
  <si>
    <t>AGRADECEMOS NOS AYUDEN PROTEGIENDO LAS ZONAS VERDES EN EL ESPACIO PUBLICO DE LA CARRERA 31D ENTRE CALLE 1F Y CALLE 1C, COMO ACTUALMENTE SON PROTEGIDAS LAS ZONAS VERDES DE CARRERA 31 Y CARRERA 31A ENTRE CALLE 1F Y CALLE 2. BIEN SABEMOS QUE LA LOCALIDAD DE PUENTE ARANDA ES UNA DE LAS LOCALIDADES CON MENOS ARBORIZACION Y CON MAS CONTAMINACION DEBIDO A LA ZONA INDUSTRIAL, ASI MISMO ESTA VIA CARRERA 31D ES UNA VIA QUE MOVILIDAD TRANSFORMO EN UNA VIA PRINCIPAL DESDE LA CALLE 6 HASTA LA CALLE 1C QUE AYUDA A DESCONGESTIONAR LA NQS HACIA EL SUR DESDE QUE SE REALIZARON LOS PUENTES DE LA CALLE SEXTA CON NQS. SE REQUIERE PROTEGER ESTAS ZONAS VERDES DE LA CARRERA 31D ENTRE CALLE 1F Y CALLE 1C YA QUE ACTUALMENTE RECIBIMOS LOS SIGUIENTES BENEFICIOS: 1) GENERAN OXIGENO NO SOLO A ESTA CUADRA SINO A TODA LA CIUDAD 2)SIRVEN DE BARRERA CONTRA EL RUIDO VEHICULAR DE ESTA VIA PRINCIPAL 3) EMBELLECEN ESTE BARRIO QUE CUENTA CON SOLO 1 PARQUE 4) EVITAN QUE LOS VEHICULOS SE PARQUEEN SOBRE LOS ANDENES, ETC.
PIDO AYUDA DEBIDO A QUE PERSONAS QUE ESTABAN ACOSTUMBRADAS A PARQUEAR LOS CARROS SOBRE LOS ANDENES SE VEN IMPEDIDOS DE HACERLO CON LAS ZONAS VERDES Y ESTAN PRESENTANDO SOLICITUDES DE REMOVER LAS CERCAS QUE PROTEGEN ESTAS ZONAS VERDES ARGUMENTANDO QUE SE IMPIDE EL PASO PEATONAL Y REALMENTE NO ES CIERTO YA QUE EL ANDEN CUENTA CON ESPACIOS MAS AMPLIOS QUE LOS DEMAS ANDENES QUE ACTUALMENTE EXISTEN EN CUALQUIER BARRIO DE LA CIUDAD DE BOGOTA.
ACTUALMENTE TAMBIEN DIRIGI ESTA PETICION A LA SECRETARIA DE AMBIENTE RADICADO DERECHO DE PETICION 793872017. SI NO ES CON USTEDES POR FAVOR NOS INFORMAN EL PROCEDIMIENTO A SEGUIR CON EL MINISTERIO DE AMBIENTE PARA PROTEGER ESTAS ZONAS VERDES QUE TANTO NECESITAMOS.</t>
  </si>
  <si>
    <t>795652017</t>
  </si>
  <si>
    <t>PRADO VERANIEGO NORTE</t>
  </si>
  <si>
    <t>SALUDANDOLOS, ME PERMITO COLOCAR ESTE DERECHO DE PETICION POR LO SIGUIENTE: SOBRE LA CALLE  127 C ENTRE CARRERAS 46 A LA 49.. BARRIO CANODROMO LOCALIDAD DE SUBA,EXISTERN UNAS BAHIAS QUE PERMANENTEMENTE ESTAN OCUPADAS POR VEHICULOS, HAY TAMBIEN UNOS VEHICULOS ABANDONADOS Y TAMBIEN SE ENCUENTRA UN CAI DE LA POLICIA. ¿ COMO HACEMOS PARA PONER ORDEN EN ESE ESPACIO O PENSAR EN ELIMINAR ESA BAHIA. ¿ SE PUEDE HACER? 
GRACIAS</t>
  </si>
  <si>
    <t>796982017</t>
  </si>
  <si>
    <t>QUIROGA CENTRAL</t>
  </si>
  <si>
    <t>HASTA EL 1 DE MARZO DE 2017 Y SEGUN INFORMACION DE LA JAC ELLOS VENIAN ADMINISTRADO LA BAHIA(PARQUEADERO RUPI 502-88) DE LA CALLE 34 CARRERA 20 SUR. ¿EN LA ACTUALIDAD EXISTE CONTRATO O PERMISO PARA USUFRUCTUAR DICHO ESPACIO Y CONSTRUIR EN LA ZONA VERDE BAÑO?. ¿QUE DESTINO TIENEN ESOS DIEROS? ¿CUAL ES EL BENEFICIO DE LA COMUNIDAD EN GENERAL? ¿QUIEN FISCALIZA ESA ACTIVIDAD?</t>
  </si>
  <si>
    <t>RADICADO DADEP 20174080074312 ASIGNADO A SAI</t>
  </si>
  <si>
    <t>799022017</t>
  </si>
  <si>
    <t>LOS VENDEDORES DE LA PARTE BAJA DE MONSERRATE DENUNCIAN LOS ATROPELLOS A QUE FUERON SOMETIDOS EL DIA 4 DE ABRIL CUANDO FUERON DESALOJADOS Y DESTRUIDOS SUS ELEMENTOS DE TRABAJO, POR LO CUAL SOLICITAN SE LES DEJE TRABAJAR EN DICHO SECTOR , MIENTRAS NO LES OTORGUEN MEJORES CONDICIONES DE TRABAJO EN OTRO LUGAR.</t>
  </si>
  <si>
    <t>ER-09587</t>
  </si>
  <si>
    <t>RADICADO DADEP 20174080074282 ASIGNADO A SAI</t>
  </si>
  <si>
    <t>800542017</t>
  </si>
  <si>
    <t>Radicado Orfeo Veeduria No: 20172200034712 Asunto: QUEJA POR AFECTACION VIAL</t>
  </si>
  <si>
    <t>20172200034712</t>
  </si>
  <si>
    <t>RADICADO DADEP 20174080076232 ASIGNADO A SRI</t>
  </si>
  <si>
    <t>801752017</t>
  </si>
  <si>
    <t xml:space="preserve">RESTITUCIÓN VOLUNTARIA DE ESPACIO PUBLICO DE LA CALLE 148 N° 94 A 60  CONJUNTO RESIDENCIAL  LOS ROBLES </t>
  </si>
  <si>
    <t>SE RADICA PARA LA SUBDIRECCION ADMINISTRACION INMOBILIARIA DEL DADEP 20174080074222</t>
  </si>
  <si>
    <t>803032017</t>
  </si>
  <si>
    <t>JUAN JOSE RONDON</t>
  </si>
  <si>
    <t xml:space="preserve">BOGOTA. D.C., 25  DE ABRIL DE  2017 
DERECHO DE PETICION
ALCALDIA MAYOR DE BOGOTA
DOCTOR: MIGUEL URIBE  
SECRETARIO DE GOBIERNO 
CIUDAD
RESPETUOSAMENTE ME DIRIJO A USTED PARA QUE ORDENE A QUIEN CORRESPONDA, SEAN REVISADOS LOS ESPACIOS PUBLICOS, UBICADOS EN EL BARRIO JUAN JOSE RONDON SECTOR ALTO DE LA CRUZ, CON NUMERO DE RUPI 118, 119 Y 120 QUE VIENEN SIENDO INVADIDOS POR PERSONAS QUE SUB- FRUTAN ESTOS TERRENOS SIN HACER APORTE ALGUNO A LAS ENTIDADES QUE TIENEN DERECHOS SOBRE ESTAS AREAS O ESPACIOS DESTINADOS PARA EL USO COMUNAL DEL BARRIO O LA JAL, SI NO ES POSIBLE QUE APORTEN A LA JUNTA AL MENOS ESPERAMOS QUE SEAN GRABADOS CON LOS IMPUESTOS PERTINENTES Y CON SU DEBIDO LLAMADO DE ATENCION O SANCION POR DICHA VIOLACION A LOS ESTATUTOS INTERNOS COMUNALES Y ALGUNOS ARTICULOS DEL CODIGO ADMINISTRATIVO SOBRE ESPACIOS PUBLICOS SEGUN LA DEFENSORIA.
LO ANTERIOR POR YA HABER SIDO OBJETO DE RECLAMACION ANTE LA ALCALDIA LOCAL DE CIUDAD BOLIVAR, DESDE NOVIEMBRE DEL AÑO 2016, SIN QUE HASTA LA PRESENTE NOS HAYAN DADO RESPUESTA SATISFACTORIA  A NUESTRAS PETICIONES COLOCADAS EN LA FECHA ANTERIOR MENCIONADA, EN ENERO Y FEBRERO DE ESTE AÑO, JUNTO A ESTA FIRMAN LA CIUDADANIA INCONFORME CON EL CASO OMISO ECHO A NUESTRA PETICION.
QUEDO EN ESPERA DE UNA PRONTA Y SATISFACTORIA RESPUESTA DE PARTE DE ESTE ENTE GUBERNAMENTAL Y ADMINISTRATIVO DISTRITAL
</t>
  </si>
  <si>
    <t>RADICADO DADEP 20174080074722 ASIGNADO A SAI</t>
  </si>
  <si>
    <t>804072017</t>
  </si>
  <si>
    <t>GRANADA</t>
  </si>
  <si>
    <t>BUENAS TARDES
SOY RESIDENTE DEL EDIFICIO VICTORIA UBICADO EN LA CALLE 66 BIS 2B-41 APT 906 Y QUIERO SOLICITAR CON USTEDES LA RECUPERACION DEL ESPACIO PUBLICO DE LA ZONA VERDE QUE ESTA AL LADO DE EL EDIFICIO DONDE VIVO, YA QUE EN ESTE MOMENTO ESTA DESCUIDADO SE PRESTA PARA INVACION DE LOS HABITANTES DE LA CALLE Y POR ENDE ES UN FOCO DE INSEGURIDAD, POR TAL MOTIVO SOLICITO UNA VISITA POR PARTE DE USTEDES PARA QUE ENTRE LAS DOS PARTES PODAMOS RECUPERAR ESTE ESPACIO Y APROVECHARLO EN PRO DE LA COMUNIDAD.
QUEDO ATENTO A SU RESPUESTA Y PRONTA VISITA.
GRACIAS</t>
  </si>
  <si>
    <t>RADICADO DADEP 20174080074652 ASIGNADO A SAI</t>
  </si>
  <si>
    <t>807642017</t>
  </si>
  <si>
    <t>DERECHO DE PETICION DE INTERES GENERAL  SOLICITAN AUTORIZACION PARA  PERMANECER CON REJA EN ZONA PEATONAL ENTRE CALLE 116 Y CALLE 101 Y CRA 71 D DEL BARRIO PONTEVEDRA</t>
  </si>
  <si>
    <t xml:space="preserve">SE RADICA EN LA SUBDIRECCIÓN DE ADMINISTRACIÓN DE ESPACIO PÚBLICO DEL DADEP Y PARA LA ALCALDÍA MENOR </t>
  </si>
  <si>
    <t>25 - LA FLORESTA</t>
  </si>
  <si>
    <t>CLUB DE LOS LAGARTOS</t>
  </si>
  <si>
    <t>814022017</t>
  </si>
  <si>
    <t>SOLICITUD PARA QUE SE ASIGNEN RECURSOS CONVENIO 028 DE 2009</t>
  </si>
  <si>
    <t>1-2017-9488</t>
  </si>
  <si>
    <t>823042017</t>
  </si>
  <si>
    <t>¿QUIENES SON LOS ENCARGADOS DE ARREGLAR Y MANTENER LOS PARQUES DE BOLSILLO Y VECINALES? ¿QUE CARGO TIENEN LAS PERSONAS QUE ARREGLAN Y MANTIENEN ESTOS PARQUES?</t>
  </si>
  <si>
    <t>RADICADO DADEP 20174080075892 ASIGNADO A SAI</t>
  </si>
  <si>
    <t>826582017</t>
  </si>
  <si>
    <t xml:space="preserve">LA PRESENTE CON EL FIN DE INFORMAR A LAS ENTIDADES MENCIONADAS EL APLAZAMIENTO DE LA AUDIENCIA PROGRAMADA PARA EL DÍA 29 DE ABRIL DE 2017 - VER ARCHIVO </t>
  </si>
  <si>
    <t>1-2017-9370</t>
  </si>
  <si>
    <t>RADICADO DADEP 20174080075882 ASIGNADO A SAI</t>
  </si>
  <si>
    <t>835872017</t>
  </si>
  <si>
    <t>DENUNCIA NO 998292 DE ESPACIO PUBLICO</t>
  </si>
  <si>
    <t>20176110082642</t>
  </si>
  <si>
    <t>RADICADO DADEP DENUNCIA NO 998292 DE ESPACIO PUBLICO ASIGNADO A SAI</t>
  </si>
  <si>
    <t>837412017</t>
  </si>
  <si>
    <t>SANTA RITA SUR ORIENTAL</t>
  </si>
  <si>
    <t>BUENOS DIAS. TENEMOS UN CONTRATO DE ADECUACION DE ESPACIO PUBLICO, CON EL IDU Y NOS HAN REQUERIDO EL RUPI (REGISTRO UNICO DE PROPIEDADES INMOBILIARIAS DEL DISTRITO). EN QUE PAGINA DEL DISTRIO SE PUEDE CONSULTAR ESTE NUMERO, NO HE PODIDO POR LA PAGINA DEL DADEP.  GRACIAS</t>
  </si>
  <si>
    <t>RADICADO DADEP 20174080077392 ASIGNADO A SRI</t>
  </si>
  <si>
    <t>842022017</t>
  </si>
  <si>
    <t>EN EL DERECHO DE PETICION ADJUNTO</t>
  </si>
  <si>
    <t>RADICADO DADEP 20174080076642 ASIGNADO A SRI</t>
  </si>
  <si>
    <t>843452017</t>
  </si>
  <si>
    <t xml:space="preserve">DERECHO DE PETICION DE INTERES GENERAL RADICADO DADEP ANTERIOR 20173040035031 SOLICITAN EN ADMINISTRACIÓN EL  PREDIO ALEDAÑO AL CENTRO COMERCIAL LAGUNA  CESION TIPO A </t>
  </si>
  <si>
    <t>SE RADICA PARA LA SUBDIRECCION DE ADMINISTRACION INMOBILIARIA DEL DADEP CON EL N° 20174080076522</t>
  </si>
  <si>
    <t>861712017</t>
  </si>
  <si>
    <t xml:space="preserve">Radicado Orfeo Dadep No: 20174000074442 Asunto: PONEN EN CONOCIMIENTO LA POSIBLE CONSTRUCCION DE VIVIENDAS SOBRE LA VIA PUBLICA CL 69D 112D 33 Y OTRAS. </t>
  </si>
  <si>
    <t>20174000074442</t>
  </si>
  <si>
    <t>866622017</t>
  </si>
  <si>
    <t>DERECHO DE PETICION  DE INTERES GENERAL  SOLICITAN CERTIFICACIÓN DEL PREDIO DE LA CRA 97 157 02 URBANIZACIÓN  LA CAPILLA M.I. 050N 20292020</t>
  </si>
  <si>
    <t>SE RADICO  PARA LA SUBDIRECCIÓN DE REGISTRO INMOBILIARIO DEL DADEP CON EL N° 20174080077542</t>
  </si>
  <si>
    <t>20171100038601</t>
  </si>
  <si>
    <t>SDQS 65532017, CON RESPUESTA RADICADO ORFEO 20171100038601.</t>
  </si>
  <si>
    <t>221592017</t>
  </si>
  <si>
    <t>SOLUCION LA PROBLEMATICA DEL ESPACIO PUBLICO LOS VENDEDORES  INVANDE ESPACION PUBLICO DE LOS PEATONES</t>
  </si>
  <si>
    <t>1-2017-2636</t>
  </si>
  <si>
    <t>20173010027761</t>
  </si>
  <si>
    <t xml:space="preserve">se respondio con radicado 20173010027761 </t>
  </si>
  <si>
    <t>272142017</t>
  </si>
  <si>
    <t>PRESENTA SOLICITUD PARA MEJORAR INSEGURIDAD EN LA LOCALIDAD DE USAQUEN</t>
  </si>
  <si>
    <t>1-2017-3210</t>
  </si>
  <si>
    <t xml:space="preserve">	20173010030661</t>
  </si>
  <si>
    <t>SDQS 272142017, CON RESPUESTA RADICADO ORFEO 20173010030661.</t>
  </si>
  <si>
    <t>306142017</t>
  </si>
  <si>
    <t>SE RECIBE PETICION A TRAVES DE CORREO ELECTRONICO CORREOALCALDE@ALCALDIABOGOTA.GOV.CO:
FELICITACIONES!
ADEMAS QUIERO COMPARTIR UNA INQUIETUD SOBRE LA INEQUIDAD EN EL ORDEN, ASEO, EMBELLECIMIENTO, RESPETO, UTILIZACION DEL ESPACIO PUBLICO Y PAGO DE SERVICIOS DE AGUA, ALCANTARILLADO, ASEO, IMPUESTO PREDIAL Y OTROS, QUE SE SUCEDE EN LA CARRERA 6 ENTRE LA AVENIDA PRIMERO DE MAYO Y CALLE 27 SUR, BARRIO 20 DE JULIO. CUANDO TOMARAN MEDIDAS?
RESPETUOSAMENTE,
PABLO CARDENAS</t>
  </si>
  <si>
    <t>SE RECIBE PETICION A TRAVES DE CORREO ELECTRONICO CORREO ALCALDE@ALCALDIABOGOTA.GOV.CO: FELICITACIONES! ADEMAS QUIERO COMPARTIR UNA INQUIETUD SOBRE LA IN EQUIDAD EN EL ORDEN, ASEO, EMBELLECIMIENTO, RESPETO, UTILIZACION DEL ESPACIO PUBLICO Y PAGO DE SERVICIOS DE AGUA, ALCANTARILLADO, ASEO, IMPUESTO PREDIAL Y OTROS - ANEXO RESPUESTA DADEP 20173010030701</t>
  </si>
  <si>
    <t>SE RECIBE PETICION A TRAVES DE CORREO ELECTRÿNICO CORREOALCALDE@ALCALDIABOGOTA.GOV.CO: FELICITACIONES! ADEMAS QUIERO COMPARTIR UNA INQUIETUD SOBRE LA IN EQUIDAD EN EL ORDEN, ASEO, EMBELLECIMIENTO, RESPETO, UTILIZACIÿN DEL ESPACIO PUBLICO Y PAGO DE SERVICIOS DE AGUA, ALCANTARILLADO, ASEO, IMPUESTO PREDIAL Y OTROS - ANEXO RESPUESTA DADEP 20173010030701</t>
  </si>
  <si>
    <t>320232017</t>
  </si>
  <si>
    <t xml:space="preserve">Radicado Orfeo Dadep No: 20174000031112 Asunto: EL DIA 19 DE JULIO DE 2012, SE HIZO DESALOJO EN LA CR 94 -98 CL 90 A 99 DONDE USTEDES ESTUVIERON PRESENTES SOLICITO A USTEDES QUE TIENEN  CONOCIMIENTO DEL CASO HACERME ENTREGA DEL INMUEBLE </t>
  </si>
  <si>
    <t>20174000031112</t>
  </si>
  <si>
    <t>20173010031721</t>
  </si>
  <si>
    <t>SDQS 320232017, CON RESPUESTA RADICADO ORFEO 20173010031721.</t>
  </si>
  <si>
    <t>324452017</t>
  </si>
  <si>
    <t>Radicado Orfeo Dadep No: 20174000032422 Asunto: SOLICITUD RETIRO MOBILIARIO URBANO INSTALADO POR EL DADEP EN LA CULATA DEL EDIFICIO NUEVO CENTRO COMERCIAL SAN VICTORINO PH</t>
  </si>
  <si>
    <t>20174000032422</t>
  </si>
  <si>
    <t>20173050032621</t>
  </si>
  <si>
    <t>SE RESPONDE CON RADICADO 20173050032621</t>
  </si>
  <si>
    <t>324542017</t>
  </si>
  <si>
    <t>Radicado Orfeo Dadep No: 20174000032722 Asunto: SOLICITO CERTIFICACION SI EL LOTE DE TERRENO UBICADO EN LA CR 76 BIS A 59A-97 SUR  ESTA DESTINADA COMO ZONA PUBLICA</t>
  </si>
  <si>
    <t>20174000032722</t>
  </si>
  <si>
    <t>20172030028101</t>
  </si>
  <si>
    <t>SDQS 324542017, CON RESPUESTA RADICADO ORFEO 20172030028101.</t>
  </si>
  <si>
    <t>325662017</t>
  </si>
  <si>
    <t>SOLICITO A USTEDES RESPETUOSAMENTE LE COLABOREN A LA INSTITUCION PARA QUE LE SEA ASIGNADO TODA LA PARTE ORIENTAL DE ESA ZONA VERDE VY ASI PODER BRINDAR A LOS ESTUDIANTES MEJORES ESPACIOS DE RECREACION MUCHAS GRACIAS POR SU COLABORACION.</t>
  </si>
  <si>
    <t>ER03150</t>
  </si>
  <si>
    <t>20173040029211</t>
  </si>
  <si>
    <t>SDQS 325662017, CON RESPUESTA RADICADO ORFEO 20173040029211.</t>
  </si>
  <si>
    <t>345972017</t>
  </si>
  <si>
    <t>VILLAS DE GRANADA</t>
  </si>
  <si>
    <t xml:space="preserve">HECHOS: EN ULTIMOS DIAS SE HAN RETIRADO REJAS Y CASETAS DE CEMENTO CON TRACTORES EN VILLAS DE GRANADA, ANUNCIANDO EN MEDIOS DE COMUNICACION  QUE ESTE PROCEDIMIENTO SE ADELANTA EN EL MARCO DE UNA RESTITUCION VOLUNTARIA DEL ESPACIO PUBLICO, PARA ENTREGAR ALGUNOS PARQUEADEROS EN APROVECHAMIENTO ECONOMICO. SOLICITUDES: SOLICITO POR FAVOR ME INFORMEN Y REMITAN LO SIGUIENTE, EN MEDIO MAGNETICO: 1. QUE PROCEDIMIENTO ADMINISTRATIVO HA ADELANTADO LA ADMINISTRACION DISTRITAL PARA QUITAR REJAS Y CASETAS EN VILLAS DE GRANADA? 2. CUAL ENTIDAD DISTRITAL Y FUNCIONARIO HA ADELANTADO ESTE TRAMITE?  3. COMO HAN ESTABLECIDO QUE EN EFECTO LAS CASETAS SE ENCUENTRAN INSTALADAS EN ESPACIO PUBLICO?  4. NUMERO DEL RADICADO DEL EXPEDIENTE  5. SOLICITO ME REMITAN COPIA DEL ACTO ADMINISTRATIVO QUE CONTIENE LA ORDEN DE RESTITUCION DE ESPACIO PUBLICO 6. SOLICITO EN MEDIO MAGNETICO COPIA DE LOS ESTUDIOS ECONOMICOS QUE HAN ADELANTADO PARA ENTREGAR LOS PARQUEADEROS DE VILLAS DE GRANADA EN APROVECHAMIENTO ECONOMICO  7. SOLICITO EN MEDIO MAGNETICO LOS ESTUDIOS DE LAS ESPECIFICACIONES TECNICAS DE TALANQUERAS Y NUEVAS CASETAS A INSTALAR 8. SOLICITO POR FAVOR ME INFORMEN LAS RAZONES POR LAS CUALES LAS ACTUALES CASETAS NO SIRVEN PARA LOS FUTUROS CONTRATISTAS Y LAS RAZONES POR LAS CUALES NO SE INCURRIRIA EN UN DETRIMENTO PATRIMONIAL AL TUMBARLAS E INSTALAR OTRAS POSTERIORMENTE 9. SOLICITO POR FAVOR ME REMITAN EN MEDIO MAGNETICO LOS ESTUDIOS PREVIOS QUE SIRVEN DE SOPORTA PARA LA CONFECCION DE LOS CONTRATOS DE APROVECHAMIENTO ECONOMICO DE LOS PARQUEADEROS DEL BARRIO VILLAS DE GRANADA 10. SOLICITO ME ENVIEN COPIA DE LAS ACTAS DE LAS MESAS DE TRABAJO QUE HAN ADELANTADO CON LA COMUNIDAD DE VILLAS DE GRANADA Y EN LAS CUALES SE HA ACORDADO VOLUNTARIAMENTE LA RESTITUCION DE LO QUE USTEDES CONSIDERAN ESPACIO PUBLICO 11. SOLICITO POR FAVOR ME INFORMEN DE QUE MANERA LA ADMINISTRACION DISTRITAL VA A GARANTIZAR LA SEGURIDAD DE LAS PERSONAS, CASAS Y VEHICULOS QUE PROTEGEN LAS REJAS QUE ESTAN LEVANTANDO 12. SOLICITO POR FAVOR ME INFORMEN DE QUE MANERA LA ADMINISTRACION DISTRITAL VA A GARANTIZAR LOS DERECHOS FUNDAMENTALES DE LOS CELADORES QUE UTILIZAN LAS CASETAS PARA PROTEGERSE DEL FRIO Y PARA REALIZAR SUS NECESIDADES FISOLOGICAS 13. SOLICITO SUSPENDER DE MANERA INMEDIATA LAS ACCIONES DE RETIRO DE CASETAS Y REJAS EN EL BARRIO VILLAS DE GRANADA, HASTA TANTO NO SE DE CLARIDAD A LA COMUNIDAD EN RELACION CON LAS PREGUNTAS AQUI FORMULADAS.
CON COPIA:  PERSONERIA DE BOGOTA 
</t>
  </si>
  <si>
    <t>20173010028921</t>
  </si>
  <si>
    <t>SDQS 345972017, CON RESPUESTA RADICADO ORFEO 20173010028921.</t>
  </si>
  <si>
    <t>345992017</t>
  </si>
  <si>
    <t>HECHOS: EN ULTIMOS DIAS SE HAN RETIRADO REJAS Y CASETAS DE CEMENTO CON TRACTORES EN VILLAS DE GRANADA, ANUNCIANDO EN MEDIOS DE COMUNICACION  QUE ESTE PROCEDIMIENTO SE ADELANTA EN EL MARCO DE UNA RESTITUCION VOLUNTARIA DEL ESPACIO PUBLICO, PARA ENTREGAR ALGUNOS PARQUEADEROS EN APROVECHAMIENTO ECONOMICO. SOLICITUDES: SOLICITO POR FAVOR ME INFORMEN Y REMITAN LO SIGUIENTE, EN MEDIO MAGNETICO: 1. QUE PROCEDIMIENTO ADMINISTRATIVO HA ADELANTADO LA ADMINISTRACION DISTRITAL PARA QUITAR REJAS Y CASETAS EN VILLAS DE GRANADA? 2. CUAL ENTIDAD DISTRITAL Y FUNCIONARIO HA ADELANTADO ESTE TRAMITE?  3. COMO HAN ESTABLECIDO QUE EN EFECTO LAS CASETAS SE ENCUENTRAN INSTALADAS EN ESPACIO PUBLICO?  4. NUMERO DEL RADICADO DEL EXPEDIENTE  5. SOLICITO ME REMITAN COPIA DEL ACTO ADMINISTRATIVO QUE CONTIENE LA ORDEN DE RESTITUCION DE ESPACIO PUBLICO 6. SOLICITO EN MEDIO MAGNETICO COPIA DE LOS ESTUDIOS ECONOMICOS QUE HAN ADELANTADO PARA ENTREGAR LOS PARQUEADEROS DE VILLAS DE GRANADA EN APROVECHAMIENTO ECONOMICO  7. SOLICITO EN MEDIO MAGNETICO LOS ESTUDIOS DE LAS ESPECIFICACIONES TECNICAS DE TALANQUERAS Y NUEVAS CASETAS A INSTALAR 8. SOLICITO POR FAVOR ME INFORMEN LAS RAZONES POR LAS CUALES LAS ACTUALES CASETAS NO SIRVEN PARA LOS FUTUROS CONTRATISTAS Y LAS RAZONES POR LAS CUALES NO SE INCURRIRIA EN UN DETRIMENTO PATRIMONIAL AL TUMBARLAS E INSTALAR OTRAS POSTERIORMENTE 9. SOLICITO POR FAVOR ME REMITAN EN MEDIO MAGNETICO LOS ESTUDIOS PREVIOS QUE SIRVEN DE SOPORTA PARA LA CONFECCION DE LOS CONTRATOS DE APROVECHAMIENTO ECONOMICO DE LOS PARQUEADEROS DEL BARRIO VILLAS DE GRANADA 10. SOLICITO ME ENVIEN COPIA DE LAS ACTAS DE LAS MESAS DE TRABAJO QUE HAN ADELANTADO CON LA COMUNIDAD DE VILLAS DE GRANADA Y EN LAS CUALES SE HA ACORDADO VOLUNTARIAMENTE LA RESTITUCION DE LO QUE USTEDES CONSIDERAN ESPACIO PUBLICO 11. SOLICITO POR FAVOR ME INFORMEN DE QUE MANERA LA ADMINISTRACION DISTRITAL VA A GARANTIZAR LA SEGURIDAD DE LAS PERSONAS, CASAS Y VEHICULOS QUE PROTEGEN LAS REJAS QUE ESTAN LEVANTANDO 12. SOLICITO POR FAVOR ME INFORMEN DE QUE MANERA LA ADMINISTRACION DISTRITAL VA A GARANTIZAR LOS DERECHOS FUNDAMENTALES DE LOS CELADORES QUE UTILIZAN LAS CASETAS PARA PROTEGERSE DEL FRIO Y PARA REALIZAR SUS NECESIDADES FISOLOGICAS 13. SOLICITO SUSPENDER DE MANERA INMEDIATA LAS ACCIONES DE RETIRO DE CASETAS Y REJAS EN EL BARRIO VILLAS DE GRANADA, HASTA TANTO NO SE DE CLARIDAD A LA COMUNIDAD EN RELACION CON LAS PREGUNTAS AQUI FORMULADAS. COPIA: PERSONERIA DISTRITAL</t>
  </si>
  <si>
    <t>SDQS 345992017, CON RESPUESTA RADICADO ORFEO 20173010028921.</t>
  </si>
  <si>
    <t>350922017</t>
  </si>
  <si>
    <t xml:space="preserve">Radicado Orfeo Dadep No: 20174000035152 Asunto: DERECHO DE PETICION SOLICITAN CLARACION SOBRE PORQUE ESTE PARQUEADERO VA A LICITACION PUBLICA Y PORQUE LA NO PRESENCIA DE FUNCIONARIOS DEL DADEP </t>
  </si>
  <si>
    <t>20174000035152</t>
  </si>
  <si>
    <t xml:space="preserve">	20173040030401</t>
  </si>
  <si>
    <t>SDQS 350922017, CON RESPUESTA RADICADO ORFEO 20173040030401.</t>
  </si>
  <si>
    <t>351012017</t>
  </si>
  <si>
    <t>Radicado Orfeo Dadep No: 20174000035232 Asunto: DERECHO DE PETICION SOLICITUD REAUBICACION VENDEDORES AMBULANTES EN LA CALLE 146 A No 92-46</t>
  </si>
  <si>
    <t>20174000035232</t>
  </si>
  <si>
    <t>20173010031681</t>
  </si>
  <si>
    <t>SDQS 351012017, CON RESPUESTA RADICADO ORFEO 20173010031681.</t>
  </si>
  <si>
    <t>352592017</t>
  </si>
  <si>
    <t>AGRADECERE LISTADO CON PREDIOS DISPONIBLES PARA EXPLOTACION COMERCIAL DE CORTO PLAZO A CARGO DEL DADEP EN BOGOTA, PREDIOS ENTRE 500 Y 1000 METROS CUADRADOS.  MAURICIO.PAEZ@YAHOO.ES  - SOLICITUD PARA EL DADEP-</t>
  </si>
  <si>
    <t>SDQS 352592017, CON RESPUESTA RADICADO ORFEO 20173050028481.</t>
  </si>
  <si>
    <t>361722017</t>
  </si>
  <si>
    <t xml:space="preserve">Radicado Orfeo Dadep No: 20174000036402 Asunto: DERECHO DE PETICION SOLICITANDO PARA DESARROLLAR PROYECTO DE RECUPERACION DEL ESPACIO PUBLICO DEL PARQUE COD 01-199 </t>
  </si>
  <si>
    <t>20174000036402</t>
  </si>
  <si>
    <t>20173010033911</t>
  </si>
  <si>
    <t>SDQS 361722017, CON RESPUESTA RADICADO ORFEO 20173010033911.</t>
  </si>
  <si>
    <t>366782017</t>
  </si>
  <si>
    <t>Radicado Orfeo Dadep No: 20174000036872 Asunto: SOLICITUD DE PRESTAMO SALON COMUNAL PARA EL DIA 12 DE MARZO DE 2017 CELEBRACIONASAMBREA GENERAL ORDINARIA</t>
  </si>
  <si>
    <t>20174000036872</t>
  </si>
  <si>
    <t>NO REQUIERE RESPUESTA, ARCHIVAR SE CONCRETO APERTURA PARA LA FECHA Y HORA SEÿALADAS P/F RUPI 1825.</t>
  </si>
  <si>
    <t>392952017</t>
  </si>
  <si>
    <t>BUEN DIA SEÑORES , LOS SEÑORES DE LA JUNTA DE LA URBANIZACION PADUA  TOMARON UNA BAHIA DEL ESPACIO PUBLICO  , COMO PARQUEADERO  Y LA ARRENDARON A UN PARTICULAR POR LA SUMA DE $800.000  ALEGANDO QUE  ESE PREDIO LES PERTENECE O LES FUE CEDIDO POR EL DISTRITO  PARA PARQUEADERO. DE CUANDO EL ESPACIO PUBLICO ES DE UNA JUNTA Y NO DE LA COMUNIDAD, Y ALLI VARIAS VECES SE ROBAN VEHICULOS  Y ELLOS NO RESPONDEN ADUCIENDO QUE ES PROBLEMA DEL QUE LE ARRENDARON EL PARQUEADERO ESTA BAHIA ES UN SITIO DE PASO PEATONAL Y OBLIGADO PARA PASO DE CARROS DE SUMINISTRO DE LOS LOCALES Y NEGOCIOS Y AHORA LOS SEÑORES DE LA JUNTA LO QUIEREN PRIVATIZAR Y MONOPOLIZAR. YO ME PREGUNTO DONDE ESTAN NUESTROS DERECHOS, Y PORQUE SE OBTIENEN BENEFICIOS ECONOMICOS ESTOS SEÑORES DEL  ESPACIO PUBLICO Y NO PASA NADA. 
AGRADEZCO SU AMABLE COLABORACION</t>
  </si>
  <si>
    <t>SDQS 392952017, CON RESPUESTA RADICADO ORFEO 20173010043201.</t>
  </si>
  <si>
    <t>20173010035831</t>
  </si>
  <si>
    <t>SDQS 393572017, CON RESPUESTA RADICADO ORFEO 20173010035831.</t>
  </si>
  <si>
    <t>400122017</t>
  </si>
  <si>
    <t>Radicado Orfeo Dadep No: 20174000038552 Asunto: SOLICITUD DE PERMISO PARA  PARA UBICAR LA UNIDAD MOVIL DE LA CAMPAÿA PROMOCIONAL DE TARJETA EXITO EN LAS SIGUIENTES DIRECCIONES DELL 21 AL 24 DE MARZO DE 2017</t>
  </si>
  <si>
    <t>20174000038552</t>
  </si>
  <si>
    <t xml:space="preserve">	20173040032121</t>
  </si>
  <si>
    <t>SDQS 400122017, CON RESPUESTA RADICADO ORFEO 20173040032121.</t>
  </si>
  <si>
    <t>400802017</t>
  </si>
  <si>
    <t xml:space="preserve">Radicado Orfeo Dadep No: 20174000038802 Asunto: DERECHO DE PETICION INVASION ESPACIO PUBLICO POR OBRAS DE SALA DE VENTAS DE APARTAMENTOS </t>
  </si>
  <si>
    <t>20174000038802</t>
  </si>
  <si>
    <t>20173010033961</t>
  </si>
  <si>
    <t>SDQS 400802017, CON RESPUESTA RADICADO ORFEO 20173010033961.</t>
  </si>
  <si>
    <t>401132017</t>
  </si>
  <si>
    <t xml:space="preserve">Radicado Orfeo Dadep No: 20174000039262 Asunto: SOLICITAR EN PRESTAMO EL SALON COMUNAL PARA EL 26 DE MARZO </t>
  </si>
  <si>
    <t>20174000039262</t>
  </si>
  <si>
    <t>NPO REQUIERE RESPUESTA, 	SE NOTIFICA A LA VIGILANCIA PARA PRÿSTAMO DEL SALON EL DÍA Y LA HORA SEÿALADA, ARCHIVAR EN RUPI 1825 P/F114.</t>
  </si>
  <si>
    <t>401152017</t>
  </si>
  <si>
    <t>Radicado Orfeo Dadep No: 20174000039312 Asunto: DERECHO DE PETICION OCUPACION INDEBIDA DEL ESPACIOPUBLICO CORRESPONDIENTE A PARQUES DISTRITALES POR LA URBANIZACION JARDINES DE ORIENTE ENTRE CRA 19 Y CRA 16 D ENTE CALLES 159 Y 160 A</t>
  </si>
  <si>
    <t>20174000039312</t>
  </si>
  <si>
    <t xml:space="preserve">	20173010033031</t>
  </si>
  <si>
    <t>SDQS 401152017, CON RESPUESTA RADICADO ORFEO 20173010033031.</t>
  </si>
  <si>
    <t>401212017</t>
  </si>
  <si>
    <t>Radicado Orfeo Dadep No: 20174000039412 Asunto: DERECHO DE PETICION POR INVASION DE ESPACIO PUBLICO INSEGURIDAD PARA LOS MORADORES DE MI INMUEBLE Y PARA LOS TRANSEUNTES DE ESE SECTOR</t>
  </si>
  <si>
    <t>20174000039412</t>
  </si>
  <si>
    <t>20173010033801</t>
  </si>
  <si>
    <t>SDQS 401212017, CON RESPUESTA RADICADO ORFEO 20173010033801.</t>
  </si>
  <si>
    <t>401332017</t>
  </si>
  <si>
    <t>Radicado Orfeo Dadep No: 20174000039132 Asunto: APROVBACION DE IMPLEMENTACION DE UNA REJA</t>
  </si>
  <si>
    <t>20174000039132</t>
  </si>
  <si>
    <t>NO NECESITA RESPUESTA, EL DOCUMENTO ESTA DIRIGIDO A PLANEACIÿN DISTRITAL, SIN COPIA A ÿSTA ENTIDAD. SE RADICARA A LA SECRETARÍA DISTRITAL DE PLANEACION, YASMIN ALEJANDRA JIMENEZ PERILLA.</t>
  </si>
  <si>
    <t>SDQS 407372017, CON RESPUESTA RADICADO ORFEO 20173010037541.</t>
  </si>
  <si>
    <t>20173010045281</t>
  </si>
  <si>
    <t>SE RESPONDIO CON EL RADICADO 20173010045281</t>
  </si>
  <si>
    <t>NUEVA YORK</t>
  </si>
  <si>
    <t>20173010043381</t>
  </si>
  <si>
    <t>RADICADO DADEP 20173010043381 DE 02-04-2017</t>
  </si>
  <si>
    <t>20173010032111</t>
  </si>
  <si>
    <t>SDQS 412442017, CON RESPUESTA RADICADO ORFEO 20173010032111.</t>
  </si>
  <si>
    <t>20173040030681</t>
  </si>
  <si>
    <t>SDQS 412482017, CON RESPUESTA RADICADO ORFEO 20173040030681.</t>
  </si>
  <si>
    <t>20173010034971</t>
  </si>
  <si>
    <t>SDQS 412962017, CON RESPUESTA RADICADO ORFEO 20173010034971.</t>
  </si>
  <si>
    <t>2017304004231</t>
  </si>
  <si>
    <t>SDQS 413002017, CON RESPUESTA RADICADO ORFEO 20173040034231.</t>
  </si>
  <si>
    <t>20173050036631</t>
  </si>
  <si>
    <t>SDQS 413022017, CON RESPUESTA RADICADO ORFEO 20173050036631.</t>
  </si>
  <si>
    <t>20173040029491</t>
  </si>
  <si>
    <t>SDQS 413042017, CON RESPUESTA RADICADO ORFEO 20173040029491.</t>
  </si>
  <si>
    <t>104 - PARQUE SIMON BOLIVAR - CAN</t>
  </si>
  <si>
    <t>CENTRO ADMINISTRATIVO OCC.</t>
  </si>
  <si>
    <t>20173010043361</t>
  </si>
  <si>
    <t xml:space="preserve">SE RESPONDIO CON EL RADICADO 20173010043361
</t>
  </si>
  <si>
    <t>SE RESPONDIO CON EL RADICADO 20173010043361</t>
  </si>
  <si>
    <t>20173010039831</t>
  </si>
  <si>
    <t>RADICADO DADEP 20173010039831 DE 29-03-2017</t>
  </si>
  <si>
    <t>20173010042501</t>
  </si>
  <si>
    <t>RADICADO DADEP 20173010042501 DE 30-03-2017</t>
  </si>
  <si>
    <t>10 - LA URIBE</t>
  </si>
  <si>
    <t>LA URIBE</t>
  </si>
  <si>
    <t>SDQS 416172017, CON RESPUESTA RADICADO ORFEO 20173010032951.</t>
  </si>
  <si>
    <t>20173010039321</t>
  </si>
  <si>
    <t>SDQS 420512017, CON RESPUESTA RADICADO ORFEO 20173010039321.</t>
  </si>
  <si>
    <t>20172010033781</t>
  </si>
  <si>
    <t>SDQS 420532017, CON RESPUESTA RADICADO ORFEO 20172010033781.</t>
  </si>
  <si>
    <t>SDQS 423412017, CON RESPUESTA RADICADO ORFEO 20173040034641.</t>
  </si>
  <si>
    <t>20173010030941</t>
  </si>
  <si>
    <t>SDQS 424322017, CON RESPUESTA RADICADO ORFEO 20173010030941.</t>
  </si>
  <si>
    <t>LAS AGUAS</t>
  </si>
  <si>
    <t>Se contesta por correo electrónico, Con el propósito de hacer claridad en lo que debe ser publicado en Datos Abiertos, solicitamos una reunión en la que ustedes nos conceptualicen sobre el tema, la agenda esta abierta y ustedes nos dirán cuando.En lo referente a la solicitud del ciudadano le podemos informar que por ahora esta información esta publicada en el Observatorio del espacio público, portal http://observatorio.dadep.gov.co/ Quedo atento a su programación para el tema de datos abiertos. HUGO ROBERTO HERNANDEZ DIAZ</t>
  </si>
  <si>
    <t>20172010032431</t>
  </si>
  <si>
    <t>SDQS 435622017, CON RESPUESTA RADICADO ORFEO 20172010032431.</t>
  </si>
  <si>
    <t>SDQS 438232017, CON RESPUESTA RADICADO ORFEO 20173010032661.</t>
  </si>
  <si>
    <t>20173010032281</t>
  </si>
  <si>
    <t>SDQS 442332017, CON RESPUESTA RADICADO ORFEO 20173010032281.</t>
  </si>
  <si>
    <t>20173040035951</t>
  </si>
  <si>
    <t>SDQS 442352017, CON RESPUESTA RADICADO ORFEO 20173040035951.</t>
  </si>
  <si>
    <t>20173040035941</t>
  </si>
  <si>
    <t>SDQS 442452017, CON RESPUESTA RADICADO ORFEO 20173040035941.</t>
  </si>
  <si>
    <t>20173040035321</t>
  </si>
  <si>
    <t>SDQS 442492017, CON REPUESTA RADICADO ORFEO 20173040035321.</t>
  </si>
  <si>
    <t>20173010034811</t>
  </si>
  <si>
    <t>SDQS 4480820017, CON RESPUESTA RADICADO ORFEO 20173010034811.</t>
  </si>
  <si>
    <t>20172010040921</t>
  </si>
  <si>
    <t>SDQS 461872017, CON RESPUESTA RADICADO ORFEO 20172010040921.</t>
  </si>
  <si>
    <t>20173040036011</t>
  </si>
  <si>
    <t>SDQS 462212017, CON RESPUESTA RADICADO ORFEO 20173040036011.</t>
  </si>
  <si>
    <t>20172010035211</t>
  </si>
  <si>
    <t>SDQS 462252017, CON RESPUESTA RADICADO ORFEO 20172010035211.</t>
  </si>
  <si>
    <t>20172030040831</t>
  </si>
  <si>
    <t>SDQS 464732017, CON RESPUESTA RADICADO ORFEO 20172030040831.</t>
  </si>
  <si>
    <t>20173010041061</t>
  </si>
  <si>
    <t>SE RESPONDIO CON RADICADO 20173010041061</t>
  </si>
  <si>
    <t>20172030037811</t>
  </si>
  <si>
    <t>SDQS 464862017, CON RESPUESTA RADICADO ORFEO 20172030037811.</t>
  </si>
  <si>
    <t>20172010035721</t>
  </si>
  <si>
    <t>SDQS 464882017, CON RESPUESTA RADICADO ORFEO 20172010035721.</t>
  </si>
  <si>
    <t>20173040034661</t>
  </si>
  <si>
    <t>SDQS 464892017, CON RESPUESTA RADICADO ORFEO 20173040034661.</t>
  </si>
  <si>
    <t>20173040036101</t>
  </si>
  <si>
    <t>SDQS 464912017, CON RESPUESTA RADICADO ORFEO 20173040036101.</t>
  </si>
  <si>
    <t>20173040032741</t>
  </si>
  <si>
    <t>SDQS 464922017, CON RESPUESTA RADICADO ORFEO 20173040032741.</t>
  </si>
  <si>
    <t>20173040034461</t>
  </si>
  <si>
    <t>SDQS 464952017, CON RESPUESTA RADICADO ORFEO 20173040034461.</t>
  </si>
  <si>
    <t>20173050036351</t>
  </si>
  <si>
    <t>RADICADO DADEP 20173050036351 DE 17-03-2017</t>
  </si>
  <si>
    <t>20173050040591</t>
  </si>
  <si>
    <t>SDQS 464982017, CON RESPUESTA RADICADO ORFEO 20173050040591.</t>
  </si>
  <si>
    <t>56 - DANUBIO</t>
  </si>
  <si>
    <t>DANUBIO</t>
  </si>
  <si>
    <t>SDQS 465262017, CON RESPUESTA RADICADO ORFEO 20173040034311.</t>
  </si>
  <si>
    <t>SDQS 471392017, CON RESPUESTA RADICADO ORFEO 20173010035631.</t>
  </si>
  <si>
    <t>El DOCUMENTO HACE RELACION A INFORMACION SOLICITADA POR EL DADEP, DICHA INFORMACION FUE RECIBIDA EN LA ENTIDAD EL DI 03/03/2017, CON RADICADO NUMERO 20174000044132.</t>
  </si>
  <si>
    <t>20172010038741</t>
  </si>
  <si>
    <t>SDQS 479632017, CON RESPUESTA RADICADO ORFEO 20172010038741.</t>
  </si>
  <si>
    <t>20172010039691</t>
  </si>
  <si>
    <t>SDQS 479662017, CON RESPUESTA RADICADO ORFEO 20172010039691.</t>
  </si>
  <si>
    <t>20172010037901</t>
  </si>
  <si>
    <t>SDQS 480022017, CON RESPUESTA RADICADO ORFEO 20172010037901.</t>
  </si>
  <si>
    <t>20173010043321</t>
  </si>
  <si>
    <t>SE RESPONDIO CON EL RADICADO 20173010043321</t>
  </si>
  <si>
    <t>SDQS 481032017, CON RESPUESTA RADICADO ORFEO 20172010037901.</t>
  </si>
  <si>
    <t>SDQS 481052017, CON RESPUESTA RADICADO ORFEO 20172010038881.</t>
  </si>
  <si>
    <t>SDQS 481062017, CON RESPUESTA RADICADO ORFEO 20172010037901.</t>
  </si>
  <si>
    <t>SDQS 481072017, CON RESPUESTA RADICADO ORFEO 20172010037901.</t>
  </si>
  <si>
    <t>SDQS 481102017, CON RESPUESTA RADICADO ORFEO 20172010038881.</t>
  </si>
  <si>
    <t>SDQS 481132017, CON RESPUESTA RADICADO ORFEO 20172010037901.</t>
  </si>
  <si>
    <t>SDQS 481152017, CON RESPUESTA RADICADO ORFEO 20172010037901.</t>
  </si>
  <si>
    <t>SDQS 481162017, CON RESPUESTA RADICADO ORFEO 20172010037901.</t>
  </si>
  <si>
    <t>SDQS 481182017, CON RESPUESTA RADICADO ORFEO 20172010037901.</t>
  </si>
  <si>
    <t>SDQS 481232017, CON RESPUESTA RADICADO ORFEO 20172010038881.</t>
  </si>
  <si>
    <t>SDQS 481292017, CON RESPUESTA RADICADO ORFEO 20172010037901.</t>
  </si>
  <si>
    <t>20173010043351</t>
  </si>
  <si>
    <t>SE RESPONDIO CON EL RADICADO 20173010043351</t>
  </si>
  <si>
    <t>RADICADO DADEP 20173010037321 DE 2017-03-21</t>
  </si>
  <si>
    <t>20173010041041</t>
  </si>
  <si>
    <t>SDQS 485352017, CON RESPUESTA RADICADO ORFEO 20173010041041.</t>
  </si>
  <si>
    <t>20172010035331</t>
  </si>
  <si>
    <t>SDQS 485362017, CON RESPUESTA RADICADO ORFEO 20172010035331.</t>
  </si>
  <si>
    <t>SE RESPONDIO CON RADICADO 20173010043351</t>
  </si>
  <si>
    <t>20172010035471</t>
  </si>
  <si>
    <t>SDQS 485392017, CON RESPUESTA RADICADO ORFEO 20172010035471.</t>
  </si>
  <si>
    <t>20173010042241</t>
  </si>
  <si>
    <t>SE RESPONDIO CON EL RADICADO 20173010042241</t>
  </si>
  <si>
    <t>20173040042571</t>
  </si>
  <si>
    <t>SE RESPONDIO CON RADICADO 20173040042571</t>
  </si>
  <si>
    <t>20173040039001</t>
  </si>
  <si>
    <t>SDQS 492252017, CON RESPUESTA RADICADO ORFEO 20173040039001.</t>
  </si>
  <si>
    <t>20172010036071</t>
  </si>
  <si>
    <t>SDQS 492342017, CON RESPUESTA RADICADO ORFEO 20172010036071.</t>
  </si>
  <si>
    <t>RESPUESTA CON RADICADO DADEP 20174080042081 DE 30-03-2017</t>
  </si>
  <si>
    <t>NIZA NORTE</t>
  </si>
  <si>
    <t>SDQS 496772017, CON RESPUESTA RADICADO ORFEO 20172010043181.</t>
  </si>
  <si>
    <t>SDQS 497112017, CON RESPUESTA RADICADO ORFEO 20173040035131.</t>
  </si>
  <si>
    <t>SDQS 497412017, CON RESPUESTA RADICADO ORFEO 20172010038341.</t>
  </si>
  <si>
    <t>SDQS 497612017, CON RESPUESTA RADICADO ORFEO 20173040035761.</t>
  </si>
  <si>
    <t>SDQS 498112017, CON RESPUESTA RADICADO ORFEO 20173050038691.</t>
  </si>
  <si>
    <t>SDQS 498152017, CON RESPUESTA RADICADO ORFEO 20172010038581.</t>
  </si>
  <si>
    <t>SDQS 498192017, CON RESPUESTA RADICADO ORFEO 20172020041901.</t>
  </si>
  <si>
    <t>SDQS 498372017, CON RESPUESTA RADICADO ORFEO 20173040035151.</t>
  </si>
  <si>
    <t>SDQS 498482017, CON RESPUESTA RADICADO ORFEO 20173040034951.</t>
  </si>
  <si>
    <t>SDQS 498812017, CON RESPUESTA RADICADO ORFEO 20173040040601.</t>
  </si>
  <si>
    <t>SDQS 498852017, CON RESPUESTA RADICADO ORFEO 20173040038651.</t>
  </si>
  <si>
    <t>20173040042561</t>
  </si>
  <si>
    <t>SE RESPONDIO CON EL RADICADO 20173040042561</t>
  </si>
  <si>
    <t>SDQS 499142017, CON RESPUESTA RADICADO ORFEO 20173010042771.</t>
  </si>
  <si>
    <t>20173010035911</t>
  </si>
  <si>
    <t>SDQS 499352017, CON RESPUESTA RADICADO ORFEO 20173010035911.</t>
  </si>
  <si>
    <t>20173040037991</t>
  </si>
  <si>
    <t>RADICADO DADEP 20173040037991 DE 22-03-2017</t>
  </si>
  <si>
    <t>20172010040471</t>
  </si>
  <si>
    <t>SDQS 503642017, CON RESPUESTA RADICADO ORFEO 20172010040741.</t>
  </si>
  <si>
    <t>20172010040751</t>
  </si>
  <si>
    <t>SDQS 503672017, CON RESPUESTA RADICADO ORFEO 20172010040751.</t>
  </si>
  <si>
    <t>20172010039651</t>
  </si>
  <si>
    <t>SDQS 503702017, CON RESPUESTA RADICADO ORFEO 20172010039651.</t>
  </si>
  <si>
    <t>20172010041871</t>
  </si>
  <si>
    <t>SDQS 503712017, CON RESPUESTA RADICADO ORFEO 20172010041871.</t>
  </si>
  <si>
    <t>20172010040691</t>
  </si>
  <si>
    <t>SDQS 503732017, CON RESPUESTA RADICADO ORFEO 20172010040691.</t>
  </si>
  <si>
    <t>20172010041491</t>
  </si>
  <si>
    <t>SDQS 503762017, CON RESPUESTA RADICADO ORFEO 20172010041491.</t>
  </si>
  <si>
    <t>20173040042551</t>
  </si>
  <si>
    <t>SE RESPONDIO CON EL RADICADO 20173040042551</t>
  </si>
  <si>
    <t xml:space="preserve">20173050037521 </t>
  </si>
  <si>
    <t xml:space="preserve">SE RESPONDIO CON RADICADO 20173050037521 </t>
  </si>
  <si>
    <t>20173040042751</t>
  </si>
  <si>
    <t>SE RESPONDIO CON RADICADO 20173040042751</t>
  </si>
  <si>
    <t>20173040035601</t>
  </si>
  <si>
    <t>SDQS 503882017, CON RESPUESTA RADICADO ORFEO 20173040035601.</t>
  </si>
  <si>
    <t>SDQS 506352017, CON RESPUESTA RADICADO ORFEO 20172010039341.</t>
  </si>
  <si>
    <t>20173040035041</t>
  </si>
  <si>
    <t>SDQS 508852017, CON RESPUESTA RADICADO ORFEO 20173040035041.</t>
  </si>
  <si>
    <t>20172030040111</t>
  </si>
  <si>
    <t>SDQS 508872017, CON RESPUESTA RADICADO ORFEO 20172030040111.</t>
  </si>
  <si>
    <t>20172010040861</t>
  </si>
  <si>
    <t>SDQS 508952017, CON RESPUESTA RADICADO ORFEO 20172010040861.</t>
  </si>
  <si>
    <t>SDQS 513402017, CON RESPUESTA RADICADO ORFEO 20173010038361.</t>
  </si>
  <si>
    <t>20173010041651</t>
  </si>
  <si>
    <t>RADICADO DADEP 20173010041651 DE 29-03-2017</t>
  </si>
  <si>
    <t>20172010041171</t>
  </si>
  <si>
    <t>SDQS 515862017, CON RESPUESTA RADICADO ORFEO 20172010041171.</t>
  </si>
  <si>
    <t>20173040040171</t>
  </si>
  <si>
    <t>SDQS 515882017, CON RESPUESTA RADICADO ORFEO 20173040040171.</t>
  </si>
  <si>
    <t>20172010038051</t>
  </si>
  <si>
    <t>SDQS 515912017, CON RESPUESTA RADICADO ORFEO 20172010038051.</t>
  </si>
  <si>
    <t>20173040037211</t>
  </si>
  <si>
    <t>SDQS 515932017, CON RESPUESTA RADICADO ORFEO 20173040037211.</t>
  </si>
  <si>
    <t>20173040039811</t>
  </si>
  <si>
    <t>SDQS 520232017, CON RESPUESTA RADICADO ORFEO 20173040039811.</t>
  </si>
  <si>
    <t>PORTALES DEL NORTE</t>
  </si>
  <si>
    <t>20173040042271</t>
  </si>
  <si>
    <t>RADICADO DADEP 20173040042271 DE 30-03-2017</t>
  </si>
  <si>
    <t>20172010040361</t>
  </si>
  <si>
    <t>SQDS 526632017, CON RESPUESTA RADICADO ORFEO 20172010040361.</t>
  </si>
  <si>
    <t>20172010045291</t>
  </si>
  <si>
    <t>RADICADO DADEP 20172010045291 DE 05-04-2017</t>
  </si>
  <si>
    <t>20173040042791</t>
  </si>
  <si>
    <t>SDQS 526812017, CON RESPUESTA RADICADO ORFEO 20173040042791.</t>
  </si>
  <si>
    <t>20173010043881</t>
  </si>
  <si>
    <t>RADICADO DADEP 20173010043881 DE 03-04-2017</t>
  </si>
  <si>
    <t>20173010041291</t>
  </si>
  <si>
    <t>RADICADO DADEP 20173010041291 DE 29-03-2017</t>
  </si>
  <si>
    <t>NO REQUIERE RESPUESTA PORQUE EL PETICIONARIO DESISTIÿ DEL RADICADO N°. 2017-400-005853-2 DEL 28 DE MARZO DE 2017. MONICA PATRICIA PAJARO ORTIZ.</t>
  </si>
  <si>
    <t>20173050042891</t>
  </si>
  <si>
    <t>RADICADO DADEP 20173050042891 DE 31-03-2017</t>
  </si>
  <si>
    <t>17 - SAN JOSE DE BAVARIA</t>
  </si>
  <si>
    <t>VILLA DEL PRADO</t>
  </si>
  <si>
    <t>20173010040871</t>
  </si>
  <si>
    <t>RADICADO DADEP 20173010040871 DE 28-03-2017</t>
  </si>
  <si>
    <t>20173010039511 Q</t>
  </si>
  <si>
    <t>RADICADO DADEP 20173010039511  DE 27-03-2017</t>
  </si>
  <si>
    <t>20173040039521</t>
  </si>
  <si>
    <t>RADICADO DADEP 20173040039521 DE 27-03-2017</t>
  </si>
  <si>
    <t>20173010041241</t>
  </si>
  <si>
    <t>RADICADO DADEP 20173010041241 DE 29-03-2017</t>
  </si>
  <si>
    <t>20173010039741</t>
  </si>
  <si>
    <t>RADICADO DADEP 20173010039741 DE 27-03-2017</t>
  </si>
  <si>
    <t>20173010038951</t>
  </si>
  <si>
    <t>RADICADO DADEP 20173010038951 DE 23-03-2017</t>
  </si>
  <si>
    <t>20173010039091</t>
  </si>
  <si>
    <t>RADICADO DADEP 20173010039091 DE 24-03-2017</t>
  </si>
  <si>
    <t>20173010040021</t>
  </si>
  <si>
    <t>RADICADO DADEP 20173010040021 DE 27-03-2017</t>
  </si>
  <si>
    <t>20172010041331</t>
  </si>
  <si>
    <t>SDQS 540552017, CON RESPUESTA RADICADO ORFEO 20172010041331.</t>
  </si>
  <si>
    <t>20173010042611</t>
  </si>
  <si>
    <t>RADICADO DADEP 20173010042611 DE 30-03-2017</t>
  </si>
  <si>
    <t>LA ESMERALDA</t>
  </si>
  <si>
    <t>20173010041711</t>
  </si>
  <si>
    <t>RADICADO DADEP 20173010041711 DE 29-03-2017</t>
  </si>
  <si>
    <t>LAS VILLAS</t>
  </si>
  <si>
    <t>SDQS 550582017, CON RESPUESTA RADICADO ORFEO 20172010040461.</t>
  </si>
  <si>
    <t>SDQS 550912017, CON RESPUESTA RADICADO ORFEO 20172010041141.</t>
  </si>
  <si>
    <t>MAZUREN</t>
  </si>
  <si>
    <t>20173010041401</t>
  </si>
  <si>
    <t xml:space="preserve">RADICADO DADEP 20173010041401 DE 29-03-2017
</t>
  </si>
  <si>
    <t>SAN BENITO</t>
  </si>
  <si>
    <t>20172050045551</t>
  </si>
  <si>
    <t>RADICADO DADEP 20172050045551 DE 05-04-2017</t>
  </si>
  <si>
    <t>20173010043311</t>
  </si>
  <si>
    <t>RADICADO DADEP 20173010043311 DE 31-03-2017</t>
  </si>
  <si>
    <t>20172050045531Q</t>
  </si>
  <si>
    <t>RADICADO DADEP 20172050045531 DE 05-04-2017</t>
  </si>
  <si>
    <t>20173040042091</t>
  </si>
  <si>
    <t>RADICADO DADEP 20173040042091 DE 30-03-2017</t>
  </si>
  <si>
    <t>20173010042801</t>
  </si>
  <si>
    <t>RADICADO DADEP 20173010042801 DE 31-03-2017</t>
  </si>
  <si>
    <t>20172010038271</t>
  </si>
  <si>
    <t>SDQS 560212017, CON RESPUESTA RADICADO ORFEO 20172010038271.</t>
  </si>
  <si>
    <t>20173010043981Q</t>
  </si>
  <si>
    <t>RADICADO DADEP 20173010043981 DE 03-04-2017</t>
  </si>
  <si>
    <t>20172010039121</t>
  </si>
  <si>
    <t>SDQS 560272017, CON RESPUESTA RADICADO ORFEO 20172010039121.</t>
  </si>
  <si>
    <t>20172010040581</t>
  </si>
  <si>
    <t>SDQS 560282017, CON RESPUESTA RADICADO ORFEO 20172010040581.</t>
  </si>
  <si>
    <t>20173040038461</t>
  </si>
  <si>
    <t>RADICADO DADEP 20173040038461 DE 23-03-2017</t>
  </si>
  <si>
    <t>20172010039971</t>
  </si>
  <si>
    <t>SDQS 560332017, CON RESPUESTA RADICADO ORFEO 20172010039971.</t>
  </si>
  <si>
    <t>20172010038571</t>
  </si>
  <si>
    <t>SDQS 560342017, CON RESPUESTA RADICADO ORFEO 20172010038571.</t>
  </si>
  <si>
    <t xml:space="preserve">20174000053432 </t>
  </si>
  <si>
    <t>RADICADO DADEP 20174000053432  DE 05-03-2017</t>
  </si>
  <si>
    <t>20173050042221</t>
  </si>
  <si>
    <t>RADICADO DADEP 20173050042221 DE 30-03-2017</t>
  </si>
  <si>
    <t xml:space="preserve">20173050042221 </t>
  </si>
  <si>
    <t>RADICADO DADEP 20173050042221  DE 30-03-2017</t>
  </si>
  <si>
    <t>20172010038821</t>
  </si>
  <si>
    <t>SDQS 560392017, CON RESPUESTA RADICADO ORFEO 20172010038821.</t>
  </si>
  <si>
    <t>BELLAVISTA SUR</t>
  </si>
  <si>
    <t>20173010041831</t>
  </si>
  <si>
    <t>RADICADO DADEP 20173010041831 DE 29-03-2017</t>
  </si>
  <si>
    <t>20172010041701</t>
  </si>
  <si>
    <t>SDQS 567902017, CON RESPUESTA RADICADO ORFEO 20172010041701.</t>
  </si>
  <si>
    <t>20173010042331</t>
  </si>
  <si>
    <t>RADICADO DADEP 20173010042331 DE 30-03-2017</t>
  </si>
  <si>
    <t>20172010041311</t>
  </si>
  <si>
    <t>SDQS 572492017, CON RESPUESTA RADICADO ORFEO 20172010041311.</t>
  </si>
  <si>
    <t>20173040039161</t>
  </si>
  <si>
    <t>RADICADO DADEP 20173040039161 DE 24-03-2017</t>
  </si>
  <si>
    <t>20172010045931</t>
  </si>
  <si>
    <t>RADICADO DADEP 20172010045931 DE 06-04-2017</t>
  </si>
  <si>
    <t>20173040041461</t>
  </si>
  <si>
    <t>RADICADO DADEP 20173040041461 DE 29-03-2017</t>
  </si>
  <si>
    <t xml:space="preserve">SE REALIZA PODER PARA FIRMA DE LA DOCTORA NADIME AUTORIZANDO A LA FUNCIONARIA YADIRA SOLIS PARA ASISTIR A LA ASAMBLEA
</t>
  </si>
  <si>
    <t>20172010043931</t>
  </si>
  <si>
    <t>RADICADO DADEP 20172010043931 DE 05-04-2017</t>
  </si>
  <si>
    <t>20172010046581</t>
  </si>
  <si>
    <t>RADICADO DADEP 20172010046581 DE 07-04-2017</t>
  </si>
  <si>
    <t>20173040038501</t>
  </si>
  <si>
    <t>RADICADO DADEP 20173040038501 DE 23-03-2017</t>
  </si>
  <si>
    <t>20173010042391</t>
  </si>
  <si>
    <t>RADICADO DADEP 20173010042391 DE 30-03-2017</t>
  </si>
  <si>
    <t>20172010046901</t>
  </si>
  <si>
    <t>RADICADO DADEP 20172010046901 DE 10-04-2017</t>
  </si>
  <si>
    <t xml:space="preserve">20173010043011 </t>
  </si>
  <si>
    <t>RADICADO DADEP 20173010043011  DE 31-03-2017</t>
  </si>
  <si>
    <t>72 - BOLIVIA</t>
  </si>
  <si>
    <t>EL CORTIJO</t>
  </si>
  <si>
    <t>20173040047981</t>
  </si>
  <si>
    <t>RADICADO DADEP 20173040047981 DE 11-04-2017</t>
  </si>
  <si>
    <t>20173010043121</t>
  </si>
  <si>
    <t>RADICADO DADEP 20173010043121 DE 31-03-2017</t>
  </si>
  <si>
    <t>83 - LAS MARGARITAS</t>
  </si>
  <si>
    <t>LAS MARGARITAS</t>
  </si>
  <si>
    <t>20172010042281</t>
  </si>
  <si>
    <t>RADICADO DADEP 20172010042281 DE 30-03-2017</t>
  </si>
  <si>
    <t>POTOSI</t>
  </si>
  <si>
    <t>20173040049531</t>
  </si>
  <si>
    <t>RADICADO DADEP 20173040049531 DE 19-04-2017</t>
  </si>
  <si>
    <t>20173040040891</t>
  </si>
  <si>
    <t>RADICADO DADEP 20173040040891 DE 28-03-2017</t>
  </si>
  <si>
    <t>20173040040821</t>
  </si>
  <si>
    <t>RADICADO DADEP 20173040040821 DE 28-03-2017</t>
  </si>
  <si>
    <t>20173040039111</t>
  </si>
  <si>
    <t>RADICADO DADEP 20173040039111 DE 24-03-2017</t>
  </si>
  <si>
    <t>20173040039531</t>
  </si>
  <si>
    <t>RADICADO DADEP 20173040039531 DE 27-03-2017</t>
  </si>
  <si>
    <t>20172010041921</t>
  </si>
  <si>
    <t>SDQS 588722017, CON RESPUESTA RADICADO ORFEO 20172010041921.</t>
  </si>
  <si>
    <t>20172010046431</t>
  </si>
  <si>
    <t>RADICADO DADEP 20172010046431 DE 07-04-2017</t>
  </si>
  <si>
    <t>20173010043591</t>
  </si>
  <si>
    <t>RADICADO DADEP 20173010043591 DE 03-04-2017</t>
  </si>
  <si>
    <t>20173040039821</t>
  </si>
  <si>
    <t>RADICADO DADEP 20173040039821 DE 27-03-2017</t>
  </si>
  <si>
    <t>20172030046111</t>
  </si>
  <si>
    <t>RADICADO DADEP 20172030046111 DE 06-04-2017</t>
  </si>
  <si>
    <t>20173040041081</t>
  </si>
  <si>
    <t>RADICADO DADEP 20173040041081 DE 29-03-2017</t>
  </si>
  <si>
    <t>20173010049361</t>
  </si>
  <si>
    <t>RADICADO DADEP 20173010049361 DE 18-04-2017</t>
  </si>
  <si>
    <t>20173010049111</t>
  </si>
  <si>
    <t>RADICADO DADEP 20173010049111 DE 18-04-2017</t>
  </si>
  <si>
    <t>20173010047201</t>
  </si>
  <si>
    <t>RADICADO DADEP 20173010047201 DE 10-04-2017</t>
  </si>
  <si>
    <t>RADICADO DADEP 20172</t>
  </si>
  <si>
    <t>RADICADO DADEP 20172010046811 DE 17-04-2017</t>
  </si>
  <si>
    <t>20173010048121</t>
  </si>
  <si>
    <t>RADICADO DADEP 20173010048121 DE 12-04-2017</t>
  </si>
  <si>
    <t>Este oficio por considerar que sobre la misma materia se ha contestado ingentemente al peticionario con los oficios 20163030017801, 20163040131641 y 20163040153071.</t>
  </si>
  <si>
    <t>20172010044251</t>
  </si>
  <si>
    <t>RADICADO DADEP 20172010044251 DE 03-04-2017</t>
  </si>
  <si>
    <t>20173040041691</t>
  </si>
  <si>
    <t>RADICADO DADEP 20173040041691 DE 29-03-2017</t>
  </si>
  <si>
    <t>20172010044171</t>
  </si>
  <si>
    <t>RADICADO DADEP 20172010044171 DE 03-04-2017</t>
  </si>
  <si>
    <t>20172010045061</t>
  </si>
  <si>
    <t>RADICADO DADEP 20172010045061 DE 05-04-2017</t>
  </si>
  <si>
    <t>20172010045081</t>
  </si>
  <si>
    <t>RADICADO DADEP 20172010045081 DE 05-04-2017</t>
  </si>
  <si>
    <t>20172010042931</t>
  </si>
  <si>
    <t>RADICADO DADEP 20172010042931 DE 31-03-2017</t>
  </si>
  <si>
    <t>20172010046821</t>
  </si>
  <si>
    <t>RADICADO DADEP 20172010046821 DEL 10-04-2017</t>
  </si>
  <si>
    <t>EN TRAMITE - RESPUESTA PREPARADA</t>
  </si>
  <si>
    <t>20173010043101</t>
  </si>
  <si>
    <t xml:space="preserve">RADICADO DADEP 20173010043101 DE 31-03-2017
</t>
  </si>
  <si>
    <t>20173040040901</t>
  </si>
  <si>
    <t>RADICADO DADEP 20173040040901 DE 28-03-2017</t>
  </si>
  <si>
    <t>20173040041551</t>
  </si>
  <si>
    <t>RADICADO DADEP 20173040041551 DE 29-03-2017</t>
  </si>
  <si>
    <t>20173010048061</t>
  </si>
  <si>
    <t>RADICADO DADEP 20173010048061 DE 11-04-2017</t>
  </si>
  <si>
    <t>20173040044741</t>
  </si>
  <si>
    <t>RADICADO DADEP 20173040044741 DE 04-04-2017</t>
  </si>
  <si>
    <t>631372017</t>
  </si>
  <si>
    <t>LOS HABITANTSE DE CHAPINERO OCCIDENTAL EXIGIMO CON  RESPETO QUE SE NOS REDUZCA LA VALORIZACION  DE LO PREDIALES  PORQUE ES TERRIBLE LA  PRESENCIA D HABITANTES DE CALLE  EN LA CLLE  59  Y  58-A  Y 58B   , CALLE 62 DEBAJO DE LA NOTARIA  FRENTE  NO 62-05   ESQUINA  CALLE 63 Y CASI TODO EL SECTOR PORQUE LOS ALCALDES LOCALES NO HACEN NADA  SOLO TOMAN TINTO Y CHATEAN CON SUS CELULARES Y PARA VARIAR COBRAN EL SUELDO UNA QUE OTRA CARTA Y NINGUNA SOLUCION  POR ESO DEBEN ACBARSE  ALCALDIAS LOCALES  SON UN GASTO Y CORRUPCION  COMO DISEN NOTICIEROS  Y LAS BALDOSAS SUELTAS POR LA CALLE  58 A LA CALLE 50   COSADO OCCIDENTAL  CR   13  A LOS LADOS DE CODENSA Y  FRENTE PARQUEADEROS PORQUE LAS  ARMARON SIN CEMENTO POR LA CORRUPCION Y CONTRALORIA NI NADIE  CASTIGO  ESO ,  YA NO PODEMOS SALIR   CON EL BEBE EN EL COCHE   PORQUE NO SE PUEDE TRANSITAR POR LOS ANDENES   QUE SON UNA TRAMPA MORTAL  Q ESTAMOS  OBLIGADOS A CAMNAR AGACHADOS  M IRANDO EL SUELO  PARA NO PARTIRNOS UNA PIERNA Y PARA COLMO  ROMPEN CALLES  BUENAS PORQUE ESO DA MORDIDA DE CORRUPCION  POR  EJ   CALLE 58  CRA  19 A CRA  17   CUANDO EL PEQUEÑO HUECO  SOLO ERA PROFUNDISARLO  RELLENARNO CON ASFALTO Y PISARLO   PERO COMO LOS REMIENDOS QUE  AHORRAN MUCHO NO HACE RICOS A LOS CORRUPTOS POR ESO  ROMPEN VIAS   PARA  CONTRTAR BULDOZER   RETROEXCAVADORA  ETC ETC     NO MAS  ESTAMOS CANSADOS  Y ABURRIDOS POR LA MALA ADMINISTRACION.    DENUCNIA EN BOGOTA    MARZO  29- 2.017    BAJO ANONIMATO PERO  SOMOS MAS DE 8 VECINOS DE  CHAPINERO  OCCIDENTAL   MOLESTOS   POR  MUCHA PRESENCIA INDIGENTES  Q DEBEN LLEVAR A  ALBERGUES  EDUCARLOS Y DARLES  TRABAJO,  OK?</t>
  </si>
  <si>
    <t>LAS ENTIDADES COMPETENTES EN EMITIR RESPUESTA OPORTUNA AL CIUDADANO, YA SE ENCUENTRAN NOTIFICADAS Y LO HARÁN EN TÉRMINOS DE LEY</t>
  </si>
  <si>
    <t>20173010043011</t>
  </si>
  <si>
    <t>RADICADO DADEP 20173010043011 DE 31-03-2017</t>
  </si>
  <si>
    <t>20173040042811</t>
  </si>
  <si>
    <t>RADICADO DADEP 20173040042811 DE 31-03-2017</t>
  </si>
  <si>
    <t>20173040042981</t>
  </si>
  <si>
    <t>RADICADO DADEP 20173040042981 DE 31-03-2017</t>
  </si>
  <si>
    <t>20173040047921</t>
  </si>
  <si>
    <t>RADICADO DADEP 20173040047921 DE 11-04-2017</t>
  </si>
  <si>
    <t>20173040047351</t>
  </si>
  <si>
    <t>RADICADO DADEP 20173040047351 DE 10-04-2017</t>
  </si>
  <si>
    <t>20172010048661</t>
  </si>
  <si>
    <t>RADICADO DADEP 20172010048661 DE 17-04-2017</t>
  </si>
  <si>
    <t>20173050044071</t>
  </si>
  <si>
    <t>RADICADO DADEP 20173050044071 DE 03-04-2017</t>
  </si>
  <si>
    <t>20172010047211</t>
  </si>
  <si>
    <t>RADICADO DADEP 20172010047211 DE 10-04-2017</t>
  </si>
  <si>
    <t>NUEVA TIBABUYES</t>
  </si>
  <si>
    <t>20173040050231</t>
  </si>
  <si>
    <t>RADICADO DADEP 20173040050231 DE 20-4-2017</t>
  </si>
  <si>
    <t>20173040049781</t>
  </si>
  <si>
    <t>RADICADO DADEP 20173040049781 DE 19-04-2017</t>
  </si>
  <si>
    <t>20172010049351</t>
  </si>
  <si>
    <t>RADICADO DADEP 20172010049351 DE 18-04-2017</t>
  </si>
  <si>
    <t>EL PENON DEL CORTIJO</t>
  </si>
  <si>
    <t>20173040044371</t>
  </si>
  <si>
    <t>RADICADO DADEP 20173040044371 DE 04-04-2017</t>
  </si>
  <si>
    <t>20172010053631</t>
  </si>
  <si>
    <t>RADICADO DADEP 20172010053631 DE 27-04-2017</t>
  </si>
  <si>
    <t>Se dio respuesta mediante numero de radicado 20174010045151 y recibido por el Concejo el 7 de abril de 2017</t>
  </si>
  <si>
    <t>20173040046681</t>
  </si>
  <si>
    <t>RADICADO DADEP 20173040046681 DE 07-04-2017</t>
  </si>
  <si>
    <t>20173040044381</t>
  </si>
  <si>
    <t>RADICADO DADEP 20173040044381 DE 04-04-2017</t>
  </si>
  <si>
    <t>20173040043601</t>
  </si>
  <si>
    <t>RADICADO DADEP 20173040043601 DE 03-04-2017</t>
  </si>
  <si>
    <t>20172010048621</t>
  </si>
  <si>
    <t>RADICADO DADEP 20172010048621 DE 17-04-2017</t>
  </si>
  <si>
    <t>20172010047871</t>
  </si>
  <si>
    <t>RADICADO DADEP 20172010047871 DE 11-04-2017</t>
  </si>
  <si>
    <t>20173010048431</t>
  </si>
  <si>
    <t>RADICADO DADEP 20173010048431 DE 17-04-2017</t>
  </si>
  <si>
    <t>20172010050661</t>
  </si>
  <si>
    <t>RADICADO DADEP 20172010050661 DE 21-04-2017</t>
  </si>
  <si>
    <t>20172010047011</t>
  </si>
  <si>
    <t>RADICADO DADEP 20172010047011 DE 10-4-2017</t>
  </si>
  <si>
    <t>20172010047051</t>
  </si>
  <si>
    <t>RADICADO DADEP 20172010047051 DE 10-04-2017</t>
  </si>
  <si>
    <t>20172010052241</t>
  </si>
  <si>
    <t>RADICADO DADEP 20172010052241 DE 25-04-2017</t>
  </si>
  <si>
    <t>20173040048411</t>
  </si>
  <si>
    <t>RADICADO DADEP 20173040048411 DE 17-04-2017</t>
  </si>
  <si>
    <t>20172010046781</t>
  </si>
  <si>
    <t>RADICADO DADEP 20172010046781 DE 10-04-2017</t>
  </si>
  <si>
    <t>20172010044131</t>
  </si>
  <si>
    <t>RADICADO DADEP 20172010044131 DE 03-04-2017</t>
  </si>
  <si>
    <t>20173040051691</t>
  </si>
  <si>
    <t>RADICADO DADEP 20173040051691 DE 24-04-2017</t>
  </si>
  <si>
    <t>20173040049471</t>
  </si>
  <si>
    <t>RADICADO DADEP 20173040049471 DE 19-04-2017</t>
  </si>
  <si>
    <t>660772017</t>
  </si>
  <si>
    <t>LA CONSTRUCTORA MARVAL TIENE UN PARQUE EN EL BARRIO LAGOS DE CORDOBA SIN ENTREGA A LA UAESP.  DECIDIO UNILATERALMENTE APAGAR EL PROVISIONAL DE OBRA, SIN CONTAR CON UN PLAN DE SEGURIDAD PARA LOS RESIDENTES, GENERANDO UN ALTO RIESGO DE SEGURIDAD A LA COMUNIDAD</t>
  </si>
  <si>
    <t>LAS ENTIDADES COMPETENTES EN EMITIR RESPUESTA OPORTUNA AL CIUDADANO, YA SE ENCUENTRAN NOTIFICADAS DE LA PETICIÓN</t>
  </si>
  <si>
    <t>663022017</t>
  </si>
  <si>
    <t>SOLICITA CONSTRUCCION RAMPA DE ACUERDO AL DOCUMENTO ADJUNTO</t>
  </si>
  <si>
    <t>20175260221282</t>
  </si>
  <si>
    <t>20172010049621</t>
  </si>
  <si>
    <t>RADICADO DADEP 20172010049621 DE 19-04-2017</t>
  </si>
  <si>
    <t>20172010049031</t>
  </si>
  <si>
    <t>RADICADO DADEP 20172010049031 DE 18-04-2017</t>
  </si>
  <si>
    <t>20173040046021</t>
  </si>
  <si>
    <t>RADICADO DADEP 20173040046021 DE 06-04-2017</t>
  </si>
  <si>
    <t>20173040046661</t>
  </si>
  <si>
    <t>RADICADO DADEP 20173040046661 DE 07-04-2017</t>
  </si>
  <si>
    <t>20172010050621</t>
  </si>
  <si>
    <t>RADICADO DADEP 20172010050621 DE 21-04-2017</t>
  </si>
  <si>
    <t>673482017</t>
  </si>
  <si>
    <t xml:space="preserve">SE COMUNICA SRA YINETH GARZON EL DIA 3 ABRIL 2017 SOLICITA RADICAR UNA QUEJA POR QUE EN EL BARRIO BILBAO UBICADO EN LA LOCALIDAD DE SUBA POR LA ORILLA DEL RIOS HAY UNA INVASION DONDE HABITAN NIÑOS JOVENES ADULTOS ,LOS PERJUDICA SE PRESENTA VENTAS DE DROGAS EXPENDIO DONDE TRAFICAN DROGAS PARA LOS COLEGIOS , ADEMAS PERSONAS QUE VENDEN LOS LOTES SIN PERMISO , SE TRASMITEN MALOS OLORES . SE CONECTAN A LOS SERVICIOS PUBLICOS SIN LOS PERMISOS NECESARIOS ,SOLICITA AYUDA POR EL SECTOR ESTA INSEGURO ATRACAN EL ALCALDE DE SUBA NO LE HA BRINDADO UNA SOLUCION A HECHO CASO OMISO A LOS CUIDADANOS.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</si>
  <si>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SUBA, SECRETARIA DE INTEGRACION SOCIAL - ENTIDADES COMPETENTES PARA DARLE RESPUESTA A SU SOLICITUD COMO SE EVIDENCIA EN LA HOJA DE RUTA.</t>
  </si>
  <si>
    <t>674192017</t>
  </si>
  <si>
    <t>COLOCARON UN NEGOCIO SEGUN PROPIETARIOS CAFETERIA , HAY INVACION DE ESPACIO PUBLICO, VENTA DE COMIDA EN LA CALLE, FOGON DE LEÑA CONTAMINANDO HAMBIETE. VENTA DE TRAGO MUSICA A TODO VOLUMEN HASTA HALTAS HORAS DE LA NOCHE, AL PARESER NO TIENE SERVICIO DE BAÑO, BORRACHOS ORINAN EN LA CALLE, TRAGO CHIVIADO.
DIRECCION	CALLE7 BIS 25 A 32
BARRIO RICAURTE LOCALIDAD 14 DE LOS MARTIRES</t>
  </si>
  <si>
    <t>677602017</t>
  </si>
  <si>
    <t>SE ESTA REALIZANDO UNA CONSTRUCCION ILEGAL, SIN LICENCIA EN UNA ZONA DE LADERA QUE TIENE UN NIVEL DE RIESGO POR REMOSION EN MASA ALTO. ESTAN CONSTRUYENDO UN EDIFICIO DE 4 PISOS, SIN TENER NINGUN TIPO DE PERMISO, ESTUDIO DE SUELOS O AUTORIZACION. YA SE ESTA DESLIZANDO EL TERRENO Y SE HAN PRESENTADO DESPRENDIMIENTOS DE LA BANCADA A RAIZ DE ESTA CONTRUCCION, PONIENDO EN RIESGO LAS VIDAS DE LOS RESIDENTES VECINOS. POR FAVOR AYUDENOS A EVITAR UNA TRAGEDIA. GRACIAS.
DIRECCION	CLL 147 CON CRA 86 B
LA TOMA SUBA</t>
  </si>
  <si>
    <t>677672017</t>
  </si>
  <si>
    <t>LUNES, MARTES, MIERCOLES, JUEVES, VIERNES, SABADO Y DOMINGO.
8:00PM A 4:00AM .- EN LA CASA QUE SE ENCUENTRA DETRAS DE LA MIA, AHORA EXISTE UN BAR Y DISCOTECA QUE HACE RUIDO DURANTE LA NOCHE, AFECTANDO A TODOS LOS VECINOS DEL SECTOR, QUE ES RESIDENCIAL.
DIRECCION	CALLE 137A #125 - 72
LA GAITANA﻿</t>
  </si>
  <si>
    <t>681602017</t>
  </si>
  <si>
    <t>ALUMBRADO PUBLICO, LOCALIDAD SAN CRISTOBAL, SEGUNDO SECTOR JUAN REY, DONDE SE SOLICITA EL MANTENIMIENTO DEL PARQUE JUAN REY II SECTOR CON CODIGO 0448, CAMBIO DE LUMINARIAS Y ARREGLO DE CANECAS, AUMENTO DE PIE DE FUERZA</t>
  </si>
  <si>
    <t>20177000072732</t>
  </si>
  <si>
    <t>684422017</t>
  </si>
  <si>
    <t>EN LA TIENDA UBICADA EN LA CRA 71 NO. 50-46 VENDEN TRAGO LASPERSONAS LO CONSUMEN TODO EL DIA A FUERA DEL ESTABLECIMIENTO ENTODA LA ENTRADA, SE LLAMA A LA POLICIA INSISTENTEMENTE ELLOS VIENEN DEJAN DE TOMAR Y A LA 30 MINUTOS VUELVEN, VIOLANDO EL CODIGO DE POLICIA NOSOTROS TODOS LOS VECINOS ESTAMOS INCONFORMES Y AGRADECEMOS A LA ALCALDIA DE ENGATIVA TOMAR LAS ACCIONES PARA QUE ESTO NO OCURRA ES UN BARRIO RESIDENCIAL EN NORMANDIA PRIMER SECTOR</t>
  </si>
  <si>
    <t>Por no ser competencia del DADEP, las entidades encargadas de dar respuesta son Secretaria de Gobierno, Alcaldía Local y Policía Metropolitana</t>
  </si>
  <si>
    <t>20172010047891</t>
  </si>
  <si>
    <t>RADICADO DADEP 20172010047891 DE 11-04-2017</t>
  </si>
  <si>
    <t>688382017</t>
  </si>
  <si>
    <t>VEHICULO CON ALTOPARLANTES PRENDIDOS A ALTO VULUMEN SUPERA DECIBELES PERMITIDOS, PREGONAN PUBLICIDAD DEL NEGOCIO O SUPERMERCADO COMUNAL, CONAMINACION AUDITIVA EN ZONA RESIDENCIAL. SON REINCIDENTES Y ES HORA QUE LA POLICIA APLIQUE LAS NORMAS DEL CODIGO. SITIO DEL NEGOCIO CR.52 CON CALLE 127C.
DIRECCION	POR TODO EL BARRIO
NIZA- TIERRA LINDA</t>
  </si>
  <si>
    <t>689162017</t>
  </si>
  <si>
    <t>EN DICIEMBRE PASADO SE SUSPENDIO EL ACCESO VEHICULAR AL PARQUE DE USAQUEN, PARA PRIVILEGIAR EL TRANSITO PEATONAL, PERMITIENDO A LOS VENDEDORES INFORMALES, UBICARSE EN LOS ANDENES. SIN EMBARGO, TERMINO DICIEMBRE, SE RESTABLECIO EL TRANSITO VEHICULAR, PERO NO SE REMOVIERON LOS VENDEDORES INFORMALES Y AHORA LOS PEATONES DEBEMOS TRANSITAR EN LA CALLE, CON EL RIESGO QUE ESTO GENERA DE UN ACCIDENTE EN QUE ALGUIEN SALGA HERIDO O MUERTO.
DIRECCION	CARRERA 6 ENTRE CALLES 119 A 121
ALREDEDORES DEL PARQUE DE USAQUEN</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</si>
  <si>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USAQUEN, IPES - ENTIDADES COMPETENTES PARA DARLE RESPUESTA A SU SOLICITUD COMO SE EVIDENCIA EN LA HOJA DE RUTA.</t>
  </si>
  <si>
    <t>20172010049751</t>
  </si>
  <si>
    <t>RADICADO DADEP 20172010049751 DE 19-04-2017</t>
  </si>
  <si>
    <t>692452017</t>
  </si>
  <si>
    <t>REMISION DERECHO DE PETICION POR COMPETENCIA</t>
  </si>
  <si>
    <t>20176110065992</t>
  </si>
  <si>
    <t>LA ENTIDADES RESPONSABLES EN EMITIR RESPUESTA OPORTUNA AL CIUDADANO, YA SE ENCUENTRAN NOTIFICADAS Y LO HARÁN EL TÉRMINOS DE LEY.</t>
  </si>
  <si>
    <t>693372017</t>
  </si>
  <si>
    <t>TODO EL TIEMPO DEJAN VEHICULOS, RUTAS ESCOLARES, MOTOS, CARRO DE VENTAS AMBULANTES, TAXIS... ESTACIONADOS EN LA CUADRA, AMBOS LADOS, DONDE ESTA CLARAMENTE VARIAS SEÑALES DE TRANSITO DE PROHIBIDO PARQUEAR, OBSTACULIZANDO EL PASO DE VEHICULOS. ADICIONALMENTE HA INCREMENTADO LA INSEGURIDAD DE PEATONES. CADA DIA ESTACIONAN MAS Y MAS VEHICULOS, COMO LAS AUTOTIDADES NO TOMAN MEDIDAS. HAY VARIOS CONJUNTOS RESIDENCIALES AL REDEDOR, PERO EVITAN PAGAR PARQUEO, INCLUSIO HAY PARQUEADERO PUBLICO AL FINAL DE LA MISMA CUADRA. HASTA INVADEN ZONA PEATONAL DEL ANDEN Y LAS ZONAS VERDES CON MOTOS.
DIRECCION	CL 43 A SUR # 72G 50 FRENTE AL CONJUNTO RESIDENCIAL SEVILLANA DEL PARQUE
BOITA</t>
  </si>
  <si>
    <t>LA ENTIDAD COMPETENTE EN EMITIR RESPUESTA OPORTUNA AL CIUDADANO, YA SE ENCUENTRA NOTIFICADA Y LO HARÁ EN TÉRMINOS DE LEY</t>
  </si>
  <si>
    <t>695552017</t>
  </si>
  <si>
    <t xml:space="preserve">SE RECIBE PETICION A TRAVES DE CORREO ELECTRONICO CORREOALCALDE@ALCALDIABOGOTA.GOV.CO:
BUENA TARDE .LA LOCALIDAD 11 ESTA INUNDADA DE VENDEDORES AMBULANTES Y DE INSEGURIDAD  PEDIMOS COLABORACION  POR FAVOR  SEÑOR ALCALDE ??
</t>
  </si>
  <si>
    <t>LAS ENTIDADES COMPETENTES EN EMITIR RESPUESTA OPORTUNA AL CIUDADANO, YA SE ENCUENTRAN NOTIFICADAS Y EMITIRÁN RESPUESTA EN TÉRMINOS DE LEY</t>
  </si>
  <si>
    <t>695842017</t>
  </si>
  <si>
    <t xml:space="preserve">DENUNCIO LA INVASION CONSTANTE DEL PARADERO DEL SITP QUE ESTA AL FRENTE DE ESTE CENTRO COMERCIAL REALIZADA POR CARROS PARTICULARES,UBER Y TAXIS QUE USAN ESTE PUNTO PARA DEJAR O RECOGER PASAJEROS SIN QUE LA POLICIA DE TRANSITO HAGA NADA. POR CULPA DE ESTOS VEHICULOS LOS USUARIOS DEL SITP NOS VEMOS COMPLETAMENTE AFECTADOS AL TOMAR LOS BUSES, YA QUE LES TOCA PARAR MAS ATRAS Y ESPERAR A QUE LOS CARROS QUE INVADEN EL PARADERO SE VAYAN O INCLUSO LOS BUSES SIGUEN DERECHO Y NO SE DETIENEN POR MAS QUE UNO LOS LLAME. 
LA EMPRESA QUE ASIGNA LOS TAXIS A TRAVES DE UN IMPULSADOR (TAXIS LIBRES) DEBERIA BRINDAR ESTE SERVICIO DENTRO DEL CENTRO COMERCIAL COMO PASA EN OTROS LUGARES DE ESTA CATEGORIA Y SERIA JUSTO PROHIBIR EL ESTACIONAMIENTO DE AUTOS PARTICULARES O UBER ALLA,A LAS PERSONAS QUE NO TENEMOS ACCESO A ESTOS MEDIOS NOS ESTAN INVADIENDO NUESTRO UNICO ESPACIO PARA TOMAR TRANSPORTE CON FACILIDAD.
DIRECCION DEL CENTRO COMERCIAL AV. BOYACA #145-2 - FRENTE AL CENTRO COMERCIAL PARQUE LA COLINA
COLINA CAMPESTRE
BOGOTA
</t>
  </si>
  <si>
    <t>LAS ENTIDADES ENCARGADAS DE EMITIR RESPUESTA OPORTUNA AL CIUDADANO, YA SE ENCUENTRAN NOTIFICADAS Y LO HARÁN EN TÉRMINOS DE LEY.</t>
  </si>
  <si>
    <t>699672017</t>
  </si>
  <si>
    <t>TODAS LA NOCHES, ENTRE LAS CALLES 137 Y 137B, LOS VIGILANTES DE CUADRA CIERRAN DOS VIAS PUBLICAS (CR 57A &amp; CR 57B) Y NO PERMITEN EL PASO VEHICULAR.
DIRECCION	CR 57B 137B
COLINA CAMPESTRE</t>
  </si>
  <si>
    <t>LA ENTIDAD RESPONSABLE EN EMITIR RESPUESTA OPORTUNA AL CIUDADANO, YA SE ENCUENTRA NOTIFICADAS Y LO HARÁN EL TÉRMINOS DE LEY.</t>
  </si>
  <si>
    <t>699832017</t>
  </si>
  <si>
    <t>CONCESIONARIO COMAGRO PARQUES SUS VEHICULOS SOBRE EL ESPACIO PUBLICO ANDEN DE LA CALLE 100 CON AVENIDA SUBA COMO SE OBSERVA EN IMAGENES TOMADAS EL DIA SABADO
DIRECCION	CALLE 100 AV SUBA COMAGRO
LOS ANDES</t>
  </si>
  <si>
    <t>700852017</t>
  </si>
  <si>
    <t>DESDE HACE VARIOS AÑOS COLOCARON UN ESTABLECIMIENTO DE VENTA Y CONSUMO DE LICOR SE DENUNCIO POR QUE SE ORINABAN EN LAS PAREDES DE LAS CASAS VECINAS SE BOMITAN TRAEN CARROS CON MUSICA A ALTO VOLUMEN CONSUMEN LICOR EN LA VIA PUBLICA PERO LUEGO ABRIERON OTRO EN LA MISMA CUADRA Y EMPEZO DE NUEVO EL PROBLEMA SEPASAN DE LAS 11 PM POR QUE ESTE ES UNA ZONA RECIDENCIAL DE VAJO IMPACTO SEGUN UN INFORME DE LA SECRETARIA DE HACIENDA Y AHORA ESTAN ABRIENDO MAS LOCALES EN LA MISMA CASA PARA ARRENDAR Y SOLO COLOCAN ESTABLECIMIENTOS DE VENTA Y CONSUMO DE LICOR EN UNA CASA ESQUINERA HAY 5 LOCALES EN LA CARRERA 72Q BIS 37 08 SUR Y EL RUIDO DE LOS ESTABLECIMIENTOS IRRUMPE LA TRANQUILIDAD CIUDADANA CUANDO NO ES UNO ES EL OTRO Y HACI Y PARA COLMO DE MALES HAY 4 TALLERES DE MECANICA QUE TRABAJAN EN LA VIA PUBLICA Y MANTIENEN LLENA DE CARROS Y NO TRABAJAN EN SUS RESPECTIVOS TALLERES TAMBIEN LLEVAMOS MUCHOS AÑOS DENUNCIANDO ESTO PERO NO VEMOS RESULTADOS POR S COLABORACION MUCHAS GRACIAS
DIRECCION	CARRERA 72 Q BIS NUMERO 37 SUR
CARVAJAL</t>
  </si>
  <si>
    <t>20172010048031</t>
  </si>
  <si>
    <t>RADICADO DADEP 20172010048031 DE 11-04-2017</t>
  </si>
  <si>
    <t>20172010053141</t>
  </si>
  <si>
    <t>RADICADO DADEP 20172010053141 DE 26-04-2017</t>
  </si>
  <si>
    <t>20172010049341</t>
  </si>
  <si>
    <t>RADICADO DADEP 20172010049341 DE 18-04-2017</t>
  </si>
  <si>
    <t>702752017</t>
  </si>
  <si>
    <t>ALUMBRADO PUBLICO, LOCALIDAD USME, BARRIO EL VIRREY, SOLICITAN CAMBIO DE LUMINARIAS DE LUZ AMARILLA A BLANCA ENTRE CARRERA 8 Y CARRERA 9 Y CALLE 91A SUR Y CALLE 92A SUR YA QUE EN ESE SECTOR SE ENCUENTRAN DOS SALONES COMUNALES Y UN PARQUE DE BOLSILLO Y LA ILUMINACION ES ESCASA; RECUPERACION DE LA ESQUINA DE LA CALLE 92A SUR CON CARRERA 8 DE LA ZONA VERDE COMUNAL, EN ESTE MISMO SENTIDO EN LA ESQUINA DE LA ZONA VERDE O COMUNAL DE LA CALLE 93B SUR CON CARRERA 7 Y DE IGUAL MANERA EN LA ZONA DE LA IGLESIA CATOLICA JUNTO AL POSTE DE LA CAMARA QUE ESTA A LA ALTURA DE LA CARRERA 8 CON CALLE 94B SUR; SE SOLICITA LA RECUPERACION DEL POZO PRINCIPAL QUE SE ENCUENTRA HUNDIDO EL CUAL ESTA A PUNTO DE COLAPSAR EN SU TOTALIDAD; EN LA CALLE 92A SUR ENTRE CARRERA 7 Y CARRERA 8, SOLICITAN LA PODA DE LOS ARBOLES DEL SECTOR.</t>
  </si>
  <si>
    <t>20177000077612</t>
  </si>
  <si>
    <t>704562017</t>
  </si>
  <si>
    <t xml:space="preserve">HOJA DE VIDA </t>
  </si>
  <si>
    <t>20174010050091</t>
  </si>
  <si>
    <t>RADICADO DADEP 20174010050091 DE 20-4-2017</t>
  </si>
  <si>
    <t>PATIO BONITO II</t>
  </si>
  <si>
    <t>704622017</t>
  </si>
  <si>
    <t>ALUMBRADO PUBLICO, LOCALIDAD SUBA, INSTALACION DE LUMINARIAS LED, PAVIMENTACION DE LA VIA ALTERNA UBICADA  EN CARRERA 101 BIS A ENTRE CALLE 156C Y CALLE 158, INSTALACION DE CAMARAS DE SEGURIDAD EN LA CARRERA 101 BIS A, ENTRE LA CALLE 156C Y CALLE 158, SEÑALIZACION HORIZONTAL Y VERTICAL DE LA MISMA DIRECCION, ADOQUINAMIENTO DE LOS ANDENES DE LA MISMA DIRECCION, INSTALACION DE PAPELERAS.</t>
  </si>
  <si>
    <t>20177000079062</t>
  </si>
  <si>
    <t>704752017</t>
  </si>
  <si>
    <t>PUERTA DEL SOL</t>
  </si>
  <si>
    <t>SOLICITUD DE INFORMACIÓN FRENTE A POSIBLE INTERVENCIÓN Y/O EJECUCIÓN DE OBRAS EN PREDIO CON NUMERO DE CHIP: AAA0161RALF, CODIGO DE PARQUE 11-332  LOCALIZADO EN LA CALLE 143A N° 113C-80 DE LA LOCALIDAD DE SUBA-UPZ 28 (EL RINCÓN), CON EL FIN DE PROLONGAR LA CALLE 143 A PARA INTERSECTARSE CON LA CARRERA 118</t>
  </si>
  <si>
    <t>La competente se encargará de dar respuesta a la petición</t>
  </si>
  <si>
    <t>LOMBARDIA</t>
  </si>
  <si>
    <t>704852017</t>
  </si>
  <si>
    <t>EN EL BICICARRIL DE KENNEDY CENTRAL SE PARQUEAN TODA CLASE DE VEHICULOS SOBRE EL CARRIL EXCLUSIVO PARA CICLISTAS
DIRECCION	CRA 78 K # 42 S 53 SUR.
CARVAJAL - KENNEDY</t>
  </si>
  <si>
    <t>LA ENTIDAD COMPETENTE EN EMITIR RESPUESTA OPORTUNA AL CIUDADANO, YA SE ENCUENTRA NOTIFICADA Y EMITIRÁ RESPUESTA EN TÉRMINOS DE LEY</t>
  </si>
  <si>
    <t>705072017</t>
  </si>
  <si>
    <t>DIARIAMENTE
24 HORAS - DIARIAMENTE PARQUEAN CARROS INVADIENDO ESPACIO PUBLICO SOBRE TODA LA CALLE 10A DESDE LA CARRERA 73B HASTA LA CARRERA 75 Y LO QUE ES MAS GRAVE, OBSTRUYENDO LA VISIBILIDAD EN EL CRUCE YA QUE SIEMPRE HAY CARROS PARQUEADOS EN LAS ESQUINAS DEJANDO LIBRE SOLO UN CARRIL
DIRECCION	CALLE 10A # 73A-20
CASTILLA﻿</t>
  </si>
  <si>
    <t>LA ENTIDAD COMPETENTE EN EMITIR RESPUESTA OPORTUNA AL CIUDADANO, YA SE ENCUENTRA NOTIFICADA DE LA PETICIÓN Y LO HARÁ EN TÉRMINOS DE LEY</t>
  </si>
  <si>
    <t>706872017</t>
  </si>
  <si>
    <t>SE TOMARON LA BAHIA PARA PARQUEAR DE NOCHE COBRANDO POR EL PARQUEADERO DESDE 5000 HASTA 8000 LOS 365 DIAS DE AÑO, ADICIONALMENTE COLOCAN CADENAS PARA Q NO SE PUEDA UTILIZAR ESTE ESPACIO Q ES PUBLICO VOLVIENDOLO PRIVADO Y COMERCIAL. NO CONTENTOS CON ESTO, AHORA MONTARON UN TALLER DE LATONERIA Y PINTURA, MECANICA Y DEMAS, AL PARECER LA ENERGIA Q UTILIZAN LA SACAN DE LOS POSTES DE LA ENERGIA Y VONSECUANCIA DE TODO ESTO PARQUEAN A TODAS HORAS AL FRENTE DE LOS PROHIBIDO PARQUEAR. ESTO ES UN DESASTRE Y NADIE LE PONE CUIDADO AL TEMA. SE SOLICITA REALIZAR LAS CORRECCCIINES PERTINENTES Y RECUPERAR ESTE ESPACIO QUE ES DE TODOS
.
DIRECCION	CALLE 56 85 I . BAHIA PARQUEADERO
LOS MONJES</t>
  </si>
  <si>
    <t>707542017</t>
  </si>
  <si>
    <t>SON VARIOS HECHOS (3) PRIMERO: 1_ PARQUEADEROS SOBRE ANDENES SEGUNDO: 2_CONSTRUCCION DE UN PARQUEADERO SIN LICENCIA EN LA CALLE 98A CON CARRERA 52 UN DIA ABRIERON Y PUSIERON PORTON Y AHORA HACEN LA CASETA Y ENTRAN Y SALEN CARROS, LO DENUNCIE A LA ALCALDIA DE BARRIOS UNIDOS. TERCERO: 3_ EN EL COSTADO ORIENTAL DE LA AVENIDA SUBA ENTRE SIERRA Y ALMACEN DE CARROS JORGE CORTES PONEN VENTAS DE AREAS CARNES ETC ,LO CUAL SE PRODUCEN CON TANQUES DE GAS . LO CUAL DEBIDO A SU MANIPULACION PUEDE OCURRIR UN DESASTRE PUES SE HACEN A UNA REJA QUE DA A UN PARQUE INFANTIL. CUANDO OCURRA UN EXPLOSION A CAUSA DE ESTOS, SEA LAMENTABLE. TODO LO ANTERIOR Y DOLOROSO ANTE LA MIRADA Y ACEPTACION DE LOS ENTES POLICIVOS Y QUE COMPRAR Y PERMITES Y SON AMIGOS DE TODOS LOS PERSONAJES QUE VENDEN Y SE HAN HECHO DUEÑOS DE LAS CALLES DESDE LA CALLE 100 HASTA LA CALLE 94 DE LA AVE SUBA A LA CARRERA 45. VENDEN LOS ESPACIOS PUBLICOS ANDENES EN FAVOR DE UNA IGLESIA CRISTIANA
DIRECCION	CALLE 98A CON CRA 52 NO TIENE NUMERO Y ES TAMBIEN ALREDEDORES
CASTELLANA</t>
  </si>
  <si>
    <t>Ya se encuentran notificadas las entidades competentes para el manejo de la queja</t>
  </si>
  <si>
    <t>a se encuentran notificadas las entidades competentes para el manejo de la queja</t>
  </si>
  <si>
    <t>708122017</t>
  </si>
  <si>
    <t xml:space="preserve">SE RECIBE CONSULTA A TRAVES DE CORREO ELECTRONICO CORREOALCALDE@ALCALDIABOGOTA.GOV.CO:
SEÑOR:
ALCALDE
MUCHAS GRACIAS  POR TRABAJAR PARA NUESTRA CIUDAD​, NO SE DESANIME QUE POR MI PARTE LO QUIERO MUCHO Y RESPETO AL IGUAL QUE MUCHAS PERSONAS QUE ME RODEAN.
TENGO ALGUNAS INQUIETUDES:
LAS FINANZAS DE LA CIUDAD  NECESITAN MAS INYECCION, UNA OPCION PUEDEN SER LOS PARTES QUE SE GENEREN A LOS PROPIETARIOS DE LOS VEHICULOS QUE OCUPAN LOS ANDENES PEATONALES, NO SERIA ESTA UNA FORMA DE GENERAR INGRESOS PARA BOGOTA,? CON EL FIN DE AFIANZAR LOS PROGRAMAS QUE A BIEN USTEDES CONSIDEREN IMPORTANTES? (HE OBSERVADO VARIOS PUNTOS), Y A LA VEZ SE RECUPERA ESPACIO PUBLICO?
POR QUE EN MI BARRIO ESTAN ESPECULANDO QUE USTED QUIERE QUITAR EL COMEDOR A LAS PERSONAS QUE SE SUPLEN DE EL, PUES DESINFORMAN DE MANERA TAL QUE TERGIVERSAN LO QUE SU EQUIPO ESTA HACIENDO; SI LO QUE YO ENTIENDO ES QUE ESTAN RETIRANDO LOS CONTRATOS QUE INFLABAN LO QUE REALMENTE LOS BENEFICIARIOS RECIBIAN, SIN PENSAR DE NINGUNA MANERA QUITAR ESTE SERVICIO QUE PERMITE QUE LA POBLACION VULNERABLE SE ALIMENTE. MI PREGUNTA VA ESPECIFICAMENTE PARA SABER PORQUE NO HAY CAMPAÑAS INFORMATIVAS SOBRE ESTE ASPECTO. (POR FALTA DE INFORMACION LA PERSONAS QUE NO LEEN SON MANIPULADAS POR LOS QUE QUIEREN ENTORPECER SU TRABAJO).
ALGUNOS DE BICI-TAXITAS QUE HACEN RUTA DE UNICENTRO A LA AUTOPISTA CON 127, MANEJAN A TANTA VELOCIDAD QUE NO RESPETAN LAS CICLORUTAS, NI A LOS TRANSEUNTES, NI LOS GIROS PROHIBIDOS, QUIEN SI ENCARGA DE VIGILAR ESTO?
PORQUE LOS NEGOCIOS QUE DE LOS BARRIOS POPULARES SE TOMAN LOS ANDENES PARA SACAR LAS VITRINAS DE EXHIBIR LOS PRODUCTOSY NO HAY PASO PARA CAMINAR? QUIEN LOS VIGILA.
PORQUE EN EL PORTAL DE USME EN HORAS DE LA NOCHE NO HAY NADIE EN LOS TORNIQUETES TANTO DE LLEGADA DE ALIMENTADORES COMO DE SALIDA Y MAS AUN LOS DOMINGOS? LA CANTIDAD DE COLADOS ES IMPRESIONANTE!
FELICITACIONES:
GRACIAS POR EL ARREGLO DE LA RUTA B72, FUNCIONA MUY BIEN! *CON EL CAMBIO DE UNAS PARADAS, PASAR LA PARADA DE HEROES A PEPE SIERRA Y AUMENTAR EL HORARIO DE CIRCULACION HA SIDO DE GRAN ALIVIO! (SUGIERO QUE PASEN UN POCO MAS SEGUIDO EN HORAS PICO).
GRACIAS POR ARREGLAR MI CUADRA DESPUES DE TANTO AÑOS, USTED VISITO LA FISCALA Y EL ARREGLOS FUE INMEDIATO.
SOMOS MUCHOS PIDIENDO A DIOS QUE LO PROTEJA DE TODO MAL Y ROGAMOS LE RECARGUE DE ANIMO SUS ESPERANZAS E ILUSIONES PARA QUE PUEDA TRABAJAR POR ESTA NUESTRA CIUDAD!
UN ABRAZO!
SANDRA SUAREZ
</t>
  </si>
  <si>
    <t>Las entidades competentes deben dar respuesta a la petición</t>
  </si>
  <si>
    <t>710012017</t>
  </si>
  <si>
    <t xml:space="preserve">De: Luis Alejandro Tapias Quintero &lt;alejandrotapias2193@gmail.com&gt;
Fecha: 6 de abril de 2017, 8:42
Asunto: DERECHO DE PETICION
Para: notificacionesjudiciales@idu.gov.co, atnciudadano@idu.gov.co
Buenos días, 
Adjunto el siguiente DERECHO DE PETICIÓN de información, dirigido al INSTITUTO DE DESARROLLO URBANO. 
Agradezco acusar el recibido. 
Cordialmente, 
LUIS ALEJANDRO TAPIAS QUINTERO
C.C 1015436556
De: Luis Alejandro Tapias Quintero &lt;alejandrotapias2193@gmail.com&gt;
Fecha: 6 de abril de 2017, 10:29
Asunto: DERECHO DE PETICION
Para: notificacionesjudiciales@idu.gov.co, atnciudadano@idu.gov.co
Buenos días, 
Adjunto el siguiente DERECHO DE PETICIÓN de información, dirigido al INSTITUTO DE DESARROLLO URBANO. 
Agradezco acusar el recibido. 
Cordialmente, 
</t>
  </si>
  <si>
    <t>La entidad competente debe dar respuesta definitiva</t>
  </si>
  <si>
    <t>20172010049501</t>
  </si>
  <si>
    <t>RADICADO DADEP 20172010049501 DE 19-04-2017</t>
  </si>
  <si>
    <t>714832017</t>
  </si>
  <si>
    <t>1-2017-8148</t>
  </si>
  <si>
    <t>Las entidades de acuerdo a su competencia daran respuesta al peticionario</t>
  </si>
  <si>
    <t>20172010050641</t>
  </si>
  <si>
    <t>RADICADO DADEP 20172010050641 DE 21-04-2017</t>
  </si>
  <si>
    <t>724012017</t>
  </si>
  <si>
    <t>OMISION DE FUNCIONES</t>
  </si>
  <si>
    <t>Se encuentra asignado por competencia al ente encargo.  La información solicitada no fue expedida por esta entidad</t>
  </si>
  <si>
    <t>734182017</t>
  </si>
  <si>
    <t>BUENA TARDE
QUISIERA HACER LA DENUNCIA DE LA INVACION DEL ESPACIO PUBLICO Y ABUSO DE DERECHOS  EN LA ATRIBUCION DE COMO UN SEÑOR EN EL BARRIO CATALINA DE KENNEDY EN LA PLAYA DE FAVIDI, DECIDE QUEIN Y COMO CUIDA EL ESPACIO PUBLICO SIN NINGUNA ATRIBUCION, ANDA ARMADO Y ES UN TIPO GROCERO Y ABUSIVO
SOLICITO SU AYUDA AL RESPECTO
GRACIAS
-- 
CORDIALMENTE
NANCY STELLA SUAREZ DIAZ 
NANCYSUAREZDIAZ@GMAIL.COM</t>
  </si>
  <si>
    <t>La acción corresponde a la Alcaldia Local de Kennedy y de la Policia Metropolitana de Bogotá</t>
  </si>
  <si>
    <t>20172010050851</t>
  </si>
  <si>
    <t>RADICADO DADEP 20172010050851 DE 21-04-2017</t>
  </si>
  <si>
    <t>741902017</t>
  </si>
  <si>
    <t xml:space="preserve">SE COMUNICA EL DÍA DE HOY 11/04/2017 EL SEÑOR ALVARO CRUZ PARA INTERPONER UNA QUEJA ANTE UN ESTABLECIMIENTO DE RECOLECCIÓN Y ACOPIO DE CHATARRA.
EL CIUDADANO INDICA QUE HACE 3 AÑOS EMPEZÓ A TRABAJAR ESTE ESTABLECIMIENTO, EN PRINCIPIO AL CIUDADANO Y A LOS VECINOS DE LA ZONA QUE POR MEDIO DE LA CURADURIA 4TA DONDE LES NOTIFICABA UN PERMISO DE CONSTRUCCIÓN PARA VIVIENDA FAMILIAR Y OFICINAS EN CARRERA 111 A # 16I -22 BARRIO VILLA CARMENZA Y CON EL PASAR DEL TIEMPO EMPEZÓ ATRAER Y ACUMULAR CHATARRA, EL CIUDADANO INDICA QUE EL PROPIETARIO TRAJO MAQUINARIA PESADA  PARA APLASTAR LA CHATARRA Y EN LA ZONA RECURRE MULAS PARA CARGAR DE LA MISMA. PRIMERO RECURRIERON A LA ALCALDÍA DE FONTIBON, DE HAY LO DISECCIONARON A LA  INSPECCIONA (NOVENA A DISTRITAL DE POLICÍA) EN DONDE FUE INTERPUESTA UNA QUERELLA LA CUAL FALLO A FAVOR DE EL; PERO EL PROPIETARIO HACE CASO OMISO A LO QUE LE ORDENADO POR  LA INSPECCIÓN COMO LOS ARREGLOS A LAS VIVIENDA DEL CIUDADANO Y LOS ARREGLOS PERTINENTES AL ESTABLECIMIENTO ESO FUE HACE DOS AÑOS. EL CIUDADANO INDICA QUE SE HAN VISTO AFECTADOS DEBIDO A LOS MALOS OLORES, LA MAQUINARIA PESADA TIPO BULLDOZER QUE NO ES ACTA PARA ESTA ZONA LA CUAL ES RESIDENCIAL, CONTAMINACIÓN AUDITIVA Y VISUAL. DOS PROFESIONALES HAN CORROBORADO LA SITUACIÓN EL INSPECTOR  9NO ANTONIO MARIA LOPEZ Y EL INGENIERO JOSE ANTONIO ALSERES.
EL CIUDADANO DESEA QUE ESTE ESTABLECIMIENTO SE REMUEVA  DE LA ZONA O QUE EL PROPIETARIO DEJE DE USAR ESE TIPO DE MAQUINARIA Y REALICE LOS ARREGLOS PERTINENTES TANTO EL PREDIO AFECTADO CON EN EL DE SU PROPIEDAD.  </t>
  </si>
  <si>
    <t>Se evidencia traslado a las entidades competentes.</t>
  </si>
  <si>
    <t>VILLA CARMENZA</t>
  </si>
  <si>
    <t>20172010047831</t>
  </si>
  <si>
    <t>RADICADO DADEP 20172010047831 DE 11-4-2017</t>
  </si>
  <si>
    <t>20174010051331</t>
  </si>
  <si>
    <t>RADICADO DADEP 20174010051331 DE 24-04-2017</t>
  </si>
  <si>
    <t>20172010049241</t>
  </si>
  <si>
    <t>RADICADO DADEP 20172010049241 DE 18-04-2017</t>
  </si>
  <si>
    <t>20172030048221</t>
  </si>
  <si>
    <t>RADICADO DADEP 20172030048221 DE 12-04-2017</t>
  </si>
  <si>
    <t>20172010052391</t>
  </si>
  <si>
    <t>RADICADO DADEP 20172010052391 DE 24-04-2017</t>
  </si>
  <si>
    <t>749742017</t>
  </si>
  <si>
    <t>SAN DIEGO-BOSA</t>
  </si>
  <si>
    <t>EN EL BARRIO SAN JOSE SEGUNDO SECTOR DE LA LOCALIDAD DE BOSA UPZ 85 BOSA CENTRAL,  CERCA AL PUENTE DE SAN BERNARDINO UNOS 100 METROS AL SUR SOBRE 
 EL JADEL RIO TUNJUELITO, ESTAN CONSTRUYENDO CASAS EN MADERA, GENERANDO CANTIDAD DE BASURA QUE ARROJAN EL RIO. TAMBIEN SE NOTA QUE UTILIZARON MAQUINARIA PESADA PARA DESCAPOTAR EL JARILLON. AGRADECEMOS A LA ALCALDIA QUE RECUPERE EL ESPACIO PUBLICO DEL JARILLON, NOS PERMITA DISFRUTAR DEL PARQUE LINEAL A LO LARGO DE LA RONDA DEL RIO TUNJUELITO.  ESTAN CONSTRUYENDO SOBRE EL JARILLON DEL RIO TUNJUELITO. A 
GRADECEMOS A NUESTRO ALCALDE TODO EL TRABAJO QUE HA REALIZADO EN ESTE BARRIO POR LA LEGALIZACION Y LA SEGURIDAD HA MEJORADO UN 90 POR CIENTO, QUE DIO S LO PROTEJA Y SIGA TRABAJANDO POR TODA NUESTRA COMUNIDAD QUE TANTO LO NECESITA.  GRACIAS ESTAM0S MUY AGRADECIDOS..</t>
  </si>
  <si>
    <t>LA ENTIDAD COMPETENTE EN EMITIR RESPUESTA, YA SE ENCUENTRA NOTIFICADA Y LO HARÁ EN TÉRMINOS DE LEY.</t>
  </si>
  <si>
    <t>750852017</t>
  </si>
  <si>
    <t xml:space="preserve">EL CIUDADANO SE COMUNICA INDICANDO QUE EN LA AV. 19 N° 135 - 05 DEL BARRIO ALCALA EL CONTADOR DE LA LOCALIDAD DE USAQUEN SE ESTA EFECTUANDO UNA OBRA, DICHAS PERSONAS ESTAN ROMPIENDO PARTE DEL ESPACIO PUBLICO.
EL CIUDADANO SOLICITA A LA ENTIDAD SEGUIMIENTO A ESTA SITUACIÓN., QUE SE ACERQUEN AL PUNTO Y VERIFIQUEN SI CUENTAN CON LOS PERMISOS NECESARIOS PARA REALIZAR ESTAS ACCIONES.
</t>
  </si>
  <si>
    <t>751022017</t>
  </si>
  <si>
    <t>POR FAVOR A LAS ENTIDADES PERTINENTES, LES PEDIMOS CONTROL SOBRE EL USO DEL ANDEN, DE LA CALLE 109 ABAJO DE LA CARRERA 15. EL LOCAL DE JACKES EXTENDIO SU LOCAL Y LO CONSTRUYO INVADIENDO CASO TODO EL ANDEN, Y AHIORA OTROS LOCALES HACEN LO MISMO, YA SEA PARA CONSTRUIR SUS LOCALES EXTENDIDOS SOBRE LOS ANDENES, O PARA PARQUEAR CARROS. EL DISTRITO YA HABIA INVERTIDO PRESUPUESTO EN HACER ANDENES ANCHOS PARA LOS PEATONES Y VARIOS LOCALES LOI HAN DESTRUUIDO PARA SU USO PARTICULAR, DEBE PRIMAR EL BIEN COMUN SOBRE EL INTERES DE UNOS PARTICULARES, Y DEBE PRIMAR EL USO DEL ANDEN PARA EL PEATON. POR FAVOR MAS CONTROL Y CORREGIR EL NEGOCIO ESPECIALMENTE DEL RESTAURANTE JACKES QUE FUE EL PRIMERO QUE ROMPIO LOS ANDENES PARA CONSTRUIR Y EXTENDER SU LOCAL SOBRE EL ANDEN. LES PEDIMOS A LAS AUTORIDADES EJERCER CONTROL.</t>
  </si>
  <si>
    <t>LA ENTIDAD COMPETENTE EN EMITIR RESPUESTA AL CIUDADANO, YA SE ENCUENTRA NOTIFICADA DE LA PETICIÓN Y LO HARÁ EN TÉRMINOS DE LEY</t>
  </si>
  <si>
    <t>751302017</t>
  </si>
  <si>
    <t xml:space="preserve">SE COMUNICA LA CIUDADANA  PARA INTERPONER UN RECLAMO DEBIDO A QUE HAY UN VEHICULO ESTACIONADO AL FRENTE DE LA CASA DE ELLA DIRECCION CRA 100 B #75C 13 DESDE UNA SEMANA , EL VEHÍCULO SE ENCUENTRA ESTACIONADO DÍA Y NOCHE, LA PLACA DEL VEHÍCULO ES BEJ859
</t>
  </si>
  <si>
    <t>752942017</t>
  </si>
  <si>
    <t xml:space="preserve">16ABRIL17 17:28  VIGENCIA PROBLEMATICA DENUNCIADA CON PQR 203432017.  SR TENIENTE CORONEL OSCAR ALIRIO BARON TORRES COMANDANTE ESTACION POLICIA KENNEDY; ATENDIENDO SU RESPUESTA CON COMUNICADO DE FECHA 10 FEBRERO 2017 ME PERMITO INFORMAR Y CERTIFICAR BAJO LA GRAVEDAD DE JURAMENTO Y SIN FALTAR A LA VERDAD QUE LA PROBLEMATICA INVASION ESPACIO PUBLICO POR LOS MATERIALES DE CONSTRUCCIÒN (ARENA, BLOQUES, LONAS, ESCOMBROS) A HOY Y A ESTA HORA SIGUE VIGENTE, SIENDO CAUSAL DE ATRACOS, RAPONEOS REALIZADOS A LOS TRAUNSEHUNTES EN ESTA SEMANA SANTA. ME PERMITO VOLVER A REPORTAR TEXTO INICIAL DE LA DENUNCIA PARA SU ATENCIÒN Y DILIGENCIA INMEDIATA: EN LA CALLE 2 CON CARRERA 88 ( FRENTE AL PASO DEL BURRO) EXISTEN DOS (02) FERRETERIAS QUE ACTUALMENTE OCUPAN EL ESPACIO PUBLICO (ZONA VERDE) QUE SE ENCUENTRA FRENTE A ESTOS NEGOCIOS CON MATERIALES DE CONSTRUCCION (BLOQUES, ARENA, CARRETILLAS, LONAS, SANITARIOS VIEJOS, MUEBLES ABANDONADOS Y OTROS TRASTES;  ESTOS ELEMENTOS IMPIDIENDO EL LIBRE TRÀNSITO DE LOS RESIDENTES DE LOS CONJUNTOS RESIDENCIALES DEL SECTOR Y TAPAN VISIBILIDAD IMPIDIENDO LA LABOR DE LOS GUARDAS DE SEGURIDAD; SITUACION QUE SE HA REFLEJADO EN EL INCREMENTO DE ATRACOS, ROBOS A LOS RESIDENTES QUE HAN SIDO HERIDOS CON PUÑALES POR LOS LADRONES.
POR LO ANTERIOR E INVOCANDO EL DERECHO DE PETICION DE INTERES GENERAL CONSAGRADO EN LA CONSTITUCIÒN POLITICA DE COLOMBIA, EL CODIGO DE POLICIA; POR EL DERECHO A LA VIDA, AL SANO MEDIO AMBIENTE, AL LIBRE TRÀNSITO, A LA SEGURIDAD; SOLICITAMOS LA INTERVENCION INMEDIATA Y CONSTANTES RONDAS DE LAS ENTIDADES CORRESPONDIENTES PARA QUE ASEGURE LA EVACUACION DE ESTOS TRASTES Y MATERIALES DE CONSTRUCCIÒN Y SE RECUPERE EL ESPACIO INVADIDO POR ESTOS COMERCIANTES. ESTOS MATERIALES, TRASTES Y LONAS SE HAN CONVERTIDO EN GUARIDA DE LADRONES, RAPONEROS Y ATRACADORES. SITUACIONES REPORTADAS AL CUADRANTE 18 DE LA LOCALIDAD Y A LA LINEA 123 EN VARIAS OPORTUNIDADES.
</t>
  </si>
  <si>
    <t>754252017</t>
  </si>
  <si>
    <t>YA HE ESCRITO MUCHAS VECES AL CENTRO COMERCIAL PERO EL CENTRO COMERCIAL NO SIRVE LA OPCION CONTACTENOS EN LA PAGINA WEB. 
LA MATERAS QUE PUSIERON EN LA AUTONORTE CON 183, ESQUINA. QUITA LA VISIBILIDAD A LOS PEATONES QUE VAN A CRUZAR. QUITA LA VISIBILIDAD A LOS VEHICULOS QUE VAN A GIRAR. ¿HASTA CUANDO VAN A PRESTAR ATENCION. HASTA QUE PASE UNA TRAGEDIA?
DIRECCION	CENTRO COMERCIAL SANTA FE, AUTOPISTA NORTE CON CALLE 183
AUTOPISTA NORTE CALLE 183/184</t>
  </si>
  <si>
    <t>755312017</t>
  </si>
  <si>
    <t>DESDE HACE 2 AÑOS QUE CIRCULO EN BICICLETA ESTA ESE HUECO AL LADO DE LA CICLOVIA. 
ENVIO LINK DE GOOGLE MAPS DONDE SE VE AUN CON TAPA DE CEMENTO RECTANGULAR; PERO EN LA ACTUALIDAD YA SOLO ESTA EL HUECO, BASURA Y UN PALO SEÑALIZANDO PARA QUE LA GENTE TENGA CUIDADO Y NO SE CAIGA 
HTTPS://WWW.GOOGLE.COM.CO/MAPS/@4.652927,-74.077861,3A,15Y,202.28H,78.71T/DATA=!3M6!1E1!3M4!1SFZ7HAJN8RDSWWEVPUXVMWG!2E0!7I13312!8I6656
DIRECCION	AVENIDA CARRERA 30 CON CALLE 63A
BENJAMIN HERRERA</t>
  </si>
  <si>
    <t>755752017</t>
  </si>
  <si>
    <t>ES BIEN SABIDO QUE LA UTILIZACION DEL ESPACIO PUBLICO ESTA PROHIBIDO, Y MAS LAS VIAS, EN ESTE CASO HEMOS VISTO COMO LA POLICIA DE TRANSITO HACE BATIDA Y RECOGE CUANTO VEICULO O MOTO ESTE ESTACIONADO EN ESTA DIRECCION, AL IGUAL DEMARCARON CON CONOS Y CINTAS, COMO LO MUESTRAN LAS FOTOGRAFIAS, PERO PARA LA EMPRESA RENAULT, NO HAY IMPEDIMENTO, A QUE NO SOLAMENTE INVADAN LA VIA SINO TAMBIEN LOS ANDENES, ELLOS PAGAN? QUE DIFERENCIA HAY? O QUE PRIORIDAD TIENEN
DIRECCION	CARRERA 9 ENTRE CALLE 46 Y 47
TEUSAQUILLO</t>
  </si>
  <si>
    <t>756412017</t>
  </si>
  <si>
    <t>EL PUNTO CONOCIDO COMO LOS MARIACHIS POR MUCHOS ALLOS AHORA YA NO ES SOLO MAROACHIS SI NO QUE HAN LLEGADO CONJUNTOS VALLENATOS QUE TOCAN TODA LA NOCHE PERTURBANDO EL SUEÑO Y LA TEANQUILIDAD NO PODEMOS DORMIR TODAS LAS NOCHES ES LO MISMO GRITOS ESCANDOLOS TAMBORES QUE SE ESCUCHAN EN TODOS LOS EDIFICIOS DE FAMILIA QUE ESTAN EN LA PARTE DE ABAJO NO TENEMOS AYUDA DE LAS AUTORIDADES DE POLICIA NI DE NADIE TODOS SE HACEN LOS SORDOS EN ESE PUNTO CRECE CADA DIA MAS MUSICOS CALLLEJEROS LLEGAN CARROS Y LOS COBTRANTAN AHI MISMO PARA QUE LES TOQUEN Y SE VE EL TRAGO VICIO Y DE TODO POR FAVOR RECUPERACION DE ESA ZONA
DIRECCION	CALLE 55 CON CARACAS DE LA PARTE DE ARRIBA
CHAPINERO</t>
  </si>
  <si>
    <t>757112017</t>
  </si>
  <si>
    <t xml:space="preserve">EL CIUDADANO SE COMUNICA PARA REPORTAR UN ESTABLECIMIENTO COMERCIAL EN DONDE FUNCIONA UN TALLER AUTOMOTRIZ, UBICADO EN LA CALLE 72 SUR  N° 18 F- 15 DEL BARRIO LA ESTRELLA DE LA  LOCALIDAD CIUDAD BOLIVAR. LA PERSONA ENCARGADA SE HA TOMADO LA CALLE DE SU PROPIEDAD, YA QUE PARQUEA LOS VEHICULOS QUE ARREGLA OBSTACULIZANDO LA VIA. NO PERMITE QUE LOS NIÑOS JUEGUEN EN LA CALLE, NI QUE LOS RESIDENTES PAQUEEN SUS VEHÍCULOS FRENTE A SUS RESIDENCIAS. CUANDO LOS RESIDENTES DEL LUGAR LE Y HACEN LA RECLAMACIÓN PARA QUE RESPETE Y PERMITA LA LIBRE CIRCULACIÓN , ESTA PERSONA DE TORNA BASTANTE VULGAR VERBALMENTE, ADEMAS DE AGRESIVO.
TAMBIÉN SE ENCUENTRAN EXPUESTO A LA CONSTANTE CONTAMINACIÓN AUDITIVA, YA QUE GENERA MUCHO RUIDO. ADEMAS DE QUE ESTA PERSONA NO PERMITA NI QUE PONGAN MÚSICA.
SE HAN  COMUNICADO CON LA POLICÍA LOS CUALES HASTA LA FECHA NO HAN DADO SOLUCIÓN DEFINITIVA A ESTE PROBLEMA, LA COMUNIDAD EN GENERAL SE ENCUENTRA BASTANTE CANSADA, MOTIVO POR EL CUAL TAMBIÉN HAY UNA CAUSION ACTIVA, QUE NO ES RESPETADA POR ESTA PERSONA.
EL CIUDADANO SOLICITA A LAS ENTIDADES CORRESPONDIENTES SEGUIMIENTO A ESTA SITUACIÓN, ACUDAN AL LUGAR Y VERIFIQUEN QUE ESTE ESTABLECIMIENTO NO CUENTA CON LOS PERMISOS NI CONDICIONES DE SEGURIDAD NECESARIAS, ADEMAS DE OBSTACULIZAR ESPACIO PUBLICO Y TENER VEHÍCULOS PAQUEADOS EN LUGARES PROHIBIDOS.
TAMBIÉN LA COMUNIDAD DESEA DEJAR ESTE PRECEDENTE, YA QUE SI EN ESTE ESTABLECIMIENTO DEBIDO A LA MALA SEGURIDAD LLEGA A OCURRIR ALGÚN ACCIDENTE O CATÁSTROFE, DEBE SER LA ADMINISTRACIÓN DEL DISTRITO QUIEN DEBE RESPONDER POR LOS DAÑOS CAUSADOS. </t>
  </si>
  <si>
    <t>758062017</t>
  </si>
  <si>
    <t>SE COMUNICA LA CIUDADANA PARA INTERPONER UN RECLAMO DEBIDO A QUE EVENTUALMENTE HAY UN SEÑOR QUE VA Y PARQUEA UN BUS DE LA EMPRESA COLTUREX DE PLACA WCS586  FRENTE A LA CASA DE ELLA, QUE QUEDA EN LA DIRECCION CALLE 87 BIS # 85-11 Y POR LO TANTO EN ALGUNAS OCASIONES OBSTRUYE EL PARQUEADERO DE LA CASA Y DE IGUAL FORMA LA MOVILIDAD DEL SECTOR.</t>
  </si>
  <si>
    <t>760622017</t>
  </si>
  <si>
    <t>SECRETARIA DISTRITAL DE SALUD</t>
  </si>
  <si>
    <t>EL PETICIONARIO LIBARDO MOLINA CELIS REPRESENTANTE LEGAL - ADMINISTRADOR EDIFICIO EL BOSQUE PROPIEDAD HORIZONTAL SOLICITA INTERVENCION A LOS VENDEDORES AMBULANTES UBICADOS EN LA ZONA POR PRESENCIA DE ROEDORES, VECTORES, PLAGAS. VER ADJUNTO EN DETALLE. RADICADO 2017ER22512 10-04-2017</t>
  </si>
  <si>
    <t>2017ER22512</t>
  </si>
  <si>
    <t>762302017</t>
  </si>
  <si>
    <t>LOS VENDEDORES AMBULANTES QUE INVADEN EL ESPACIO PUBLICO UBICADO FRENTE AL EXITO, EL CENTRO COMERCIAL PLAZA IMPERIAL Y EL PORTAL DE SUBA DE TRANSMILENIO, SOBRE LA AVENIDA CIUDAD DE CALI, HAN CONVERTIDO EL LUGAR EN UN PUNTO CLANDESTINO DE DISTRIBUCION DE MICROTRAFICO DE DROGAS ALUCINOGENAS QUE AFECTAN LA JUVENTUD Y NIÑEZ Y DETERIORAN LA SEGURIDAD DE LOS HABITANTES DEL SECTOR. 
SOLICITO SE INVESTIGUE Y SE LEVANTEN ESAS CASETAS QUE PERJUDICAN LA POBLACION DEL SECTOR, LA SALUD,  EL MEDIO AMBIENTE Y EL ESPACIO PUBLICO.
SE SOLICITA QUE LA RESPUESTA A ESTA PETICION SE PUBLIQUE EN LA PAGINA WEB DE LA ALCALDIA MAYOR PARA QUE SEA DE FACIL CONSULTA Y PUBLICO CONOCIMIENTO DE LAS MEDIDA TOMADAS POR LA ADMINISTRACION DISTRITAL.</t>
  </si>
  <si>
    <t>LA ENTIDAD COMPETENTE EN EMITIR RESPUESTA OPORTUNA AL CIUDADANO, YA SE ENCUENTRA NOTIFICADA Y LO HARÁ EN TÉRMINOS DE LEY.</t>
  </si>
  <si>
    <t>763332017</t>
  </si>
  <si>
    <t>DOS LOCALES COMERCIALES, UN RESTAURANTE PONE EN LOS ANDENES MESAS Y SOMBRILLAS CARTELES CON SUS PRODUCTOS. EN LA ESQUINA UNA FERRETERIA TIENE INVADIDO EL ANDEN Y PARTE DE LA VIA CON ARENA QUE VENDE EN SU NEGOCIO, SIEMPRE ESTA CERRADA. LA VIA PEATONAL POR ESTOS DOS LOCALES
DIRECCION	CRA 97 CALLE 73 SUR
PORTAL DEL SOL BOSA</t>
  </si>
  <si>
    <t>764592017</t>
  </si>
  <si>
    <t>JOSE JOAQUIN VARGAS</t>
  </si>
  <si>
    <t>INVASION PERMANENTE DE ANDENES Y CICLO RUTA SOBRE AV K 68 COSTADO ORIENTAL ENTRE CALLE 68 Y CALLE 63 POR PARTE DE COMERCIANTES DE AUTOMOVILES Y OTROS PRIVADOS, TODOS LOS DIAS; Y VENDEDORES AMBULANTES AL FRENTE DE SALITRE MAGICO DE MIERCOLES A DOMINGO INVANDIENDO E IMPIDIENDO EL TRANSITO DE BICICLETAS</t>
  </si>
  <si>
    <t>ESTIMADO PETICIONARIO. LAS ENTIDADES COMPETENTES EN EMITIR RESPUESTA OPORTUNA, YA SE ENCUENTRAN NOTIFICADAS DE LA PETICIÓN Y LO HARÁN EN TÉRMINOS DE LEY</t>
  </si>
  <si>
    <t>764692017</t>
  </si>
  <si>
    <t>BILBAO</t>
  </si>
  <si>
    <t>REQUERIMIENTO YA FUE TRAMITADO CON EL SDQS 764752017</t>
  </si>
  <si>
    <t>765512017</t>
  </si>
  <si>
    <t xml:space="preserve">SE RECIBE RECLAMO A TRAVES DE CORREO ELECTRONICO CORREOALCALDE@ALCALDIABOGOTA.GOV.CO:
DOCTOR PEÑALOSA ESO ESTA MUY BIEN GRACIAS.  SOY UNA CIUDADANA QUE VIVO EN LA FAVORITA, CENTRO DE LA CIUDAD LOS MARTIRES CALLE 18A 14-27 ATRAS DEL EDIFICIO QUE CORRIERON HACE UNOS AÑOS. TODO LO QUE ESTA HACIENDO ESTA MUY BIEN PERO SE OLVIDAN DE LAS PERSONAS DE BIEN,  QUE PAGAMOS LOS IMPUESTOS, QUE PAGAMOS ASEO. CADA MES QUE VIVIMOS EN ESTOS LUGARES. CON DECIRLE QUE NI BARREN NUESTRA CALLE, NO HAY BAÑOS PARA LOS HABITANTES DE LA CALLE Y ESTOS HACEN SUS NECESIDADES EN NUESTRA CALLE. ES MUY TRISTE SALIR DEL EDIFICIO Y ENCONTRAR ESA BASURA Y ESAS PORQUERIAS. ESTUVE EN UNA REUNION DE LA ALCALDIA. EN UN SALON DEL GABRIEL GARCIA. MARQUEZ. QUE TRATABA TODO LO QUE VA A PASAR EN EL CENTRO HISTORICO PERO SOLO TIENEN EN CUENTA LA CANDELARIA Y LA SEPTIMA Y NOSOTROS QUE. BASURA, ÑEROS Y MIERDA EN NUESTRA CALLE. HACE DOS AÑOS ESTAMOS MANDANDO CARTAS A AGUAS DE BOGOTA PARA QUE BARRAN ESTA ZONA Y NI POR ESAS, BARREN LO QUE ELLOS LES QUEDA MAS FACIL Y NUESTRA CALLE PASAN OCHO. DIAS Y NO PASAN A BARRER. SOLO CUANDO LLAMAMOS Y ESO.  SOY MARIA EUGENIA ARIAS ARTESANA TRABAJADORA Y CON MUCHA CULTURA CIUDADANA. POR FAVOR MIRE PARA ESTE LADO. MUCHAS GRACIAS. OJALA SE ASOMEN POR ACA
</t>
  </si>
  <si>
    <t>ESTIMADA PETICIONARIA. LAS ENTIDADES COMPETENTES EN EMITIR RESPUESTA OPORTUNA, YA SE ENCUENTRAN NOTIFICADAS DE LA PETICIÓN Y LO HARÁN EN TÉRMINOS DE LEY</t>
  </si>
  <si>
    <t>765652017</t>
  </si>
  <si>
    <t xml:space="preserve">SE RECIBE PETICION A TRAVES DE CORREO ELECTRONICO CORREOALCALDE@ALCALDIABOGOTA.GOV.CO:
MUY BIEN ALCALDE FELICITACIONES Y MUCHA SUERTE PARA TODOS LOS PROYECTOS QUE ESTA ADELANTANDO
FALTA RECUPERAR EL PARQUE DE USAQUEN Y SUS ALREDEDORES(CALLE 117,CALLE 118 Y CRA 7A CON CALLE 118 Y 117) LLENO DE VENDEDORES AMBULANTES,FOCO DE DROGAS,ROBOS Y MAS TENIENDO EN CUENTA QUE YA FUERON ZONAS RECUPERADAS EN SU ANTERIOR ADMINISTRACION,LO CUAL ES MAS FACIL PARA RECUPERAR OTRA VEZ,SIMPLEMENTE APLICANDO LA NORMATIVIDAD EXISTENTE
MUCHAS GRACIAS SR ALCALDE 
CORDIAL SALUDO
YOLANDA GUERRA 
ENVIADO DESDE MI IPHONE
</t>
  </si>
  <si>
    <t>ESTIMADA CIUDADANA, LAS ENTIDADES COMPETENTES EN EMITIR RESPUESTA OPORTUNA, YA SE ENCUENTRAN NOTIFICADAS Y LO HARÁN EN TÉRMINOS DE LEY</t>
  </si>
  <si>
    <t>771252017</t>
  </si>
  <si>
    <t xml:space="preserve">SE RECIBE PETICION A TRAVES DE CORREO ELECTRONICO CORREOALCALDE@ALCALDIABOGOTA.GOV.CO:
FELICITACIONES, SEÑOR PEÑALOSA, ESPERAMOS SETGUIR BIENDO MAS METAS Y LOGROS PARA EL PROXIMO AÑO,, LO QUE SI LE PIDO DE TODO CORAZON ES QUE SE PONGA LAS PILAS CON LA NUEVA AVENIDA CIUDADA DE CALI EN BOSA QUE LA TERMINEN LIJERO QUE LA VEO MUY LENTA Y FUERA DE ESO EN TEMAS DE SEGUIRDAD REFORZAR LA SEGURIDAD EN LA UPZ DE BOSA SAN JOSE DE MARYLAND, SAN DIEGO PORVENIR Y LAURELES, ADEMAS DE SUS VIAS QUE ESTAN MUY PAUPERRIMAS..
POR OTRO LADO MANDAR INSPECTORES DE ADMINISTRACION DE PROPIEDAD HORIZONTAL EN LOS CONJUNTOS FLAMENCOS 2 QUE LA ADMINISTRACION NOS ESTA ROBANDO LA PLATA QUE PAGAMOS MENSUAL EN MANTENIEMIENTO Y SEGUIRDAD Y ADECUACION, PUES TIENEN UN CONGLOMERADO DE PERSONAL EN ADMINISTRACION QUE SOLO SE GASTAN LA PLATA EN NOMINA,,, ACIENDO CUADRILLO ENTRE PERSONAS DEL CONCEJO LE METIERON HASTA TESORERO Y TRES VICEPRESIDENTES DIRECTIVOS Y LA PLATA DEL CONJUNTO QUE RECUADA NO SE VEN LAS OBRAS QUE REALIZAN, RECOLECTAN MAS DE 28.500.000 MENSUAL Y UNA COSTO DE ADMINISTRACION TAN CARA QUE NOS TOCA A PORTAR 55.000 PESOS MENSUAL Y NOS NOS HAN SIQUIERA CONSTRUIDO UNA REJA ELECTRICA ADICIONAL,,, DISQUE POR QUE USTED DR. PEÑALOSA HABIA DICHO QUE POR PROBLEMAS DEL ESPACIO PUBLICO DEJO AL DESCUBIERTO LOS CONJUNTOS Y ADEMAS INSEGUROS,,, DIQUE POR RECUPERAR LOS ESPACIOS PUBLICOS...
PORFA DON ENRIQUE PEÑALOSA PONGA MANO DE FUERZA EN ESE CONJUNTO UBICADO EN LA CALLE 77 SUR NO. 81 - 80 FLAMENCOS 2,, PUES OS ESTAN ROBANDO LA PLATA A PERSONAS MAS POBRES DE LA LOCALIDAD,,, NECESITAMOS DE SU PRESENCIA Y DE SU AUTORIDAD PARA QUE HAGA FUERZA PUBLICA ANTE ESTA SITUACION..
QUE NOS BAJEN LA ADMINISTRACION 
QUE NOS ARREGGLEN LOS PARQUES 
Y QUE NOS PONGAN MAYOR SEGURIDAD, CAMARAS Y MALLA ELECTRICA 
GRACIAS ES UN PLACER HABLADO CON USTED Y LE DESEO MIS MEJORE SUERTES Y PROGRESOS CON SUS PROYECTOS EN ESTA ADMINISTRACION 2016 - 2020 
CUCHITO LINDO
UN BESO Y GRACIAS 
</t>
  </si>
  <si>
    <t>771612017</t>
  </si>
  <si>
    <t>DIANA TURBAY</t>
  </si>
  <si>
    <t xml:space="preserve">EN EL BARRIO MOLINOS 2 HAY MUCHA INVASION DE ESPACIO PUBLICO, CON VENTAS EN LAS HORAS DE LA NOCHE QUE AFECTAN AL COMERCIO Y LA SEGURIDAD DEL BARRIO </t>
  </si>
  <si>
    <t>ESTIMADO CIUDADANO, LAS ENTIDADES COMPETENTES EN EMITIR RESPUESTA OPORTUNA, YA SE ENCUENTRAN NOTIFICADAS Y LO HARÁN EN TÉRMINOS DE LEY</t>
  </si>
  <si>
    <t>774612017</t>
  </si>
  <si>
    <t xml:space="preserve">
LA CIUDADANA SE COMUNICA INDICANDO QUE EN EL BARRIO BOSQUE POPULAR LOCALIDAD DE ENGATIVA EN LA CIUDAD DE BOGOTA HAY UN VECINO EN LA DIRECCIÓN KR 69 H 63F 12 QUE SE OCUPA EL ANDEN COMO TALLER DE ORNAMENTECION CON LO CUAL OCUPA TODO EL ESPACIO PARA EL PASO PEATONAL ELLA INDICA QUE EN EL BARRIO HAY MUCHO ADULTO MAYOR Y SE TIENEN QUE BAJAR A LA VÍA PORQUE EL ANDEN ESTA OCUPADO CON EL TALLER DEL SEÑOR, INDICA QUE ELLA TIENE A LA MAMA DE 90 AÑOS Y PARA SALIR A CAMINAR DEBE EXPONER SU VIDA A LOS CARROS YA QUE LA CARRERA ES DOBLE  VIA, Y CON EL CÓDIGO DE POLICÍA ES PROHIBIDO INVADIR EL ESPACIO PUBLICO,LA SRA INDICA QUE POR FAVOR VERIFIQUEN Y HAGAN SEGUIMIENTO A ESTE CASO PARA QUE EL ANDEN QUEDE LIBRE Y ES PARA SEGURIDAD DEL PEATÓN, INDICA QUE NO HAY GARAJE NI NADA SOLO QUE EL SEÑOR SACA LA HERRAMIENTA AL ANDEN Y OCUPA EL ESPACIO.. </t>
  </si>
  <si>
    <t>774972017</t>
  </si>
  <si>
    <t>ALUMBRADO, LOCALIDAD KENNEDY, SOLICITAN MANTENIMIENTO DE LUMINARIAS, LA PODA DE ARBOLES Y ARREGLO EN GENERAL, DEL PARQUE VECINAL #08-559, UBICADO EN LA CARRERA 69B # 17 47 SUR, SOLICITAN PIE DE FUERZA PARA EL PARQUE Y CONJUNTOS ALEDAÑOS, PARA MEJORAR LA SEGURIDAD, TAMBIEN SE SOLICITA LOS PLANOS CATASTRALES DE LA URBANIZACION MULTIFAMILIAR VILL EMILIA UBICADO EN LA CARRERA 69B # 17 47.</t>
  </si>
  <si>
    <t>20177000086392</t>
  </si>
  <si>
    <t>777862017</t>
  </si>
  <si>
    <t xml:space="preserve">SE COMUNICA CIUDADANO PARA DEJAR UNA PETICIÓN DE MANERA ANÓNIMA EL DÍA 19 DE ABRIL DE 2017  INFORMANDO QUE VIVE  EN EL BARRIO BOSA ATALAYAS EN EL PREDIO  UBICADO EN LA CALLE 61 A SUR 98B 03, TIENE UNA CASA ESQUINERA Y  HACE COMO UN MES UNA SEÑORA SE ESTA HACIENDO AL LADO DE LA CASA CON UN CARRITO A VENDER EMPANADAS Y NO SABE QUE MAS,  LA CIUDADANA INFORMA QUE NO LE PIDIÓ NINGÚN PERMISO Y LE ESTA HACIENDO UN MAL YA QUE ELLA ARRIENDA UN LOCAL PEQUEÑO Y ELLA SE HACE MUY CERCA DE ESTE Y LA GENTE QUE TIENE EN ARRIENDO EL LOCAL DICE QUE LE MOLESTA PORQUE SE ACUMULA LA GENTE EN ESTE PUNTO Y NO DEJAN VER A NADIE HACIA EL LOCAL DE LA CASA. </t>
  </si>
  <si>
    <t>777952017</t>
  </si>
  <si>
    <t xml:space="preserve">BUEN DIA, ANEXO ENVIO SOLICITUD EN DOCUMENTO PDF, SOBRE LA URGENCIA DE PROGRAMAR EL CAMBIO DE LOSAS DE LA AVENIDA CARACAS HASTA LA AUTOPISTA NORTE, POR CONCRETO Y VARILLAS, QUE GARANTICE UNA DURABILIDAD APROXIMADA DE 10 AÑOS, SIENDO MAS AMIGABLE CON EL PLANETA Y EVITANDO EL DETRIMENTOS DE LOS DINEROS DE LOS BOGOTANOS. POR FAVOR COPIE A LA ENTIDAD QUE CONSIDERE COMPETENTES Y ANEXE EL PDF. GRACIAS. </t>
  </si>
  <si>
    <t>780152017</t>
  </si>
  <si>
    <t>ASUNTO: INVASIVO ESPACIO PUBLICO EN LA CALLE 13 NO. 17 - 21 Y SUS ALREDEDORES (NATURAL CLINICS CENTENARIO). EL PETICIONARIO JOSE ALFONSO GARCIA IGUARAN IPS HABILITADA POR LA SECRETARIA DE SALUD DE BOGOTA PARA PRESTACIÓN DE SERVICIOS MÉDICOS ME DIRIJO A SU DESPACHO EN LOS TÉRMINOS QUE APARECEN RELACIONADOS EN EL ADJUNTO.</t>
  </si>
  <si>
    <t>1-2017-8908</t>
  </si>
  <si>
    <t>785292017</t>
  </si>
  <si>
    <t>LA SRA. CONCEPCION SUTA SE COMUNICA INDICANDO SU INCONFORMIDAD YA QUE EL DIA 24/MARZO/2017 INTERPUSO UNA QUEJA CON N° DE RADICADO 597482017 EN DONDE EXPONÍA QUE EN EL BARRIO BAVARIA DE LA LOCALIDAD DE KENNEDY A UNA CUADRA DE LA  AV. BOYACA  HAY UNA VENDEDORA AMBULANTE LA CUAL COMERCIALIZA COMIDAS Y BEBIDAS LA CUAL ESTA INVADIENDO ESPACIO PUBLICO, ADEMAS DE QUE LA CIUDADANA NO SIENTE SEGURA YA QUE ESTA PERSONA POR ESTAR DE 7:00 AM A 4:00 PM EN ESTE PUNTO TIENE ACCESO A VER QUIEN ENTRA Y QUIEN SALE DE LA CASA, EVIDENCIANDO QUE CASAS QUEDAN SOLAS, ESTOS CONTRIBUYE A LA INSEGURIDAD DEL SECTOR. TAMBIEN DESEA PONER EN CONOCIMIENTO AL PRESENCIA DE BICI TAXIS LOS CUALES PARQUEAN EN LA MAYA DE LA EMPRESA BAVARIA,  INVADIENDO ESPACIO PUBLICO ADEMAS DE QUE SE TOMARON ESTA ZONA COMO ORINAL Y ESPACIO PARA HACER SUS NECESIDADES. ESTAS PERSONAS TAMBIÉN EXCEDES LOS LIMITES PERMITIDOS DE VELOCIDAD EXPONIENDO LA INTEGRIDAD DE LOS TRANSEÚNTES. DE ACUERDO A LA ANTERIOR INCONFORMIDAD DESEA APORTAR QUE LAS SEÑALES DE TRANSITO DE ESTE BARRIO SE ENCUENTRAN MUY DETERIORADAS, LAS VÍAS DE ESTE BARRIO SE HAN TORNADO DE TRANSITO FRECUENTE Y AL NO TENER UNA OPTIMA SEÑALIZACION TAMBIÉN ESTAN EXPUESTOS A CONSTANTES ACCIDENTES. EN EL LUGAR SE PRESENTA CONTAMINACIÓN AUDITIVA DEBIDO A LAS MOTOS QUE PASAN POR EL LUGAR PARA SALRI A LA CALLE 13
LA POLICÍA DEL CAI MARSELLA PASA POR ESTE LUGAR Y SIGUEN DERECHO.
EN VISTA DE TODA ESTA SITUACIÓN LA POLICÍA RESPONDE QUE EL DIA 05/ABRIL/2017 SE SOSTUVO UNA REUNIÓN CON LA SUBTENIENTE LEIDY CZORAIDA CANO SANTAMARIA , COMANDANTE DEL CAI CASTILLA EN DONDE SE DIO A CONOCER LA SITUACIÓN PARA APLICAR SOLUCIONES.
HASTA EL DIA DE HOY 20/ABRIL/2017 LOS FRUTOS DE ESTA REUNIÓN NO SE HAN VISTO Y LA PROBLEMÁTICA CONTINUA. SE EVIDENCIA MAS LA INSEGURIDAD EN ESTE SECTOR, ADEMAS DE ESTAR EXPUESTOS LOS RESIDENTES Y PEATONES A DIFERENTES ACCIDENTES DE MOVILIDAD.</t>
  </si>
  <si>
    <t>787862017</t>
  </si>
  <si>
    <t>FUNCIONAMIENTO ILEGAL DE UN PARQUEADER PUBLICO DE MOTOS QUE OPERA INVADIENDO EL ANDEN OCUPANDOLO DE MOTOS Y DE 3 PUESTOS DE VENTA AMBULANTE EN LA CUAL SE VENDEN DULCES OBLEAS Y OTRA CARRETA CON FRUTA EN REPETIDADAS OCASIONES HEMOS PEDIDO A LA POLICIA DEL CUADRANTE QUE MEDIANTE EL CODIGO DE POLICIA HAGA RESPETAR LA IMVASION DEL ANDEN QUE FINALMENTE ES ESPACIO PUBLICO SIN LOGRAR QUE ELLOS ACTUEN DE MANERA EFICIENTE SIN SABER EL POR QUE SE PERMITE DESDE HACE MAS DE DOS AÑOS ESTE TIPO DE ACTIVIDADES SIN TENER NINGUN CONTROL POR PARTE DE LAS ENTIDADES COMPETENTES HAGO LLEGAR REGISTRO FOTOGRAFICO DE TODO LO QUE ACABO DE SEÑALAR</t>
  </si>
  <si>
    <t>ESTIMADO CIUDADANO, LA ENTIDADES COMPETENTES EN EMITIR RESPUESTA OPORTUNA A SU REQUERIMIENTO, YA SE ENCUENTRAN NOTIFICADAS DE LA PETICIÓN Y LO HARÁN EN TÉRMINOS DE LEY</t>
  </si>
  <si>
    <t>788512017</t>
  </si>
  <si>
    <t>INVASION DEL ESPACIO PUBLICO EN TODA LA CARRRERA 6 DEL BARRIO 20 DE JULIO, ES IMPOSIBLE ANDAR, NO SE PUEDE INGRESAR A LOS ALMACENES, SE ESTACIONAN FRENTE ALAS PUERTAS DE ENTRADA Y NO ES FACIL ACCEDER A LAS TIENDAS NI VIVIENDAS, VENDEN PESCADO EN LA CALLE Y EL HEDOR ES IMPOSIBLE, Y LA ALCALDIA NO HACE NADA AL RESPECTO.</t>
  </si>
  <si>
    <t>ESTIMADO CIUDADANO. LAS ENTIDADES COMPETENTES EN EMITIR RESPUESTA OPORTUNA AL CIUDADANO, YA SE ENCUENTRAN NOTIFICADAS DE LA PETICIÓN Y LO HARÁN EN TÉRMINOS DE LEY</t>
  </si>
  <si>
    <t>793172017</t>
  </si>
  <si>
    <t>TODOS LOS DIAS SACAN MESAS Y SILLAS EN EL ANDEN QUE ES MUY ANGOSTO MUCHAS VECES EN HORAS DE LA MAÑANA ESTAN UNOS CICLISTAS QUE OCUPAN EL POCO ANDEN QUE QUEDAN Y ES IMPOSIBLE PASAR, ES NECESARIO PASAR POR LA CALLE, LA CUAL TAMBIEN LA TIENEN OCUPADA CON UN TRAILER DE HAMBURGUESAS Y BICICLETAS CON ESTACIONADORES, YA NOS HEMOS QUEJADO MUCHAS VECES Y NOS PARECE MUY RARO QUE LOS POLICIAS LLEGUEN PERO A DESAYUNAR ALLI.
DIRECCION	CALLE 186# 55B 25 PANADERIA GUSTOF
GUICANI</t>
  </si>
  <si>
    <t>LAS ENTIDADES COMPETENTES EN EMITIR RESPUESTA OPORTUNA AL CIUDADANO, YA SE ENCUENTRAN NOTIFICADAS DE LA PETICIÓN Y LO HARÁN EN TÉRMINOS DE LEY</t>
  </si>
  <si>
    <t>794062017</t>
  </si>
  <si>
    <t>"CARRITO DE COMIDAS RAPIDAS AMARILLO EN ESPACIO PUBLICO DE ANDEN , OBSTRUYE ACCESO A CARRO DE BASURA Y PEATONES TODOS LOS DIASS A TODA HORA
DIRECCION	CRA 48 # 176-28
NUEVA ZELANDIA"</t>
  </si>
  <si>
    <t>SEÑOR PETICIONARIO. LAS ENTIDADES ENCARGADAS DE EMITIR RESPUESTA OPORTUNA A LA PETICIÓN, YA SE ENCUENTRAN NOTIFICADAS</t>
  </si>
  <si>
    <t>797842017</t>
  </si>
  <si>
    <t>EL CIUDADANO SE QUEJA POR EL FUERTE RUIDO QUE ESTA GENERANDO UNA OBRA PUBLICA EN LA CALLE 12 N.5 -45, LA CUAL SE ESTA EFECTUANDO EN LAS HORAS DE LA NOCHE ENTRE LAS 9 PM A 5 AM, AL FRENTE DE ESTA EDIFICACION EXISTE UN EDIFICIO DE APARTAMENTOS Y A LOS RESIDENTES NO SE LES NOTIFICO ACERCA DE ESTA OBRA Y DEL IMPACTO QUE IBA A GENERAR EN LA TRANQUILIDAD DE LOS MISMOS. 
QUEREMOS QUE ESTAS OBRAS SE EFECTUEN EN LAS HORAS ESTABLECIDAS EN EL CODIGO DE POLICIA EN EL ART. 135 N. 34, EL CUAL DICE QUE LA HORA DEBE SER ENTRE LAS 8 AM Y LAS 6 PM.</t>
  </si>
  <si>
    <t>APRECIADO CIUDADANO. LAS ENTIDADES COMPETENTES EN EMITIR RESPUESTA OPORTUNA A SU PETICIÓN, YA SE ENCUENTRAN NOTIFICADAS Y LO HARÁN EN  TÉRMINOS DE LEY</t>
  </si>
  <si>
    <t>800172017</t>
  </si>
  <si>
    <t>HACE 2 AÑOS SE INSTALO LA PARROQUIA SAN BASILIO EN DOS CASAS CONTIGUAS DEL BARRIO NIZA - CORDOBA LO CUAL A TRAIDO AGLOMERACION EXCESIVA DE CARROS Y PEATONES EN DIVERSAS HORAS LO CUAL HA SIGNIFICADO EL USO INDEBIDO DE ESPACIOS PUBLICOS DEL BARIO PARA REALIZAR SUS ACTIVIDADES LA REFERIDA PARROQUIA LO CUAL HA GENERADO MOLESTIAS Y PREOCUPACION POR LOS HABITANTES DEL SECTOR YA QUE SE PRETENDE DEMOLER Y AMPLIAR ESTA PARROQUIA.</t>
  </si>
  <si>
    <t>ER-09597</t>
  </si>
  <si>
    <t>803612017</t>
  </si>
  <si>
    <t xml:space="preserve">SE COMUNICA UNA CIUDADAN DE LA LOCALIDAD DE PUENTE ARANDA BARRIO GALAN MANIFESTANDO QUE EL DIRECCIÓN KR 53F # 2-40, 2-44 Y OTROS, DONDE INDICA QUE ESTE LUGAR EL ESPACIO PUBLICO SE HA CONVERTIDO EN UNA ZONA DE ESTACIONAMIENTO DE TODO TIPO DE VEHÍCULOS, TANTO PARTICULARES, COMO VEHÍCULOS DE CARGA  TIPO DOBLE TROQUES LO CUALES EN OCASIONES SE TOMAN LOS ANDENES DEL LA VÍA PARA ESTACIONAR LO CUAL YA HE REPERCUTIDO UN DETERIORO DE LA ZONA DE LOS ANDES QUE SON PARA EL ESPACIO DE LA CIUDADANÍA, ES TAL EL CASO QUE NO SE PUEDE TRANSITAR CON NORMALIDAD POR QUE LO VEHÍCULOS NO LO PERMITEN, DONDE ES UNA ZOTAL NETAMENTE RESIDENCIAL POR LO CUAL ESTO TAMBIÉN AFECTA LA MOVILIDAD DE LOS RESIDENTES DEL SECTOR QUE TIENE SUS VEHÍCULOS POR QUE NO LOS PUEDEN SACAR DE SUS VIVIENDAS Y EL INGRESOS ES FORZOSO, POR ESTE HECHO SE HACE EL LLAMADO A LOS ENTES COMPETENTES DE QUE HAGA LA VERIFICACIÓN CORRESPONDIENTE Y SE TOMEN LAS MEDIAS CAUTELARES AL CASO CON EL FIN DE MEJORAR Y ERRADICAR ESTA SITUACIÓN, LA CIUDADAN INDICA QUE LOS VEHÍCULOS LLEGAN A ESTACIONAR  LOS VEHÍCULOS DESDE LAS 7AM Y PERMANECEN DURANTE TODO TODO EL DIA HASTA APROXIMADAMENTE LAS 6 PM POR LO CUAL PIDE QUE SE VERIFIQUE, Y ASÍ SE PUEDE CIRCULAR SIN PROBLEMA ALGUNO Y SE ESTABILICE LA ZONA CON FIN DE PRESERVAR LAS VÍAS Y LOS ANDENES DE LAS MISMAS
</t>
  </si>
  <si>
    <t>APRECIADA CIUDADANA, LAS ENTIDADES COMPETENTES EN EMITIR RESPUESTA OPORTUNA A SU REQUERIMIENTO, YA SE ENCUENTRAN NOTIFICADAS Y LO HARÁN EN TÉRMINOS DE LEY</t>
  </si>
  <si>
    <t>804262017</t>
  </si>
  <si>
    <t xml:space="preserve">LA CIUDADANA SE COMUNICA  A INTERPONER UNA QUEJA EL DIA DE HOY 23/04/2017    ACTUALMENTE SE ENCUENTRA  UBICADA  EN LA LOCALIDAD  PATIO BONITO BARRIO TAIRONA  AL LADO  DE MI CASA  UBICADA EN LA CR 86 F 4-11   SALIENDO A LADO IZQUIERDO COLOCARON UN PUESTO AMBULANTE DE  COMIDA EL CUAL ES MUY DESASEADO Y  TIENEN UN  ASADOR  ES QUE DESPIDE ABUNDANTE HUMO ESE HUMO SE ENTRA A MI CASA  PERJUDICANDO LA SALUD DE MI FAMILIA Y LA MÍA  LA SEÑORA DEJA EN LA  NOCHE  BASURA  EL CUAL SE INFECTA DE RATAS  Y SE LE HA  DICHO VARIAS  VECES LO DEL HUMO Y ELLA NO TOMA NINGUNA MEDIDA  AL CASO. 
 QUISIERA  SABER SI ESTOS PUESTO   AMBULANTES ESTÁN AUTORIZADOS  POR LA SECRETARIA DE SALUD Y SE LE GENERE UN ESTUDIO DE ESOS ALIMENTO YA QUE  PUEDEN ESTAR GENERANDO ENFERMEDADES A LOS  VECINOS QUE  LAS CONSUMEN  PUES LAS OLLAS  LAS TAPAN CON PLÁSTICOS DESASEADOS  TAMBIÉN E HA OBSERVADO QUE ALIMENTAN A LOS  PERROS  AHÍ MISMO Y EL AGUA LA TRAEN   EN AGUA EN  GALONES DESASEADOS  EXIJO  QUE SE ESTUDIE Y SE ANALICE ESA AGUA YA QUE ES  CON LA QUE  COCINAN EN EL PUESTO AMBULANTE  Y ADICIONAL MENTE  ESTA  GENERADO   INVASIÓN  DEL SERVICIO PUBLICO EN EL LANDE DE ESA CASA. ACTUALMENTE </t>
  </si>
  <si>
    <t>APRECIADA CIUDADANA. LAS ENTIDADES COMPETENTES EN EMITIR RESPUESTA OPORTUNA A SU PETICIÓN, YA SE ENCUENTRAN NOTIFICADAS Y LO HARÁN EN  TÉRMINOS DE LEY</t>
  </si>
  <si>
    <t>810372017</t>
  </si>
  <si>
    <t>96 - LOURDES</t>
  </si>
  <si>
    <t>LOS LACHES</t>
  </si>
  <si>
    <t>SOLICITAMOS LA COLABORACION URGENTE, EN LA DIAGONA 4B N 8-23 ESTE BARRIO LOS LACHES, ES UNA CASA DE 4 PISOS Y ESTA ARRENDADA A DIFERENTES FAMILIAS, DESAFORTUNADAMENTE TODAS LAS FAMILIAS QUE LLEGAN, EN EL MOMENTO CAMBIAR DE VIVIENDA DEJA TODOS LO  MUEBLES FRENTE A LA CASA GENERANDO ACUMULACION DE BASURA YA QUE EL CARRO DE LA BASURA NO RECOGE ESTE TIPO DE MUEBLES... ADEMAS EN EL PRIMER PISO TIENE UN RESTAURANTE DE COMIDAS Y TAMBIEN BOTAN TODOS LOS SOBRANTES DE COMIDA FRENTE A LA CASA, GENERANDO RATAS Y MALOS OLORES....NADIE RESPONDE PORQUE LA CASA ESTA EN ARRIENDO, TAMBIEN SACAN LAS BASURAS DIAS DIFERENTES A LA RECOLECCION QUE SON LUNES- MIERCOLES Y VIERNES. EL FRENTE DE ESTA CASA QUEDA ZONA AMBIENTAL PERO ESTOS VECINO SUCIOS CADA DIA LO ESTAN VOLVIENDO EN BASURERO.</t>
  </si>
  <si>
    <t>811692017</t>
  </si>
  <si>
    <t>LA CIUDADANA INTERPONE LA QUEJA PORQUE VIVE EN UN LUGAR RESIDENCIAL Y HAY UN VEHÍCULO DE COMIDAS CHATARRA  EN LA DIRECCIÓN CL159 8C 46 BARRIO BARRANCAS NORTE LOCALIDAD DE USAQUEN, DEBIDO A QUE NO SE ESTA RESPETANDO EL CÓDIGO DE POLICÍA POR EL ESPACIO PUBLICO, LO CUAL ESTA OBSTACULIZANDO LOS VEHÍCULOS QUE PASAN POR ESTA PRINCIPAL.
SOLICITA A LA ENTIDAD ENCARGADA VALIDAR LA INFORMACIÓN Y HACER RESPETAR LA NORMATIVIADAD.</t>
  </si>
  <si>
    <t>ESTIMADA CIUDADANA, LA ENTIDADES COMPETENTES EN EMITIR RESPUESTA OPORTUNA A SU REQUERIMIENTO, YA SE ENCUENTRAN NOTIFICADAS DE LA PETICIÓN Y LO HARÁN EN TÉRMINOS DE LEY</t>
  </si>
  <si>
    <t>814122017</t>
  </si>
  <si>
    <t>COPIA INFORMATIVA DERECHO DE PETICION VENDEDORES AMBULANTES QUE INVADEN EL ESPACIO PUBLICO</t>
  </si>
  <si>
    <t>ESTIMADOS CIUDADANOS, LA ENTIDADES COMPETENTES EN EMITIR RESPUESTA OPORTUNA A SU REQUERIMIENTO, YA SE ENCUENTRAN NOTIFICADAS DE LA PETICIÓN Y LO HARÁN EN TÉRMINOS DE LEY</t>
  </si>
  <si>
    <t>818192017</t>
  </si>
  <si>
    <t>UN GRUPO DE RESIDENTES DEL BARRIO SAN ANTONIO SOLICITAN LA INTERVENCION DE LAS AUTORIDADES COMPETENTES PARA RETIRAR A LOS VENDEDORES AMBULANTES EN DICHO SECTOR YA QUE INVADEN EL ESPACIO PUBLICO DETERIORANDOLO Y VENDEN ALIMENTOS COCINADOS CON GAS PROPANO EL CUAL ES ALTAMENTE CONTAMINANTE Y VOLATIL CON RIESGO DE EXPLOSION PARA HABITANTES Y TRANSEUNTES</t>
  </si>
  <si>
    <t>ER-09841</t>
  </si>
  <si>
    <t xml:space="preserve">ESTIMADA CIUDADANA, LAS ENTIDADES COMPETENTES EN EMITIR RESPUESTA OPORTUNA A SU SOLICITUD, YA SE ENCUENTRAN NOTIFICADAS Y LO HARÁN EN TÉRMINOS DE LEY
</t>
  </si>
  <si>
    <t>818822017</t>
  </si>
  <si>
    <t xml:space="preserve">SE COMUNICA LA SEÑORA OLGA DE LA LOCALIDAD DE USAQUÉN MANIFESTANDO QUE EL DIRECCIÓN CALLE 161 CON CALLE 19 HACE YA 2 AÑOS INSTALARON UN SIM Y SE HA DETERIORADO LA CONVIVENCIA Y LA SEGURIDAD EN LA ZONA DADO QUE ALLÍ ACTUALMENTE OPERAN TRAMITADORES Y OTRO TIPO DE PERSONAS CON RELACIÓN A LOS TRAMITES QUE EJECUTA DICHA ENTIDAD POR LO CUAL LOS PROBLEMAS DE INSEGURIDAD TAMBIÉN YA SE HAN OCASIONADO, COMO MENCIÓN INDICA LA SEÑORA OLGA INDICA QUE NO ES LA PRIMERA VES QUE LA CIUDADANÍA RESIDENTE DEL SECTOR SE QUEJA POR TAL MOTIVO Y COMO TAL NO HAN RECIBIDO NINGUNA SOLUCIÓN FRENTE A ESTE HECHO POR LO CUAL LA  COMUNIDAD ESTA CANSADA DE ESTE HECHO DADO QUE QUE A DIARIO PERMANECEN VEHÍCULOS DE TODO TIPO ALLÍ ESTACIONADOS SOBRE LA VÍA PÚBLICA OBSTACULIZANDO LA ZONA PÚBLICA SIN CONTAR QUE ALLI HAY UNA SEÑAL DE PROHIBIDO PARQUER LA CUAL IRRESPETAN Y ESTA LA PINTARON DE COLOR NEGRO PARA QUE NO SEA VISIBLE OTRO DE LOS FACTORES QUE AFECTA AL SECTOR ES QUE EN ESA ESQUINA DESEMBOCA EL TRAFICO DE KR 19 LO CUAL EMPEORA LA SITUACIÓN, POR ESTE HECHO S INAUDITO QUE UNA ENTIDAD COMO EL SIM NO TOME EN CUENTA LOS FACTORES DE MOVILIDAD QUE PUEDEN LLEGAR A GENERAR SINO TAMBIÉN EL IMPACTO NEGATIVO QUE ESTO ACARREA Y POR LO CUAL SE EVIDENCIA QUE NO HACEN UN ESTUDIO PARA DETERMINAR UN LUGAR ACORDE PARA ESTE TIPO DE TRAMITES, POR LO CUAL SE PIDE A LOS ENTES COMPETENTES VERIFIQUEN ESTA SITUACIÓN Y SE TOMEN LAS MEDIDAS AL CASIO QUE SEAN NECESARIAS CON EL FIN DE MEJORAR LA MOVILIDAD, SEGURIDAD DE LA POBLACIÓN ENTRE OTROS FACTORES QUE EN INCIDEN EN LA CIUDADANÍA </t>
  </si>
  <si>
    <t>ESTIMADA CIUDADANA, LAS ENTIDADES COMPETENTES EN EMITIR RESPUESTA OPORTUNA A SU SOLICITUD, YA SE ENCUENTRAN NOTIFICADAS Y LO HARÁN EN TÉRMINOS DE LEY</t>
  </si>
  <si>
    <t>821142017</t>
  </si>
  <si>
    <t>EN EL CONJUNTO LOS CONDOMINIOS UNO DEL PORVENIR UBICADO EN LA CALLE 52 SUR 93 D 26 EN EL LOCAL 01 UBICADO SOBRE LA CALLE 52, EXISTE INVASION DE ESPACIO PUBLICO TAL COMO LO CONSTA EN LAS FOTOS, COMERCIALMENTE FUNCIONA UN LOCAL DE POLLOS QUE HA TECHADO Y CERCADO CON VIDRIO Y ALUMINIO LA PARTE DEL LADO DEL LOCAL, ESTA PARTE ES UN ESPACIO PUBLICO QUE NO LE PERTENECE AL LOCAL, SE HA HABLADO CON EL SR Y DICE QUE ESO ES DE EL Y SI QUIERE QUE LE TRAIGAN LA POLICIA QUE EL TIENE PAPELES.
DIRECCION	CALLE 52 SUR 93 D 26 LOCAL 1
BOSA PORVENIR</t>
  </si>
  <si>
    <t>ESTIMADO CIUDADANO, LAS ENTIDADES COMPETENTES EN EMITIR RESPUESTA OPORTUNA A SU SOLICITUD, YA SE ENCUENTRAN NOTIFICADAS Y LO HARÁN EN TÉRMINOS DE LEY</t>
  </si>
  <si>
    <t>824802017</t>
  </si>
  <si>
    <t>SE COMUNICA CIUDADANA JULIETA GARCIA PARA RADICAR UNA QUEJA POR INVASIÓN DEL ESPACIO PUBLICO TRAMO QUE SE ENCUENTRA UBICADO EN LA DIRECCIÓN CALLE 91 NO 19 C - 69 / 02 (GLORIETA) DEL BARRIO VIRREY - CHICO DE LA LOCALIDAD DE CHAPINERO. 
INFORMA QUE HACE APROXIMADAMENTE UN AÑO ESTE PUNTO SE ESTA UTILIZANDO COMO PARQUEADERO, ADEMAS SE ENCUENTRA SEÑALIZADO POR MEDIO DE CINTAS Y PARTICULARES GENERAN COBRO POR EL SERVICIO. 
EN SU RELATO INFORMA QUE ESTE TRAMO TIENE SEÑAL DE PROHÍBO PARQUEAR LA CUAL NO ES TENIDA EN CUENTA Y ADEMAS ESTO GENERA INCONVENIENTES AL MOMENTO DEL INGRESO O SALIDA DE VEHICULOS CUYO PARQUEADERO SE ENCUENTRA DENTRO DE LOS EDIFICIOS. 
SOLICITA QUE LA AUTORIDAD COMPETENTE HAGA PRESENCIA EN ESTE SECTOR PARA HACER EFECTIVA LA NORMATIVIDAD DESCRITA PARA ESTOS CASOS YA QUE EL TEMA DE IMPUESTO APLICA SOBRE LOS RESIDENTES DE LOS PREDIOS ALLÍ UBICADOS Y TAMBIÉN PORQUE ESTO GENERA TRANCONES EN LA VÍA, GENERA DIFICULTAD PARA EL ACCESO A LOS PREDIOS Y ADEMAS EN CASO DE EMERGENCIA NO HAY UNA SALIDA RÁPIDA POR LA CANTIDAD DE VEHÍCULOS ESTACIONADOS DURANTE TODO EL DÍA.</t>
  </si>
  <si>
    <t>ESTIMADA CIUDADANA, LA ENTIDAD COMPETENTE EN EMITIR RESPUESTA OPORTUNA A SU PETICIÓN, YA SE ENCUENTRA NOTIFICADA Y LO HARÁ EN TÉRMINOS DE LEY</t>
  </si>
  <si>
    <t>827892017</t>
  </si>
  <si>
    <t xml:space="preserve">Bogotá Abril 25 de 2017
Señores
ALCALDIA DE SUBA  Y DADEP
Ciudad
Ref. Reclamación por uso indebido de espacio público, parque ubicado en la calle 152b con carrera 72.
Martha Milena Franco Galán, mayor de edad, identificada con cédula de ciudadanía No. 52.349.709, domiciliaria en la ciudad de Bogotá, actuando en nombre propio, por medio del presente escrito me permitimos presentar la siguiente reclamación, con el fin de dar cumplimiento a lo establecido en el Artículo 58 Numeral. 5°de la Ley 1480 de 2011, la cual fundamentamos en los siguientes hechos:
Descripción de los hechos
Actualmente el parque que se encuentra ubicado en la calle152b con carrera 72 está siendo usado por la parroquia Juan Pablo II, durante todos los domingos para realizar una misa, dicha misa se celebra entre las 10:30 AM y 12:00 pm. Durante la misa el parque es ocupado por los feligreses, sacan sillas y bloquean el paso de en un espacio que equivale a una tercera parte del parque. Nadie puede usar el parque para pasear, montar en bicicleta, o hacer ejercicio, puesto que están los feligreses impidiendo este uso. Así mismo, los feligreses parquean los carros sobre la carrera 72, la calle 152 y la calle 152b, bloqueando de esta forma la circulación normal de los carros por estas vías. Entre semana dejan fija una carpa que pertenece a la parroquia que celebra la misa, dañando el pasto y haciendo contaminación visual del espacio del parque.* Adjunto fotos.
De acuerdo con los hechos descritos, solicito:
1. Que la Administración revise y revoque  el permiso que tiene la parroquia Juan pablo II para usar este espacio público para realizar la misa.
2. Que la Administración revise y revoque  el permiso que tiene la parroquia Juan pablo II, para bloquear las vías públicas, es decir la carrera 72, la calle 152b y la calle 152, al permitir que los feligreses parqueen sus vehículos sobre las vías durante la celebración de la misa.
El presente documento tiene como propósito surtir la etapa de reclamo directo de que trata el Artículo 58 Num. 5°de la Ley 1480 de 2011 –Estatuto del Consumidor, para lograr satisfacer nuestras pretensiones. De resultar adversa su respuesta o parcialmente satisfactoria a nuestros intereses como consumidores, procederé a formular la acción de Protección del Consumidor, en los términos del artículo 58 del mismo Estatuto.,
Cordialmente,
Martha Milena Franco Galán
C.C. 52.349.709
</t>
  </si>
  <si>
    <t>ESTIMADA CIUDADANA, LA ENTIDAD COMPETENTE EN EMITIR RESPUESTA OPORTUNA A SU DERECHO DE PETICIÓN, YA SE ENCUENTRA NOTIFICADA Y LO HARÁ EN TÉRMINOS DE LEY</t>
  </si>
  <si>
    <t>23 - CASA BLANCA SUBA</t>
  </si>
  <si>
    <t>EL PLAN</t>
  </si>
  <si>
    <t>828972017</t>
  </si>
  <si>
    <t>QUEJA  POR TANTO VENDEDOR AMBULANTE Q SE ESTA PRESENTANDO EN ESTE BARRIO . ELNESPACIO PUBLICO AL CUAL COMO CIUDADABOS TENEMOS DERECHOS SE ESTAN VIENDO AFECTADO POR LA CANTIDAD DE CARROS DE COMIDAS RAPODAS Q ESTAN COLOCANDO SOBRE LOS ANDENES Y CICLOVIAS  SOBRE LA AV 9 Y LA CALLE 156  ES ALARMANTE  LA CANTIDAD DE CARTOS DE ESTOS Q CADA DIA VA EN AUMENTO  .LA AUTORIDADES ENCARGADAS DE ESTE TEMA DEVERIAN  PONERLE FIN A ESTO TANTONPOR  LA AFECTACION AL ESPACIO PUBLICO COMO POR EL TRMA DE HIGIENE ENNLA PREPARACION DE COMIDAS  ALNPUBLICO Y TAMBIEN AFECTA LOS.LOCALES.DE COMIDAS DEL SECTOR YA Q ELLOS  PAGAN TODO LO RELACIONADO CON IMPIESTOS Q SON BASTANTES Y LOS  CARROS  AMVULANTES NO CREO Q PAGUEN NINGUNO .POR TODO ESTOS MOTIVOS ESPERAMOS SE TOMEN LA MEDIDAS CORRESPONDIENTES. MUCHAS GRACIAS</t>
  </si>
  <si>
    <t>ESTIMADO CIUDADANO ANÓNIMO. LAS ENTIDADES COMPETENTES EN EMITIR RESPUESTA OPORTUNA A SU PETICIÓN, YA SE ENCUENTRAN NOTIFICADAS Y LO HARÁN EN TÉRMINOS DE LEY</t>
  </si>
  <si>
    <t>831792017</t>
  </si>
  <si>
    <t xml:space="preserve">SE RECIBE SUGERENCIA A TRAVES DE CORREO ELECTRONICO CORREOALCALDE@ALCALDIABOGOTA.GOV.CO:
YO SOY UNA CREYENTE NUMERO UNO DE ESTA LA CIUDAD MAS LINDA DE COLOMBIA.
LO UNICO QUE NO ME APETECE, ES MOVILIZARME POR UNA CARRERA SEPTIMA PEATONAL QUE TERMINA LLENA DE VENDEDORES AMBULANTES, OLIENDO ESPANTOSAMENTE A GRASA HIRVIENDO Y CAFE RECALENTADO, Y ADICIONALMENTE A LOS ORINES DE CUANTAS PERSONAS (HABITANTE DE CALLE, VENDEDOR, HOMBRES CON URGENCIA Y HASTA MUJERES CON URGENCIA) DECIDEN QUE LA CARRERA SEPTIMA ES UN BAÑO. HAY QUE EVITAR LOS VENDEDORES AMBULANTES Y COLOCAR BAÑOS (LIMPIOS) PARA QUE ESTA NUESTRA HERMOSA CIUDAD SEA LA QUE DE VERDAD QUEREMOS CAMINAR Y CONOCER NO SOLO LOS DE AQUI SINO LOS DE FUERA.
CREYENTE NUMERO UNO DE USTED COMO ALCALDE Y DE ESTA HERMOSA CIUDAD.
GIOVANNA VASQUEZ ESGUERRA
CEL: 315 3368496
</t>
  </si>
  <si>
    <t>833502017</t>
  </si>
  <si>
    <t xml:space="preserve">LA IPES NO CONTESTA LOS DERECHOS DE PETICION YA  SIEMPRE LO ENVIA A FUNCIONARIOS Y NO CONTESTAN QUE LA VERDAD PARECIERA QUE ESTE MEDIO NO LES INTERESARA COMO TAMBIEN EL ESPACIO PUBLICO DE LA LOCALIDAD   CUARTA  ESPECIFICAMENTE  LA CALLE 27 SUR CON CRA 6 LOS VENDEDORES NO LOS CONTROLA NADIE NI EL  ALCALDE DE LA LOCALIDAD O LOS FUNCIONARIOS  NO HACE PRESENCIA  NI LA POLICIA  ,ESTAMOS A LA MERCED DE LOS VENDEDORES AMBULANTES Y TODO LO QUE CONLLEVA ESTE DESORDEN ADMINISTRATIVO POR FAVOR ALGUIEN QUE NOS AYUDE A LOS VENDEDORES QUE PAGAMOS ARRIENDO QUE PAGAMOS IMPUESTOS QUE TENEMOS ORDEN Y TENER QUE AGUANTAR AL VENDEDORES DE LA CALLE QUE VENDEN MERCANCIA  ROBADA QUE HACEN SUS NESECIDADES FISIOLOGICAS EN LA PUERTAS QUE VENDEN DROGAS  EN LAS IMAGENES  DE SANTOS QUE ESTAN CON NIÑOS VENDEDORES TODO ESTO ESTA PASANDO Y NADIEN HACE NADA QUE HACER POR FAVOR   </t>
  </si>
  <si>
    <t xml:space="preserve">ESTIMADO CIUDADANO ANÓNIMO, LA ENTIDAD COMPETENTE EN EMITIR RESPUESTA OPORTUNA A SU SOLICITUD, YA SE ENCUENTRA NOTIFICADA Y LO HARÁN EN TÉRMINOS DE LEY
</t>
  </si>
  <si>
    <t>ESTIMADO CIUDADANO ANÓNIMO, LA ENTIDAD COMPETENTE EN EMITIR RESPUESTA OPORTUNA A SU SOLICITUD, YA SE ENCUENTRA NOTIFICADA Y LO HARÁN EN TÉRMINOS DE LEY</t>
  </si>
  <si>
    <t>841472017</t>
  </si>
  <si>
    <t>LA CALLE 127 ENTRE AV. BOYACA Y LA CARRERA 90, SE ENCUENTRA EN MUY MAL ESTADO, LLENA DE HUECOS, SIN ILUMINACION NOCTURNA, POR LA VIA TRANSITAN MUCHAS BICICLETAS, MOTOS CARROS Y LO MAS IMPORTANTE PEATONES QUE NO CUENTAN CON UN SENDERO PEATONAL APROPIADO, PERO MIENTRAS SE DESARROLLA A CABO POR FAVOR HACER EL MANTENIMIENTO VIAL AL QUE HAYA LUGAR. LOS CARROS SE ESTAN DETERIORANDO Y EL RIESGO DE ACCIDENTALIDAD ES DEMACIADO ALTO.</t>
  </si>
  <si>
    <t>20177000092712</t>
  </si>
  <si>
    <t>ESTIMADA CIUDADANA, LAS ENTIDADES COMPETENTES EN EMITIR RESPUESTA OPORTUNA A SU REQUERIMIENTO, YA SE ENCUENTRAN NOTIFICADAS Y LO HARÁN EN TÉRMINOS DE LEY</t>
  </si>
  <si>
    <t>849102017</t>
  </si>
  <si>
    <t>COMO RESIDENTE DEL BARRIO EL RECODO DE LA LOCALIDAD NOVENA FONTIBON DE LA UPZ FONTIBON SAN PABLO N°77, HA SIDO AFECTADO MI DERECHO A LA SALUD, CONFORME A LA LEY ESTATUTARIA EN SALUD N° 1751 DE 2015 EN EL ARTICULO N° 5 EN LA QUE SE DICTAN LAS OBLIGACIONES DEL ESTADO PARA EL GOCE EFECTIVO DEL DERECHO FUNDAMENTAL A LA SALUD, TODO ESTO DEBIDO A:
EN EL BARRIO EL RECODO NO EXISTEN LAS SUFICIENTES CANECAS DE ACERO INOXIDABLE PUBLICAS PARA EL DESECHAR LAS BASURAS QUE SE PRODUCEN EN EL SECTOR, Y LAS QUE EXISTEN NO ALCANZAN A SUPLIR ESTA NECESIDAD DE SANEAMIENTO. ESTA SITUACION HACE QUE LA SALUD DE LA POBLACION PUEDA VERSE AFECTADA, YA QUE LA BASURA AL ESTAR EXPUESTA DURANTE MUCHO TIEMPO AL AIRE LIBRE PUEDE CAUSAR ERUPCIONES EN LA PIEL, MALOS OLORES, ATRAER ESPECIES VECTORES QUE PUEDEN SER NOCIVAS, Y EN INVIERNO PODRIAN AGRAVAR LAS INFECCIONES RESPIRATORIAS, DEBIDO A LA CONTAMINACION DEL AIRE.
TODO ESTO HACE QUE EN EL SECTOR SE VEA UN AUMENTO DEL POLVO QUE HACE QUE EN LA POBLACION SE PRESENTEN SINTOMAS RESPIRATORIOS.
POR LAS CONSIDERACIONES EXPUESTAS ME PERMITO RECIBIR RESPUESTA SOBRE QUE MEDIDAS PUEDEN LLEVAR A CABO USTEDES COMO ENTIDAD PARA SOLUCIONAR LA PROBLEMATICA.</t>
  </si>
  <si>
    <t>APRECIADA CIUDADANA. LAS ENTIDADES COMPETENTES EN EMITIR RESPUESTA OPORTUNA A SU PETICIÓN, YA SE ENCUENTRAN NOTIFICADAS Y LO HARÁN EN TÉRMINOS DE LEY</t>
  </si>
  <si>
    <t>852442017</t>
  </si>
  <si>
    <t>LA SEÑORA FANY INFANTE BAEZ INTERPONE SU QUEJA ANTE ACUEDUCTO PORQUE RETIRARON EL ADOQUIN POR CAUSA DE FILTRACIÓN DE AGUA QUE HABÍA CR10B 36A 09 SUR BARRIO PIJAOS LOCALIDAD RAFAEL URIBE URIBE A MEDIADOS DE FEBRERO Y NO VOLVIERON A DEJAR EN LAS CONDICIONES QUE SE ENCONTRABA, ACUEDUCTO REALIZO EL PROCEDIMIENTO Y NO VOLVIÓ A COLOCAR.
LA CIUDADANA SE A COMUNICANDO VARIAS OCASIONES HACIENDO LA SOLICITUD, LE INDICAN QUE LA ORDEN ESTA ABIERTA QUE ES DE RECUPERACIÓN DE ESPACIO PUBLICO, QUE EN UN LAPSO 72 HORAS ARREGLAN, PERO NO LO HAN REALIZADO NINGÚN TIPO DE PROCEDIMIENTO.
SOLICITA A LA ENTIDAD A TRAVÉS DE SUS CONTRATISTA QUE VUELVAN A COLOCAR EL ADOQUIN INMEDIATAMENTE, DEBIDO A QUE A SIDO MUCHO EL TIEMPO QUE SE A ESPERADO.</t>
  </si>
  <si>
    <t>ESTIMADA CIUDADANA. LA ENTIDAD COMPETENTE EN EMITIR RESPUESTA OPORTUNA A SU REQUERIMIENTO, YA SE ENCUENTRA NOTIFICADA Y LO HARÁ EN TÉRMINOS DE LEY</t>
  </si>
  <si>
    <t>856282017</t>
  </si>
  <si>
    <t xml:space="preserve">SE COMUNICA LA SEÑORA PAOLA VILLOTA DE LA LOCALIDAD USAQUEN DEL BARRIO CHICO NAVARRA MANIFESTANDO QUE EN LA DIRECCION CALLE 102 # 22-37  Y KR 23 #100-98 DADO QUE TIENE UNA DOBLE ENTRADA AL SITIO, SE MANIFIESTA QUE ALLI HAY UN INVASOR DEL ESPACIO PUBLICO DESDE HACE MUCHO TIEMPO DONDE VEHICULOS DE TODO TIPO DE ESTACIONAN ALLI  EN ESPECIAL VEHICULOS DE SERVICIO PARTICULAR QUE SE DIRIGEN A LOS CENTRO S DE SALUD UBICADOS SOBRE  A LA AUTOPISTA, ESTE HECHO NO PERMITE UNA LIBRE CIRCULACION DE LOS RESIDENTES EN DOBLE SENTIDO Y NO PERMITIENDO EL ACCESO A LOS SOTANOS DE LOS PARQUEADEROS DE LOS EDIFICIOS QUE ESTAN EN LA ZONA , POR TAL MOTIVO SE EXIGE LA PRESENCIA DE LOS ENTES COMPETENTES CON LA FINALIDAD DE SOLUCIONAR DE MANERA DEFINITIVA ESTE PROBLEMATICA QUE LLEVA AÑOS SIN SER ATENDIDAS POR LOS ENTES DISTRITALES Y QUE AFECTA DIRECTAMENTE A LOS RESIDENTES Y A LOS MENORES QUE DEBEN HACER USOS DE SUS RUTAS ESCOLARES PARA IR A SUS COLEGIOS DADO QUE LAS RUTAS NO PUEDEN INGRESAR DADO QUE EL FLUJO DE VEHICULOS MAL PARQUEADOS INICIA DESDE LAS 5 AM  Y SE PROLONGA DURANTE TODO EL DIA HASTA LAS  6 O 7PM  QUE ES LA HORA EN LA CUAL SE CULMINA LA ATENCION DE LOS CENTROS MEDICOS UBICADOS EN LA ZONA, POR TAL RAZON PIDEN LOS RESIDENTES UNA PRONTA RESPUESTA DADO QUE YA HAN HECHOS LOS LLAMADOS EN OTRAS OPORTUNIDADES PERO NO HAN TENIDO UNA SOLUCION EFECTIVA QUE ERRADIQUE LA PROBLEMATICA, SE AGREGA QUE SOBRE ESTA ZONA INICIARON LAS OBRAS PARA LA CONSTRUCCION DE UN EDIFICIO Y SOBRE LA VIA ES CAOTICO EL TRANSITO DADO QUE HAY LA INVASION DE MAQUINARIA PESADA Y DE VOLQUETAS QUE LLEGAN ALLI AUMENTANDO LA PROBLEMATICA YA MENCIONADA POR LO CUAL SE DEBE VERIFICAR QUE ACCIONES CORRECTIVAS SE TOMARAN FRENTE A ESTA SITUACION QUE ALTERA LA MOVILIDAD EN TODO SENTIDO AFECTADO A LA POBLACION ALLI RESIDENTE. LA CIUDADANA PIDE DE FORMA ATENTA A LAS ENTIDADES RESPUESTA EN LOS TIEMPOS QUE SE ESTIPULEN PARA DAR SOLUCION Y QUE SE LE COMUNIQUE DE LAS MEDIDAS QUE TOMEN CONCRETAMENTE FRENTE A LA QUEJA INTERPUESTA CON FIN DE HACER SEGUIMIENTO A LA HECHO MENCIONADO. </t>
  </si>
  <si>
    <t>ESTIMADA CIUDADANA. LAS ENTIDADES COMPETENTES EN EMITIR RESPUESTA OPORTUNA A SU REQUERIMIENTO, YA SE ENCUENTRAN NOTIFICADAS Y LO HARÁN EN TÉRMINOS DE LEY</t>
  </si>
  <si>
    <t>857912017</t>
  </si>
  <si>
    <t>"RECIENTEMENTE ABRIERON LAS PUERTAS DEL RESTAURANTE SOBRE LA CALLE 85. ESTE RESTAURANTE SE TOMO TODO EL ESPACIO PUBLICO PARA UNA TERRAZA QUE CONSTRUYO EN CONCRETO, DEJANDO TAN SOLO UN METRO PARA EL PEATON. ANTERIORMENTE ESTE ANDEN PEATONAL ERA DE AL MENOS 5 METROS. 
LA INVASION DEL ANDE ES CLARA Y NO ES DIFERENTE A LA DE LOS VENDEDORES AMBULANTES DE LA 72.
DIRECCION	CALLE 85 #12-92
CHICO"</t>
  </si>
  <si>
    <t>ESTIMADO CIUDADANO. LAS ENTIDADES COMPETENTES EN EMITIR RESPUESTA OPORTUNA A SU REQUERIMIENTO, YA SE ENCUENTRAN NOTIFICADAS Y LO HARÁN EN TÉRMINOS DE LEY</t>
  </si>
  <si>
    <t>858072017</t>
  </si>
  <si>
    <t>"DE LUNES A SABADO
ENTRE LAS 7:00 AM Y LAS 5:00PM - INVASION DEL ESPACIO PUBLICO (ANDEN Y VIA VEHICULAR ) POR PARTE DE PUESTOS DE VENTAS AMBULANTES DE ALIMENTOS Y BEBIDAS
DIRECCION	CALLE 94 ENTRE CARRERA 23 Y AUTOPISTA NORTE (COSTADO NORTE)
CHICO"</t>
  </si>
  <si>
    <t>858152017</t>
  </si>
  <si>
    <t xml:space="preserve">SE COMUNICA CIUDADANA EL DIA  27 DE ABRIL DEL 2017 PARA INTERPONER RECLAMO YA QUE EN LA  LOCALIDAD DE USAQUEN EN EL BARRIO MOLINOS DEL NORTE, FRENTE A LA ESQUINA DE LA CARRERA 15 CON CALLE 105 FRENTE AL PARQUE FRANCIA EN DONDE QUEDA  EL COLEGIO DEL BUEN CONSEJO QUE ESTA UBICADO DESDE LA CALLE 104 HASTA  LA CALLE 105  SOBRE LA CARRERA 17, SE GENERA INVASION DEL ESPACIO PUBLICO POR PARTE DE LOS BUSES ESCOLARES DE OTROS COLEGIOS CUANDO HACEN EVENTOS EN EL COLEGIO MENCIONADO PUEDEN LLEGAR A  ESTACIONAR  HASTA 10 BUSES O MAS, AUN CUANDO HAY UN AVISO DE PROHIBIDO PARQUEAR Y DURAN ALLI DE 3 A 4 HORAS, CAUSANDO POLUCION , EMISION DE GASES CONTAMINANTES, RUIDO E INVASION DEL ESPACIO PUBLICO Y ADEMAS GENERAN TRANCONES Y LO PEOR EXPONIENDO LA SEGURIDAD DE LOS NIÑOS YA QUE SALEN BAJO LA SUPERVISION UNICAMENTE DE UN SOLO PROFESOR.
CIUDADANA INFORMA QUE RESIDE EN ESTE BARRIO HACE 37 AÑOS PERO SOLO DESDE HACE 1 AÑO SE VIENE EVIDENCIANDO ESTE  HECHO, TAMBIEN SE DEJA INFORMADO QUE FRENTE AL PARQUE EN MENCION  ESTA CONVERTIDO EN BAÑO PUBLICO YA QUE POR LA SOMBRA DE LOS ARBOLES LOS TAXISTAS SE BAJAN  A HACER SUS NECESIDADES .
Y ADEMAS INDICA QUE EN LA CARRERA 17 CON CALLE 105 SE ESTA EJECUTANDO UNA OBRA Y A RAIZ DE ESTO LAS VOLQUETAS QUE TRAEN LOS MATRIALES O SE LLEVEN LOS ESCOMBROS SE ESTAN PARQUEANDO EN ESTE  SITIO DESDE LAS 05:30 AM Y A SU VEZ  GENERANDO  POLUCION , EMISION DE GASES CONTAMINANTES, RUIDO E INVASION DEL ESPACIO PUBLICO
POR TAL MOTIVO SOLICITA QUE EN LA CALLE 17 FRENTE AL PARQUE SE TOMEN MEDIDAS PARA EVITAR LA INVASION DEL ESPACIO PUBLICO, LA INSEGURIDAD PARA LOS NIÑOS  Y MOLESTIAS CAUSADAS A LOS VECINOS  </t>
  </si>
  <si>
    <t>862752017</t>
  </si>
  <si>
    <t>SIETE DE AGOSTO</t>
  </si>
  <si>
    <t xml:space="preserve">SEÑORES ALCALDIA LOCAL DE BARRIOS UNIDOS
A C C I O N   D E   T U T E L A
SE SOLICITA EL DESALOJO DE VENDEDORES AMBULANTES EN LA CALLE 64 CON CARRERA 23 QUIENES SE APODERARON DE LA CALLE CON DOS PUESTOS DE VENTA AMBULANTE AMBOS PEUSTOS EN LA ESQUINA UNO DE ENSEGUIDA DE LA DROGERIA Y EL OTRO ALLI MISMO CON VENTA DE JUGOS ASU VES ESTAS PERSONAS SE BENEFICIAN ILEGALMENTE POR EL COBRO DE PARQUEO EN LA CALLE EL CUAL ES ILEGAL HACIENDO PARQUEAR CARROS EN AMBOS COSTADOS DE LA CALLE 64. </t>
  </si>
  <si>
    <t>APRECIADO CIUDADANO ANÓNIMO. PARA LA PRESENTE PETICIÓN LAS ENTIDADES RESPONSABLES EN EMITIR RESPUESTA OPORTUNA, YA SE ENCUENTRAN NOTIFICADAS Y LO HARÁN EN TÉRMINOS DE LEY.</t>
  </si>
  <si>
    <t>629412017</t>
  </si>
  <si>
    <t>COMUNICACION ARREGLOS</t>
  </si>
  <si>
    <t>20174210116692</t>
  </si>
  <si>
    <t>Esta petición ha sido enviada a varias entidades competentes, por lo tanto por no competencia del DADEP, se traslada al IDEARTES por el tema de grafitis.</t>
  </si>
  <si>
    <t>IDARTES - INSTITUTO DE LAS ARTES</t>
  </si>
  <si>
    <t>650142017</t>
  </si>
  <si>
    <t>DEFENSA PARA LA CONSERVACION DEL PARQUE "CIUDAD DE BOGOTA"</t>
  </si>
  <si>
    <t>1-2017-7493</t>
  </si>
  <si>
    <t>654902017</t>
  </si>
  <si>
    <t>LA CONSTRUCTORA DE LA EDIFICACION EL MARQUEZ LLEVA MAS DE UN AÑO OBSTACULIZANDO Y OCUPANDO CALLES Y BAHIAS UTILIZANDOLAS COMO PARQUEADERO DE MEZCLADORAS DE CEMENTO Y DE CAMIONES. USAN LAS CALLES COMO PARQUEADERO</t>
  </si>
  <si>
    <t>655552017</t>
  </si>
  <si>
    <t>SOLICITUD DE SALON COMUNAL</t>
  </si>
  <si>
    <t>1-2017-7557</t>
  </si>
  <si>
    <t>657242017</t>
  </si>
  <si>
    <t>LOS CARROS SE HAN TOMADO LOS ANDENES COMO PARQUEADERO. EL PEATON NO PUEDE TRANSITAR POR LA ACERA. UBICACION CARRERA 13 ENTRE LA CALLE 147 Y 146</t>
  </si>
  <si>
    <t>658022017</t>
  </si>
  <si>
    <t>1.	Realizar los procedimientos idóneos y eficaces para obtener la restitución de los bienes de uso públicos (los andenes y parques) que están siendo invadidos por vendedores ambulantes ubicados en los parques y andenes entre la Carrera 7A con Calle 97A del Barrio Chico de Bogotá, a efectos de obtener la restitución de los bienes de uso público, los cuales son diariamente invadidos por vendedores ambulantes</t>
  </si>
  <si>
    <t>658272017</t>
  </si>
  <si>
    <t>EN LA OREJA NOROCCIDENTAL  DE LA AV. CALI X CALLE 26, AL LADO DEL PUENTE PEATONAL DEL PORTAL DORADO EN SU ENTRADA ORIENTAL, LOS VENDEDORES AMBULANTES NO DEJAN ESPACIO NI PARA CAMINAR ENTRE LOS PUESTOS DE ELLOS MISMOS, DEJAN APENAS UN ESPACIO DE 1 METRO PARA QUE PASE LA GENTE, POR FAVOR DECIRLES QUE SE UBIQUEN MEJOR Y SINO MEJOR QUE SE VAYAN, IGUAL LO QUE VENDEN ES DE PESIMA CALIDAD.</t>
  </si>
  <si>
    <t>659712017</t>
  </si>
  <si>
    <t xml:space="preserve">ESPACIO PUBLICO VULNERADO </t>
  </si>
  <si>
    <t>660862017</t>
  </si>
  <si>
    <t>EL CHANCO I</t>
  </si>
  <si>
    <t>EN EL CONJUNTO RESIDENCIAL​ HAY UN ENCERRAMIENTO​ EN LA PARTE POSTERIOR​  EL CUAL AL PARECER FUE LEVANTADO SIN NINGUN PERMISO.. TAMBIEN​ ESTAN USANDO UN PARQEADERO EN UNA VIA PUBLICA EL CUAL TAMBIEN ENCERRARON..</t>
  </si>
  <si>
    <t>661142017</t>
  </si>
  <si>
    <t>BETANIA</t>
  </si>
  <si>
    <t>LLEVO VARIOS AÑOS DENUNCIANDO COMO SE ROBAN EL ESPACIO PUBLICO EN LA AV CIUDAD DE CALI ENTRE CALLES 49 SUR Y 50. SE APODERARON DE LA ALAMEDA Y YA LA PAVIMENTARON PARA DAR ENTRADA A UN LAVADERO DE CARROS. 
ELEVO ESTE DERECHO DE PETICION PARA RECIBIR INFORMACION SOBRE:
1. CUANDO REALIZARAN UN CONTROL DE ESPACIO PUBLICO EN LA ZONA.
2. PETICIONES ANTERIORES PARA ESTA ZONA
3. PROCEDIMIENTO PARA RESTABLECER ESPACIO PUBLICO
4. INFORMACION RELACIONADA SUMINISTRADA POR LA ALACALDIA LOCAL DE BOSA
5. USO DE ESPACIO PUBLICO EN LA ZONA
AGRADECIENDO LA ATENCION PRESTADA</t>
  </si>
  <si>
    <t>662062017</t>
  </si>
  <si>
    <t xml:space="preserve">CIUDADANO SOLICITA TOMAR QUEJA YA QUE NO ESTA DE ACUERDO CON LA RESPUESTA EMITIDA EL DIA 17/03/2017 SOBRE LOS  RESIDUOS DE RECOLECCION HOSPITALARIA , YA QUE SIGUEN EN EL MISMO LUGAR DIRECCION CL 64H 87 35. ADICIONAL MENTE .
1 // NO ES LA LOCALIDAD DE LOS MARTIRES SI NO DE ENGATIVA /
2- NO HAN ECHO LA VISITA PACTADA PARA IR A RECOGER DICHOS RESIDUOS , POR PARTE DE SUPER SALUD ES LA ENCARGADA QUE TIENE QUE RECOGER Y LA IPS , PAD PROGRAMA DE ATENCION DOMICILIARIA , EL CUAL CONTRATO A DICHA EMPRESA </t>
  </si>
  <si>
    <t>662252017</t>
  </si>
  <si>
    <t>LA MAGDALENA</t>
  </si>
  <si>
    <t>EN LA DIAGONAL 40A # 14- 17 DE MANERA PERMANENTE INVADEN EL ESPACIO PUBLICO. ESTA FOTO FUE TOMADA EN EL MES DE ENERO DE 2017 Y AL DIA DE HOY LA ALCALDIA LOCAL NO HA HECHO NADA A PESAR DE DISTINTAS QUEJAS QUE YA TIENE ESTE ESTABLECIMIENTO  Y YA LA INVASION ES PEOR PORQUE TIENEN YA TRES VENTAS AMBULANTES QUE SON PUESTAS EN FUNCIONAMIENTO CON PIPETAS DE GAS, GENERANDO UN RIESGO MAYOR A LA VIDA DE LOS TRANSEUNTES QUE CAMINAN POR ESE SECTOR. ADICIONALMENTE EL LOCAL DE PRINCIPAL DE ESTA VENTAS FUE CONSTRUIDO EN UN ANTEJARDIN Y NO CUENTA CON LA LICENCIA RESPECTIVA.</t>
  </si>
  <si>
    <t>662642017</t>
  </si>
  <si>
    <t>BUENOS DIAS,
SE PRESENTA UNA PROBLEMATICA DE INVASION DE ESPACIO PUBLICO POR PARTE DE LOS DUEÑOS DE UN LAVADERO  DE CARROS((CALLE 76 A CON CARRERA 82, ESQUINA)), EL CUAL EN HORAS DE LA NOCHE PARQUEAN CARROS DE TODO TIPO EN LOS ANDENES DE LAS CASA DE LA CALLE 76 A CON CARRERA 82, PRESENTANDO LAS SIGUIENTES COMPLICACIONES:
1. DETERIORO DE LOS ANDENES DE LAS CASA, HENDIDURAS, DAÑO EN TAPAS DE CAJAS NEGRAS.
2. INVASION DE ESPACIO PUBLICO , POR TAL MOTIVO, PELIGRO PARA LOS PEATONES AL TENER QUE CIRCULAR POR LA CALLE.
3. INSEGURIDAD GENERADA POR EL PARQUEO DE CARROS DE TODOS LOS TAMAÑOS.
4. EL DUEÑO DEL PARQUEADERO ESTA ENRIQUECIENDOSE  POR MEDIO DE EL COBRO  DE PARQUEO EN ESPACIO PUBLICO.
5. LOS ENCARGADOS DEL PARQUEO SON PERSONAS AGRESIVAS QUE NO PERMITEN QUE SE LES HAGA COMENTARIOS AL RESPECTO.
AGRADEZCO SU COLABORACION LO MAS PRONTO POSIBLE YA QUE LAS PROBLEMATICAS AFECTAN GRAVEMENTE EL SECTOR.</t>
  </si>
  <si>
    <t>ENGATIVA ZONA URBANA</t>
  </si>
  <si>
    <t>663632017</t>
  </si>
  <si>
    <t>PARCELA EL PORVENIR</t>
  </si>
  <si>
    <t>RETIRAR BICITAXI A GASOLINA QUE MANTIENEN ESTACIONADO EN UN ANDEN, PEGADO CON CADENA A ENCERRAMIENTO PRIVADO DE UN CONJUNTO RESIDENCIAL.</t>
  </si>
  <si>
    <t>664412017</t>
  </si>
  <si>
    <t xml:space="preserve">LAS RAICES DE DOS ARBOLES ESTAN LEVANTANDO  EL ADOQUIN DEL ANDEN Y HAY HUNDIMIENTO DEL PAVIMENTO; LO CUAL HA CAUSADO CAIDA DE VARIAS PERSONAS. POR FAVOR REQUERIMOS DE SU VISITA PARA EVALUAR LA SOLUCIÒN </t>
  </si>
  <si>
    <t>666602017</t>
  </si>
  <si>
    <t xml:space="preserve">POR MEDIO DEL PRESENTE SOLICITO EL ARREGLO DEL PUENTE UBICADO EN LA AVENIDA CIUDAD DE CALI CON CALLE 99 APROXIMADAMENTE EN SENTIDO SUR - NORTE DESPUES DEL CAI DE LA SERENA QUE DA ACCESO A LA CICLORUTA DEL CANAL ARZOBISPO, ESTE SE ENCUENTRA MUY DETERIORADO Y GENERA PELIGRO PARA LOS CICLO USUARIOS QUE BUSCAN TOMAR ESTA RUTA Y DEBIDO A ESTOS DETERIOROS EN HORAS DE LA NOCHE SE HAN GENERADO ACCIDENTES. ATENTO ESPERO RESPUESTA. </t>
  </si>
  <si>
    <t>668062017</t>
  </si>
  <si>
    <t>EN CHAPINERO, EN LA DIRECCION CALLE 54 A BIS CON CARRERA 16 EN LA ESQUINA SUR OCCIDENTAL LOS RESIDENTES DE ESE EDIFICIO SE TOMARON EL ESPACIO PUBLICO COMO PARQUEADERO, OCUPANDO LOS ANDENES Y OBLIGANDO A LOS PEATONES A CAMINAR POR LA CALLE CORRIENDO RIESGO, SE LES HA RECLAMADO PERO EL CELADOR ES SUMAMENTE AGRESIVO Y EL PROBLEMA SE HA AGRAVADO, LA MISMA SITUACION EN TODA LA CUADRA ENTRE CARRERA 16 Y 17 ADICIONAL PINTARON LAS SEÑALES DE PROHIBIDO PARQUEAR CON SPRAY NEGRO PARA QUE NO SE VEA POR LO CUAL SE SOLICITA INMEDIATAMENTE LA RESTITUCION DE ESTOS ANDENES PARA EL TRANSITO PEATONAL RETIRANDO LOS VEHICULOS PARQUEADOS EN LA ACERA Y SEGUNDO RECUPERAR LAS SEÑALES DE PROHIBIDO PARQUEAR DAÑADAS POR LOS CELADORES DE LA CLINICA Y EL EDIFICIO, ESTARE ATENTO A LA EFECTIVA SOLUCION DE LO PETICIONADO.</t>
  </si>
  <si>
    <t>669062017</t>
  </si>
  <si>
    <t xml:space="preserve">EN LA CARRERA  4 A (CONOCIDA COMO “CARRERA 5ª), ENTRE CALLES 54 Y 55, LA VIA PEATONAL DEL COSTADO OCCIDENTAL SE ENCUENTRA INVADIDA POR UNA OBRA DE CONSTRUCCION PRIVADA, LA CUAL OBSTACULIZA  EL PASO  POR MEDIO DE UNA GRAN TELA VERDE COLOCADA SOBRE LA ACERA.  
POR LO TANTO, LOS PEATONES NOS VEMOS OBLIGADOS A  TRANSITAR SOBRE LA CALZADA VEHICULAR, COLOCANDO DE ESTA MANERA EN RIESGO NUESTRA VIDA E INTEGRIDAD FISICA, YA QUE SE TRATA DE UNA VIA CON NUTRIDO Y RAPIDO TRAFICO VEHICULAR.
</t>
  </si>
  <si>
    <t>672342017</t>
  </si>
  <si>
    <t>VILLA MAYOR</t>
  </si>
  <si>
    <t>EN LA TRANSVERSAL 34 BIS N° 40-44 SUR NUEVA VILLA MAYOR, LOCALIDAD 18 RAFAEL URIBE URIBE, SE ENCUENTRA UNA TIENDA LA CUAL INVADE EL ANDEN, ESPACIO PUBLICO EXTENDIENDO SUS PUERTAS HACIA LA PARTE DE AFUERA, OBSTACULIZANDO LA VIA PEATONAL CON BULTOS Y MERCANCIAS. YA SE HA REALIZO DENUNCIA ANTE LA ALCALDIA LOCAL SIN TENER UNA SOLUCION. (RADICADO N° 2016-681-012125-2)</t>
  </si>
  <si>
    <t>674462017</t>
  </si>
  <si>
    <t>TODOS LOS DIAS SE PARQUEA UN CAMIONCITO (PLACA LEE-656 DE MOSQUERA) CON PESCADO, OCUPA PARTE DE LA CRA 79 EN DIRECCION A OCCIDENTE, AFECTANDO EL TRAFICO QUE ES BIEN CRITICO EN ESA PARTE, Y ADEMAS EMITE RUIDO DE PERIFONEO OFRECIENDO SU PRODUCTO CON UNA REPETICION BASTANTE MOLESTA PARA LOS VECINOS Y TRANSEUNTES. AMBAS CONDUCTAS SON REPROBABLES: OCUPACION DE ESPACIO FISICO Y PERTURBACION DE ESPACIO ACUSTICO.
DIRECCION	CRA 79 ENTRE CALLES 42 Y 42A SUR, FRENTE A MERCAFAM
KENNEDY CENTRAL</t>
  </si>
  <si>
    <t>674912017</t>
  </si>
  <si>
    <t>EXISTE UNA TIENDA EN LA CUAL LAS PERSONAS TOMAN LICOR, FUMAN Y JUEGA RANA, SE REUNEN Y HACEN RUIDO, INCLUSO HASTA LA MEDIA NOCHE. GENERALMENTE TOMAN TRAGO SOBRE LA ACERA, ADICIONALMENTE GRITAN CUANDO GANAN EN EL JUEGO.
ALGUNOS JUEVES SE REUNEN SEGUIDORES DE MUSICA METAL Y AUN SIENDO LAS 9 Y 30 PM HACEN RUIDO, NO LES OCUPA INCOMODAR A LOS VECINOS.
LOS PROPIETARIOS DE LA TIENDA HAN RECIBIDO VARIOS LLAMADOS DE ATENCION DE LA COMUNIDAD PERO NO TOMAN ACCIONES, NO DISMINUYEN EL RUIDO NI USAN SISTEMA DE AISLAMIENTO DE RUIDO.
DIRECCION	CALLE 73 # 64-23 - PRIMER PISO - TIENDA SIN NOMBRE
SAN FERNANDO OCCIDENTAL</t>
  </si>
  <si>
    <t>676392017</t>
  </si>
  <si>
    <t>DESCRIBA CLARAMENTE LO OCURRIDO: EN LA CALLE 38 CON 13A SE VIENE EVIDENCIANDO DESDE HACE MUCHOS AÑOS UNA ZONA ILEGAL DE PARQUEO. NO SOLO LA ZONA ES ILEGAL SINO QUE TIENE UN COBRO CON TARIFA PLENA COMO SI FUERA UN PARQUEADERO AUTORIZADO. LA ZONA ES ACORDONADA POR CONOS NARANJA QUE NO PERMITEN EL PARQUEO SINO SE CANCELA EL PAGO REQUERIDO POR LA PERSONA QUE "MANDA" EN LA ZONA. ESTO ADEMAS ES MAS GRABE AUN, YA QUE ES CONOCIDO POR LAS AUTORIDADES DE TRANSITO Y POLICIA. YA QUE A SOLO 3 CUADRAS QUEDA LA ESTACION DE POLICIA DE TEUSAQUILLO. SE DICE QUE LA ZONA ES CONTROLADA POR UN POLICIA DE ALTO RANGO DE TEUSAQUILLO, YA QUE ADEMAS DE ESTA ZONA DE PARQUEO ILEGAL, EXISTEN INNUMERABLES VENDEDORES AMBULANTES SOBRE LA CARRERA 13 ENTRE LA CALLE 39 Y 36; Y TODOS DEBEN PAGAR SU "ALQUILER" AL POLICIA.
UBICACION DE LOS HECHOS
DEPARTAMENTO: CUNDINAMARCA
MUNICIPIO: BOGOTA
BARRIO: TEUSAQUILLO
DIRECCION: CALLE 38 CON 13A</t>
  </si>
  <si>
    <t>Teniendo en cuenta que ya lo tienen las entidades competentes y nombran un funcionario público, por tema disciplinario se traslada a la personería</t>
  </si>
  <si>
    <t>676442017</t>
  </si>
  <si>
    <t>INVASION DEL ESPACIO PUBLICO CON VENDEDORES AMBULANTES, ALGUNOS SE TOMARON DE FIJO LA ZONA DE ESTACIONAMIENTO PARA VENDER SUS PRODUCTOS DE PROCEDENCIA DESCONOCIDA.
DIRECCION	CALLE 6A #89
TINTALA</t>
  </si>
  <si>
    <t>676842017</t>
  </si>
  <si>
    <t>INVASION DE ANDENES POR VENDEDORES OBLIGANDO A PEATONES A TOMAR LA CALLE PARA CIRCULAR POR EL SECTOR.
DIRECCION	CRA 17 CON CALLE 93 ESQUINA
CHICO</t>
  </si>
  <si>
    <t>676982017</t>
  </si>
  <si>
    <t>EL RESTAURANTE PRESTO SUELE A LA HORA DEL ALMUERZO POR MUCHAS HORAS PONER UNA AVISO MUY GRANDE EN EL ESPACIO PUBLICO EN LA CALLE 144 ARRIBA DE LA 19.
DIRECCION	CALLE 144 # 18A-28
CEDRITOS</t>
  </si>
  <si>
    <t>677402017</t>
  </si>
  <si>
    <t>CONDUCTORES INGRESAN A BEBER BEBIDAS ALCOHOLICAS EN EL BAR LLAMADO LA OCTAVA SON Y SABOR. LOS VEHICULOS LOS DEJAN ESTACIONADOS EN LA VIA PUBLICA OBSTACULIZANDO EL INGRESO A GARAJES Y SALEN A CONDUCIR EN ESTADO DE ALICORAMIENTO. LOS CLIENTES DEL BAR FUMAN EN LA CALLE, ORINAN EN LAS CASA VECINAS Y SE ARMAN PELEAS CALLEJERAS. ESTA SITUACION ES DE TODOS LOS CINES DE SEMANA.
DIRECCION	CALLE 8 NO 79C
CASTILLA</t>
  </si>
  <si>
    <t>toda vez que  LOS VEHICULOS LOS DEJAN ESTACIONADOS EN LA VIA PUBLICA OBSTACULIZANDO EL INGRESO A GARAJES Y SALEN A CONDUCIR EN ESTADO DE ALICORAMIENTO. LOS CLIENTES DEL BAR FUMAN EN LA CALLE, ORINAN EN LAS CASA VECINAS Y SE ARMAN PELEAS CALLEJERAS, es competencia de la policía.</t>
  </si>
  <si>
    <t>677932017</t>
  </si>
  <si>
    <t>LOS LIMPIAVIDRIOS DE CARROS ESTAN AMENAZANDO A LOS CONDUCTORES, MAS QUE TODO MUJERES, PARA QUE LES DEN DINERO. APARENTEMENTE CON UN ARMA DE FUEGO. Y NO SOLO ES EN ESTE SITIO ES EN MUCHOS OTROS . AHORA SE HA VUELTO UN PELIGRO TENER LA VENTANILLA DEL CARRO ABAJO .
DIRECCION	AV CARACAS CON CALLE 76</t>
  </si>
  <si>
    <t>679632017</t>
  </si>
  <si>
    <t>VENECIA OCCIDENTAL</t>
  </si>
  <si>
    <t xml:space="preserve">EN LA DIRECCION INDICADA HAN COLOCADO  POLISOMBRA HASTA EL BORDE DEL ANDEN.  AL PARECER UN AGENTE DE LA POLICIA HABITA ALLI O FRECUENTA EL LUGAR.  </t>
  </si>
  <si>
    <t>679702017</t>
  </si>
  <si>
    <t>680622017</t>
  </si>
  <si>
    <t>EXISTE UN RESTAURANTE LLAMADO CAMINO DEL CAFE QUE REALIZA EVENTOS QUE NO ESTAN PERMITIDOS EN LA ZONA. REALIZAN CONICERTOS CON BANDAS DE MUSICA EN VIVO PERTURBANDO LA PAZ DE LOS HABITANTES, SON MUY RUIDOSOS Y DETRAS ESTA UBICADO UN HOGAR GEDIATRICO LLAMADO FUNDAMA QUE NO TIENE PORQUE TOLERAR LOS DECIBELES EXAGERADOS DE LA MUSICA EN VIVO.
DIRECCION	CARRERA 6A CON CALLE 117.
USAQUEN</t>
  </si>
  <si>
    <t>Las entidades competentes ya fueron notificadas. Se traslada a la Policía para que realice el respectivo acompañamiento.</t>
  </si>
  <si>
    <t>681772017</t>
  </si>
  <si>
    <t>LA FRAGUA</t>
  </si>
  <si>
    <t>EN LA CRA 24 NO 6 SUR-67 APROXIMADAMENTE SE PARQUEA UN CARRO DE HAMBURGUESAS SOBRE EL ANDEN Y NO PERMITE EL PASO DE LA GENTE, ADEMAS ES ANTI-HIGIENICO E L HECHO QUE MIENTRAS HAY OTROS ESTBLECIMIENTOS ALREDEDOR QUE PAGAN ARRIENDOS, TIENEN UN TEMA DE SANIDAD, ESTE CARRO ESTA AHI Y NADIE HACE NADA...DONDE ESTA LA PROTECCION DEL ESPACIO PUBLICO????ADEMAS PUSE UN DERECHO D EPETICION  EL 20 DE FEBRERO EN LA SECRETARIA DE GOBIERNO Y FUE ENTREGADO ASIGNADO AL SEÑOR JOSE FABIO CASTRO  DESDE EL 21 DE FEBRERO Y NO HA HECHO ABSOLUTAMENTE NADA...PARA QUE SIRVEN LOS DERECHOS DE PETICION?</t>
  </si>
  <si>
    <t>682012017</t>
  </si>
  <si>
    <t>LAS 24 HORAS DEL DIA DE LUNES A DOMINGO - PERMANECEN ESTACIONADOS CAMIONES Y CARROS DURANTE TODO EL DIA, OBSTACULIZAN EL PASO DE LOS PEATONES, PARA PASAR UN COCHE O UN CARRITO DE MERCADO DEBEMOS BOTARNOS A LA CALLE EXPONIENDONOS A UN ACCIDENTE
DIRECCION	AVDA. ROJAS O CRA 70 ENTRE CALLE 68 Y CALLE 63
PALOBLANCO, EL LAUREL, SAN JOAQUIN, ESTRADITA﻿</t>
  </si>
  <si>
    <t>Se envía por competencia a Secretaría de Gobierno.</t>
  </si>
  <si>
    <t>682672017</t>
  </si>
  <si>
    <t>ALUMBRADO, NORMANDIA II SECTOR, PARQUE EL TAPETE, ENTRE L CARRERA 74A Y 74 CON CALLE 55, DONDE SOLICITAN EL CAMBIO DE LUMINARIAS AMARILLAS A LUZ LED BLANCA, Y LA INSTALACION DE PARQUE BIOSALUDABLE.</t>
  </si>
  <si>
    <t>20177000073212</t>
  </si>
  <si>
    <t>Se traslada al IDRD por ser de su competencia.</t>
  </si>
  <si>
    <t>684542017</t>
  </si>
  <si>
    <t xml:space="preserve">EN LA CRA 71 50-46 NORMANDIA HAY UN SUPERMERCADO PERO AHI VENDEN TRAGO Y LA GENTE AFUERA DEL ESTABLECIMIENTO Y NOSOTROS LOS VECINOS ESTAMOS INDINADOS LA POLICIA VIENE PERO NO HACE NADA ESTE PROLEMA NOS AFECTA LA CONVIVNECIA Y ESTA ZONA ES RESIDENCIAL </t>
  </si>
  <si>
    <t>684862017</t>
  </si>
  <si>
    <t>CORDIAL SALUDO...    ME COMUNIQUE TELEFONICAMENTE CON LA ALCALDIA LOCAL DE SUBA PARA AVERIGUAR POR LA PETICION  #  2152202016  PARA LA RESTITUCION DEL ESPACIO PUBLICO Y ME SOLICITARON LA DIRECCION ...  LA CUAL ES:  KRA 137 A # 133-45  EN SUBA TOSCANA URBANIZACION PIEDRA VERDE ETAPA 3, FRENTE AL COLEGIO CELESTIN FREINET, AGRADEZCO LA COLABORACION  PARA SOLUCIONAR DICHO INCONVENIENTE QUE SE VIENE PRESENTANDO HACE ,MUCHOS AÑOS.   GRACIAS    ADJUNTO FOTOS</t>
  </si>
  <si>
    <t>686642017</t>
  </si>
  <si>
    <t>DESDE QUE ARREGLARON LOS ANDENES DEL BARRIO GARCES NAVAS POR LA ALCALDIA LOCAL DE ENGATIVA. HACE UN PAR DE AÑOS. PARA LOS PEATONES Y LOS NIÑOS QUE CIRCULAN AL COLEGIO QUE QUEDA DIAGONAL. TOMARON COMO BAHIA DE PARQUEO EL ANDEN, SUBEN LOS VEHICULOS AL ANDEN Y LOS DEJAN ALLI, TODO EL DIA Y TODA LA NOCHE. HACIENDO QUE LOS TRAUNSEUNTES .SE BAJEN A LA CALLE.
DIRECCION	CALLE 78 NO 104A-21
GARCES NAVAS</t>
  </si>
  <si>
    <t>Se traslada a Movilidad para que realicen operativos en el sector y retiren los vehículos mal parqueadores y que ocupan el espacio público.</t>
  </si>
  <si>
    <t>GRUAS Y PATIOS</t>
  </si>
  <si>
    <t>687232017</t>
  </si>
  <si>
    <t xml:space="preserve">ME INTERESA CONOCER CUAL ES EL PROCESO MEDIANTE EL CUAL PUEDO
SOLICITAR PERMISO PARA HACER UNA ACCION PUBLICA, DE CARACTER ACADEMICO Y
ARTISTICO, EN LA PLAZA DE LAS NIEVES EN EL CENTRO DE BOGOTA. MUCHAS
GRACIAS.
</t>
  </si>
  <si>
    <t>SE TRASLADA POR NO COMPETENCIA Y SE ASIGNA AL IDU Y A LA ALCALDIA LOCAL DE SANTA FE</t>
  </si>
  <si>
    <t>687272017</t>
  </si>
  <si>
    <t>PALERMO</t>
  </si>
  <si>
    <t>EN FRENTE DE LOS CONSULTORIOS DE LA AVENIDA 46 # 20 80 LAS CALLES SE HAN CONVERTIDO EN PARQUEADEROS EN AMBOS COSTADOS DE LA VIA Y MUCHAS VECES EN LOS ANDENES AFECTANDO A LOS RESIDENTES DEL SECTOR QUE NO PUEDEN SACAR SUS CARROS DE LOS GARAJES Y OCASIONANDO MOLESTIAS POR INSEGURIDAD RUIDO Y BASURAS POR PARTE DE LOS CUIDANDEROS QUE LLEGAN AL SECTOR. EVALUAR LA OPCIÒN DE PROHIBIR PARQUEAR AL LADO DERECHO DE LA VÌA.</t>
  </si>
  <si>
    <t>687392017</t>
  </si>
  <si>
    <t>EN EL KILOMETRO 4,5 VIA A LA CALERA EXISTE UN SITIO DONDE HACEN FIESTAS DE TODO TIPO Y FUE REMODELADO RECIENTEMENTE E HICIERON UN NUEVO SALON AUN SIN LICENCIAS DE CONSTRUCCION, CUANDO ESTA AREA ESTA PROTEGIDA POR LA CAR TENIENDO EN CUENTA QUE ES RESERVA FORESTAL, APARTE DE LO ANTERIORMENTE EXPUESTO EL SITIO NO TIENE ACUEDUCTO Y ESTA VERTIENDO TODAS SUS AGUAS RESIDUALES A UNA QUEBRADA, ESTA PROBLEMATICA ES CONTINUA Y ESTA DENUNCIA SE HA HECHO POR MUCHAS VIAS PERO NUNCA DAN SOLUCION A ESTA PROBLEMATICA.
POR FAVOR ESCALAR ESTA DENUNCIA A LA SECRETARIA DEL MEDIO AMBIENTE, CAR, IDU, SECRETARIA DE SALUD (TENIENDO EN CUENTA QUE ES UN ESTABLECIMIENTO PUBLICO Y AL PARECER NO CUENTA CON LOS PERMISOS NECESARIOS). 
ESTA DENUNCIA SERA ENVIADA A LOS MEDIOS DE COMUNICACION PARA SU RESPECTIVO SEGUIMIENTO. GRACIAS
DIRECCION	KILOMETRO 4.5 VIA A LA CALERA
USAQUEN</t>
  </si>
  <si>
    <t>687762017</t>
  </si>
  <si>
    <t>INVADE ESPACIO PUBLICO (ANDENES) CON MUEBLES PARA TAPIZAR
DIRECCION	CARRERA 17 CON CALLE 71A
COLOMBIA</t>
  </si>
  <si>
    <t>688302017</t>
  </si>
  <si>
    <t>DENUNCIO A LA EMPRESA CENTRO DE LAVADO Y ASEO CLA UBICADA EN LA CARRERA 54 # 5C 55 POR VERTIMIENTO ILEGAL DIRECTO A LAS REDES DE ALCANTARILLADO, INVASION DEL ESPACIO PUBLICO Y OBSTACULIZACION DE VIA PUBLICA IMPIDIENDO EL TRAFICO FLUIDO POR ESTA VIA.
A TRAVES DE UN SISTEMA DE BOMBEO DISPONEN EN UNA ALCANTARILLA SOBRE LA VIA LAS AGUAS RESIDUALES RESULTANTES DEL LAVADO DE ROPA HOSPITALARIA QUE EN EL PROCESO BASICO DE LAVADO SE USA BLANQUEADORES Y OTROS QUIMICOS CON EL FIN DE ELIMINAR CUALQUIER TIPO DE CONTAMINACION MICROBIANA, CABE RESALTAR QUE LA CARRERA 54 ES UNA VIA PRINCIPAL COMPUESTA POR DOS CARRILES Y ESTA EMPRESA CIERRA UN CARRIL CON UNOS CONOS REFLECTIVOS . (VER FOTO ADJUNTA)
EN LA PAGINA INSTITUCIONAL DE ESTA EMPRESA HTTP://LAVANDERIACLA.COM/COMPANIA/GESTION-AMBIENTAL/ CITAN QUE ESTAN COMPROMETIDOS CON UN PROYECTO AMBIENTAL CONFORME A LA NORMA ISO 14001 ENTRE ELLOS “TRATAMIENTO DE AGUAS RESIDUALES” SI ES ASI PORQUE ESTAN REALIZANDO VERTIMIENTOS DIRECTOS SIN TRATAMIENTO A LAS REDES DE ALCANTARILLADO DE TODOS LOS CIUDADANOS.
DIRECCION	CARRERA 54 # 5C 55
SAN RAFAEL INDUSTRIAL</t>
  </si>
  <si>
    <t>Se traslada a Secretaría de Movilidad por que la CARRERA 54 ES UNA VIA PRINCIPAL COMPUESTA POR DOS CARRILES Y ESTA EMPRESA CIERRA UN CARRIL CON UNOS CONOS REFLECTIVOS</t>
  </si>
  <si>
    <t>688342017</t>
  </si>
  <si>
    <t>EL INSTITUTO DE CORNEA A CONTRTADO A UN HOMBRE QUE CUIDA CARROS BAJO ACTIVIDAD ECONOMICA ILEGAL POR INVASION AL ESPACIO PUBLICO, OBSTRUCCION EN VIA PUBLICA, PROHIBIDO PARQUEAR EN ZONAS PROHIBIDAS.
SE SOLICITA CONTRAVENCION AL INSTITUTO DE CORNEA Y A LA PERSONA QUE CUIDA CARROS SEA DESALOJADA DEL SECTOR POR VIOLACION E INVASION AL ESPACIO PUBLICO, CORRUPCION AL SOBORNAR AGENTES DE POLICIA AL EXPRESAR QUE SON AMIGOS DE EL.
DIRECCION	CARRERA 7A # 121-36
SANTA BARBARA</t>
  </si>
  <si>
    <t>688862017</t>
  </si>
  <si>
    <t>PARQUEAN CARROS A LADO Y LADO DE LA EN UNA CALLE QUE ES DOBLE VIA BLOQUEANDO LA MOVILIDAD DE LOS VECINOS Y DE CUALQUIERA QUE CIRCULE POR EL SECTOR
DIRECCION	CARRERA 27A CON 41
LA SOLEDAD</t>
  </si>
  <si>
    <t>689322017</t>
  </si>
  <si>
    <t xml:space="preserve">CORDIALAMNETE ME PERMITO INFORMAR QUE EN LA CARRERA 110 N° 142 A 47 DEL BARRIO LOMBARDIA DE LA LOCALIDAD DE SUBA  EN UN LOCAL ESQUINERO DONDE RESTAURAN Y PINTAN MUEBLES  DE HOGAR  LO REALIZAN EN EL ESPACIO PUBLICO, LABOR QUE PERJUDICA LA SALUD DE LOS VECINOS  Y LA CORRESPONDIENTE INCOMODIDA DEBIDO A QUE TAMBIEN INVADEN EL ESPACIO PUBLICO CON  LOS MUEBLES, MATERIALES Y HERRAMIENTAS  CON LAS QUE TRABAJAN  EN FORMA INDEBIDA EN EL ESPACIOPUBLICO CON LA COMPLACENCIA DE LA JAC DEL BARRIO  PIDO A LA ALCALDIA  DE SUBA   Y LAS AUTORIDADES COMPETENTES RESTITUIR ESTE ESPACIO PUBLICO PARA PODER CIRCULAR LIBREMENTE SIN CONTAMINACION   Y OBSTCULOS, LA POLICIA  HASTA EL MOMENTO  SU INTERVENCIÓN ES INTERMITENTE NO ES EFECTIVA  NI SOSTENIBLE A PESAR DE QUE SE LLAMA CONSTANTEMENTE </t>
  </si>
  <si>
    <t xml:space="preserve">SE TRASLADA A LA ALCALDÍA  DE SUBA, MEDIO AMBIENTE Y POLICÍA METROPOLITANA </t>
  </si>
  <si>
    <t>691642017</t>
  </si>
  <si>
    <t>SOLICITO QUE ESTE DERECHO COMO CIUDADNO SE LE ENVIE A LAS ENTIDADES CORRESPONDIENTESYA QUE SE VIENE PRESENTANDO VARIAS A NOMALIAS EN EL SECTOR DE LOS MARTIRES MUCHAS GRACIAS POR SU COLABORACION.</t>
  </si>
  <si>
    <t>692682017</t>
  </si>
  <si>
    <t>SE PARQUEA UN VEHICULO TIPO FURGON DE PLACAS UPO 219, QUE APARTE DE INVADIR EL ESPACIO PUBLICO, TIENE TODO UN ALMACEN AMBULANTE DENTRO, PUES VENDE ACCESORIOS PARA CELULAR A PRECIOS MUY BAJOS, LO QUE NOS GENERA ADICIONALMENTE, COMPETENCIA DESLEAL, A LOS ESTABLECIMIENTOS DE COMERCIO QUE TENEMOS ALTOS COSTOS OPERATIVOS, ADMINISTRATIVOS Y TRIBUTARIOS.
AGRADECEMOS LA AYUDA QUE NOS PUEDAN PRESTAR A NUESTRA DENUNCIA.
DIRECCION	CARRERA 19 CON CALLE 80 DIAGONAL ESQUINA BOCATTO DI PASO. ANTIGUA UNIVERSIDAD SAN MARTIN.
LAGO</t>
  </si>
  <si>
    <t>SDQS 692682017, SE PARQUEA UN VEHICULO TIPO FURGON DE PLACAS UPO 219, QUE APARTE DE INVADIR EL ESPACIO PUBLICO, TIENE TODO UN ALMACEN AMBULANTE DENTRO, PUES VENDE ACCESORIOS PARA CELULAR A PRECIOS MUY BAJOS, LO QUE NOS GENERA ADICIONALMENTE, COMPETENCIA DESLEAL, A LOS ESTABLECIMIENTOS DE COMERCIO QUE TENEMOS ALTOS COSTOS OPERATIVOS, ADMINISTRATIVOS Y TRIBUTARIOS. AGRADECEMOS LA AYUDA QUE NOS PUEDAN PRESTAR A NUESTRA DENUNCIA. DIRECCION	CARRERA 19 CON CALLE 80 DIAGONAL ESQUINA BOCATTO DI PASO. ANTIGUA UNIVERSIDAD SAN MARTIN. LAGO</t>
  </si>
  <si>
    <t>693632017</t>
  </si>
  <si>
    <t>BUEN DIA.QUIERO REPORTAR QUE LOS LUSTRADORES DE LA ZONA TOMAN GENTE INCAUTA Y LES COBRAN HASTA 50.000 POR LA LIMPIEZA DE LOS ZAPATOS. EL PROBLEMA ES QUE ELLOS SE LA PASAN DROGADOS Y CON BOXER, ADICIONALMENTE SON VARIOS QUE ESTAN JUNTOS POR LO QUE LA GENTE NO PUEDE HACER NADA
DIRECCION	CARRERA 82 CON 12
CERCA A CENTRO ANDINO</t>
  </si>
  <si>
    <t>693702017</t>
  </si>
  <si>
    <t>DESDE HACE MAS O MENOS 1 AÑO SE ABRIO UN TALLER MECANICO DE MOTOS EL CUAL REPARA MOTOS DE LA POLICIA, Y ESTE TALLER AL FRENTE SUYO OBSTRUYE CLARAMENTE EL PASO PEATONAL Y LA SALIDA DE UN PROHIBIDO PARQUEAR QUE ESTA EN LA CASA DE ALPIE , ADEMAS DE QUE LOS TRABAJADORES DE ESTE TALLER CONSUMEN SUSTANCIAS PSICOACTIVAS, CABE ACLARAR QUE EL BARRIO ES NETAMENTE RESIDENCIAL.
DIRECCION	CALLE 63 A CON CRA 26-17
QUINTA MUTIS</t>
  </si>
  <si>
    <t>Se traslada a Movilidad porque se OBSTRUYE CLARAMENTE VIA PÚBLICA Y LA SALIDA DE UN PROHIBIDO PARQUEAR</t>
  </si>
  <si>
    <t>694102017</t>
  </si>
  <si>
    <t>E EN LA CALLE 56A CARRERA73 SE INVADE EL ANDEN Y LA CALLE CON LA EXHIBICION, LAVADO Y VENTA DE AUTOMOVILES DE LA EMPRESA AMERICANA DE AUTOMOVILES   EL EQUIPOD DE LAVADO ES MUY RUIDOSOY NOCIVO PARA LA SALUD DE TODOS.</t>
  </si>
  <si>
    <t>Se traslada por competencia de la alcaldía local, un tema policivo.</t>
  </si>
  <si>
    <t>695302017</t>
  </si>
  <si>
    <t>DENUNCIAN  VALLA PUBLICITARIA  EN LA AVENIDA 9 N°166 78 DEL BARRIO SANTA TERESA LOCALIDAD DE USAQUEN EN ESPACIO PUBLICO  REALIZANDO CONTAMINACION VISUAL  Y OBSTACULIZA LA POSIBLE CONSTRUCCION EN  NUESTRO PREDIO,  SOLICITAMOS CORDIALMENTE SEA DESMONTADA ESTA VALLA PARA EVITAR CONTRATIEMPOS Y RESTITUIR EL ESPACIO PUBLICO QUE ADEMAS LO OCUPA TAMBIEN  CON CONTADORES DE LUZ MAL UBICADOS .( CONTENIDO PROMOCIONES SUPER MERCADO FRUVAR)</t>
  </si>
  <si>
    <t>SE TRASLADA PARA LA ALCALDÍA DE USAQUEN, POLICIA METROPOLITANA Y MEDIO AMBIENTE</t>
  </si>
  <si>
    <t>695382017</t>
  </si>
  <si>
    <t>"TODOS LOS DIAS
DESPUES DE LAS 10 DE LA NOCHE - TODAS LAS NOCHES EN EL HORARIO ENTRE 9 Y 10 DE LA NOCHE DEJAR VEHICULOS PARQUEADOS TODA LA NOCHE OBSTACULIZANDO EL INGRESO A LOS GARAJES DE LAS VIVIENDAS AL IGUAL QUE MONTAN LOS CARROS SOBRE LOS ANDENES
DIRECCION	CALLE 38B SUR 72 M 75
LUCERNA"</t>
  </si>
  <si>
    <t>695502017</t>
  </si>
  <si>
    <t>EL APARATAMENTO 101 POSEE EN LO QUE SERIA EL PATIO DEL APARTAMENTO CON SALIDA A LA CALLE UNA TIENDA DE BARRIO LA CUAL SIRVE DE CORTINA PARA CONVERTIRSE EN UNA TABERNA LA CUAL SE DEDICA A LA VETA DE LICOR PARA CONSUMO EN EL SITIO LO CUAL A OCASIONADO EL DETERIORO DE LA ZONA Y EL QUE PERSONAS ALCOHOLIZADAS SE ENCUENTREN POR LAS NOCHES INCOMODANDO A LOS RECIENTES CON OBSCENIDADES, RIÑAS BULLA Y TODO TIPO VULGARIDADES QUE LOS RECIENTES NUESTRAS ESPOSAS HE HIJOS MENORES TENEMOS QUE SOPORTAR, ADEMAS QUE GRAN PARTE DE SU CLIENTELA ALCOHOLIZADA SON JOVENES MENORES DE EDAD QUE SE MEZCLAN CON ADULTOS CREANDO UN AMBIENTE DE PERDICION INADECUADO PARA LA ZONA, POR SER APARTAMENTOS QUE SE ENCUENTRAN EN UNA BAHIA Y NO SOMOS CONJUNTO CERRADO, NOS HEMOS VISTO ANTE LA INDEFECION DE NO TENER UNA ADMINISTRACION EN LOS APARTAMENTOS, SE COLOCA LA QUEJA ANTE LAS AUTORIDADES LAS CUALES RARA VES APARECEN Y CUANDO APARECEN PARECIERA QUE NO PUDIERAN HACER NADA YA QUE AL OTRO DIA EL PROBLEMA CONTINUA.
DIRECCION	CALLE 77A Nª 114 A ESCQUINA APARTAMENTO 101
GRAN GRANADA EN LA LOCALIDAD DE ENGATIVA - DE LUNES A LUNES CON GRAN ENFASIS LOS FINES DE SEMANA
DESDE LAS 6 PM HASTA LAS 11 PM Y ALGUNAS VECES HASTA MAS TARDE CON ENFASIS AL FINAL DE LA JORNADA﻿</t>
  </si>
  <si>
    <t xml:space="preserve">Fue trasladado por competencia al (la) Area de Gestion Policiva Jurídica Engativa y
registrado en el Sistema de Gestión Documental ORFEO con el No. 20174600129312 para que
surta el trámite respectivo en los tiempos y términos fijados en la Normatividad Vigente.
 fue trasladado por competencia al (la) Area de Gestion Policiva Jurídica Engativa y
registrado en el Sistema de Gestión Documental ORFEO con el No. 20174600129312 para que
surta el trámite respectivo en los tiempos y términos fijados en la Normatividad Vigente.
</t>
  </si>
  <si>
    <t>695892017</t>
  </si>
  <si>
    <t>TODAS LAS NOCHES HAY UN PARQUEADERO ILEGAL EN LAS CALLES ALREDEDOR DEL PARQUE. OBSTRUYEN EL TRAFICO Y LA VISIBILIDAD PARA LOS GIROS
DIRECCION	CARRERA 44 CON CALLE 22A
QUINTA PAREDES</t>
  </si>
  <si>
    <t>696502017</t>
  </si>
  <si>
    <t>BUENAS TARDES.
AGRADEZCO SE REVISE LA SITUACION DE INVASION Y EXPLOTACION COMERCIAL DEL ESPACIO PUBLICO EN CIUDAD SALITRE ORIENTAL, EN LOS ALREDEDORES DEL CENTRO COMERCIAL GRAN ESTACION Y AL RESPALDO DE LA CIUDADELA LUIS CARLOS SARMIENTO ANGULO. DONDE SE HAN INSTALADO PUNTOS DE VENTA AMBULANTES DE COMIDA Y ARTICULOS PARA CELULAR Y DONDE PERSONAS EN SUS VEHICULOS PARTICULARES VENDEN ALMUERZOS; SI BIEN EL DERECHO AL TRABAJO ES ALGO QUE DEBE RESPETARSE, LA SITUACION DE INSEGURIDAD, INSALUBRIDAD Y HASTA DESTRUCCION DEL ESPACIO PUBLICO POR CUENTA DE LAS VENTAS, QUE DAÑAN JARDINES Y SEPARADORES, TRAEN ADEMAS PROBLEMAS DE MOVILIDAD AL INTERIOR DEL BARRIO QUE ES MAYORMENTE RESIDENCIAL, OCASIONANDO INCOMODIDAD; LAS. SE HAN ESTABLECIDO PERSONAS QUE COBRAN POR EL PARQUEO EN LA CALLE, LO QUE FOMEAS CALLES DEL BARRIO ESTAN CONVERTIDAS EN PARQUEADERO. CALLES DEL BARRIO, ESPECIALMENTE ENTRE LAS CALLES 60 Y 57 POR LA CARRERA 25 SE HAN CONVERTIDO EN PARQUEDEROS. HAY PERSONAS QUE SE HAN ESTABLECIDO EN LAS BAHIAS Y QUE FORMAN PROBLEMAS DE MOVILIDAD POR LOS COBROS. ESTA ES UNA ZONA ESPECIAL DE SEGURIDAD Y EL RIESGO DE VEHICULOS QUE SE PARQUEAN POR HORAS ES OTRO DE LOS AGRAVANTES.</t>
  </si>
  <si>
    <t>697272017</t>
  </si>
  <si>
    <t>RESPUESTA DE MOVILIDAD DEL DIA 3 DE ABRIL, QUE SOLICITA EN FORMA EXTEMPORANEA DATOS QUE YO YA ENVIE EL DIA 2 Y 6 DE FEBRERO DE ESTE AÑO, Y TRATO DE ENTRAR AL LINK PARA CONTESTARLES Y NO LO HE PODIDO HACER , OSEA, HOY 5 DE ABRIL EN RESPUESTA AL 3 DEL MISMO MES Y AÑO 2017, LOS SEÑORES AHORA TAMBIEN TIENEN UN CARRO COLOR CREMA IGUAL DE VIEJO AL RENAULT AZUL, QUE IGUALMENTE MANTIENEN EN FORMA PERMANENTE EN EL ANDEN , DEJANDO EL VENENO DE LA BATERIA, MOTOR Y GASES AL INTERIOR DE MI RESIDEN CIA, O SEA, BASTA VER MI PETICION INICIAL, Y ALLI Y AHI ESTA LA DIRECCION DEL PREDIO DE LOS INFRACTORES DEL ESPACIO PUBLICO  O SEA EL ANDEN, DESDE FEBRERO 10 EL SISTEMA DISTRITAL DE QUEJAS Y SOLUCIONES PETICION  # 214932017 SOLO ENVIAN HASTA EL DIA 3 DE ABRIL UNA PREGUNTA, CUANDO EN MI QUEJA DEJE LOS DATOS INDISPENSABLES PARA QUE LA SECRETARIA DE TRANSITO PUEDA ACTUAR, AHORA TIENEN OTRO CARRO DE COLOR CREMA DE PLACA BAJ 038 DE BOGOTA, ES URGENTE SU INTERVENCION PUES ESTA GENTE NO LE IMPORTA INTOXICARNOS CON LOS GASES , HUMO Y OTROS QUE EXPIDEN ESOS CARROS VIEJOS ALTAMENTE CONTAMINANTES, MI TELEFONO ES EL 5479980 Y MI DIRECCION ES CL. 66B 3 72B 30 Y TENGO CAMARAS DE SEGURIDAD CON PRUEBA PLENA DE LOS AUTOS EN MENCION , GRACIAS POR SU COMUNICADO DEL DIA 3 DE ABRIL, ESPERO QUE PUEDAN ACTUAR PRONTO ,  EL CARRO AZUL O EL CREMA , LO PODRAN VER PARQUEADO TODOS LOS DIAS , Y PARA MAYOR SEGURIDAD DE SU UBICACION DESDE LAS 7 P.M. Y GENERALMENTE EN EL DIA SIQUE PARQUEADO EN EL ANDEN</t>
  </si>
  <si>
    <t>697842017</t>
  </si>
  <si>
    <t>BUENOS DIAS, ME DIRIJO A USTEDES PARA PRESENTAR EL CASO DE UNA SEÑORA DUEÑA DE UNA CASA EN LA CALLE 132 CON CARRERA 50 ESQUINA, QUIEN ESTA SACANDO ESCOMBROS EN LONAS E INDICANDOLE A SUS INQUILINOS QUE LAS UBIQUEN FRENTE A LAS CASAS VECINAS, EL DIA DE AYER NOS UBICARON DOS LONAS FRENTE A NUESTRA CASA  Y OTRAS DOS FRENTE A DONDE ERA EL COLEGIO EL PRADO, SE LES HIZO EL RECLAMO Y LAS DEJARON AHI NO LAS QUITARON, POR EL CONTRARIO SE ENFADARON Y NOS CULPARON A NOSOTROS, CUANDO NOSOTROSLOS HABIAMOS VISTO COLOCANDOLAS AHI. ESTO SE HA VENIDO PRESENTANDO CONSTANTEMENTE SE HA PEDIDO LA RECOLECCION DE BASURA PERO ESA SEÑORA Y OTROS VECINOS SIGUEN LLENANDO LA CALLE DE ESCOMBROS Y BASURAS, TAMBIEN SACAN LA BASURA A DESHORAS Y DEBO SER YO QUIEN SALGA Y LA RECOJA PARA EVITAR ANIMALES Y PERSONAS REGANDOLA POR TODA LA CALLE. AGRADEZCO DE ANTEMANO SU ATENCION.</t>
  </si>
  <si>
    <t>701182017</t>
  </si>
  <si>
    <t xml:space="preserve">DENUNCIA  QUE EN EL HUMEDAL LA CONEJERA DE SUBA EN LA DIAGONAL INICIANDO 147  N°141 A 42 EN LO DENOMINADO ZONA  BIO ZONA 4  Y 5 AL BORDE DEL HUMEDAL CERCA A LA MALL DE INGRESO AL HUMEDAL  SE ESTAN REALIZANDO OBRAS PARA REALIZAR CANCHAS DE FUTBOL, ADEMAS EL PROBLEMA DE BASURAS LO CUAL OCASIONA PLAGA DE INSECTOS Y RATAS DE GRAN TAMAÑO, PROBLEMAS  DE SALUD, POR CONSIGUIENTE PEDIMOS QUE LOS ENTES DEL GOBIERNO COMPETENTES  DEL DISTRITO  NOS COLABORAN PARA ERRADICAR TODOS ESTOS PROBLEMAS Y REVISAR LA NORMA DE USO DEL SUELO DE ESTOS ESPACIOS Y TOMAR LAS MEDIDAS CORRECTIVAS QUE SEAN DEL CASO </t>
  </si>
  <si>
    <t>701242017</t>
  </si>
  <si>
    <t>EL EDIFICIO DE LA DIRECCION MENCIONADA TIENE UN CERRAMIENTO (PUERTA CON CANDADO PERMANENTE) QUE IMPIDE A LOS VECINOS EL ACCESO AL PARQUE GUSTAVO URIBE. ESTE ES UN CERRAMIENTO SOBRE ESPACIO PUBLICO, YA QUE ESTA POR FUERA DE LOS PREDIOS DEL EDIFICIO!
DIRECCION	TRANSVERSAL 1A # 69-93
CHAPINERO ALTO</t>
  </si>
  <si>
    <t>701912017</t>
  </si>
  <si>
    <t>GRAN AMERICA</t>
  </si>
  <si>
    <t>RESULTA QUE EN LA CRA 30 CON AVENIDA DE LAS AMERICAS, LOS VENDEDORES AMBULANTES HAN INVADIDO DEMASIADO EL ESPACIO PUBLICO, LOS FINES DE SEMANA ES HORRIBLE, NI SIQUIERA SOBRE EL PUENTE DEJAN ESPACIO PARA LOS PEATONES, CUANDO HAY EVENTOS EN ESA IGLESIA CRISTIANA G12, O NO SE COMO SE LLAMA ES TERRIBLE COO INVADEN EL ESPACIO PUBLICO ESOS VENDEDORES, YO VIVO EN EL BARRIO GRAN AMERICA, LA BASURA QUE DEJAN ES TERRIBLE Y NO HAY PASO PARA LAS BICICLETAS, LOS PEATONES Y TODO EL ESPACIO ESTA OCUPADO, ADJUNTO ENVIO FOTOGRAFIAS, ENTRE SEMANA TAMBIEN HAY VENDEDORES, Y SE UBICAN A LA BAJADA DEL PUENTE, OBSTACULIZANDO EL PASO, Y LAS BASURAS SON ATERRADORAS, OJALA LA ALCALDIA TOMARA CARTAS EN ESTE ASUNTO, YA QUE ESTOS VENDEDORES TAMBIEN SE PRESTAN PARA SENTIRSE UNO INSEGURO, HE VISTO PRESENCIA DE LA POLICIA, PERO ME IMAGINO QUE ELLOS NO PUEDEN HACER NADA, Y QUE EL ALCALDE SE PONGA PILAS, PORQUE TANTO INSEGURIDAD Y ESPACIO PUBLICO CADA DIA ES PEOR</t>
  </si>
  <si>
    <t>702392017</t>
  </si>
  <si>
    <t>LA CIUDADANA DENUNCIA QUE TODOS LOS DIAS SE ESTACIONA SOBRE EL ANDEN DE LA CRA 24 CON 78 UN VEHICULO DE PLACAS QAH115 DE BELLO, QUE IMPIDE Y DIFICULTA EL PASO DE SU HIJO CON DISCAPACIDAD, VULNERANDO SU DERECHO A LA MOVILIDAD.</t>
  </si>
  <si>
    <t>JUAN XXIII</t>
  </si>
  <si>
    <t>702702017</t>
  </si>
  <si>
    <t xml:space="preserve">DENUNCIA QUE ENCIMA DEL PUENTE PEATONAL  DE SUBAZAR  DE SUBA  APESAR DE QUE HUBO UNA RECUPERACION DE ESTE ESPACIO INDEBIDAMENTE OCUPADO , Y DESDE HACE TRES MESES A LA FECHA ESTA INVADIDO NUEVAMENTE POR LOS VENDEDORES AMBULANTES, EXIJO LA RECUPERACION INMEDIATA DE ESTE ESPACIO  PUBLICO, EL CUAL LOS VENDEDORS OBSTACULIZAN LA CIRCULACIÓN DE LOS PEATONES DE FORMA LIBRE Y SEGURA </t>
  </si>
  <si>
    <t>SE TRASLADA POR COMPETENCIA A LA ALCALDÍA DE SUBA, POLICÍA METROPOLITANA, IPES</t>
  </si>
  <si>
    <t>703402017</t>
  </si>
  <si>
    <t>DERECHO DE PETICIÓN.  PROHIBICIÓN  DEL SERVICIO DE PARQUEADERO EN LAS ESTACIONES DE SERVICIO.</t>
  </si>
  <si>
    <t>707752017</t>
  </si>
  <si>
    <t>105 - JARDIN BOTANICO</t>
  </si>
  <si>
    <t>JARDIN BOTANICO</t>
  </si>
  <si>
    <t>AL LADO DE MI CASA HAY UNA TIENDA EN LA CUAL DURANTE TODO EL DIA SE LA PASAN TOMANDO CON LA MUSICA A TODO VOLUMEN Y EN LA CALLE.
SE LLAMA A LA POLICIA AVECES VIENEN Y CUANDO VIENEN PARECEN COMO SI FUERAN AMIGOS DE ELLOS PORQUE NO LES DICEN NADA.
BAJAN UN POCO EL RUIDO A LA MUSICA PERO HAY SIGUEN.
ESTE ES UN BARRIO RESIDENCIAL NORMANDIA.
YA ESTAMOS CANSADOS CON ESTO POR ESO ACUDO A USTEDES PARA QUE POR FAVOR ME COLABOREN.
MUCHAS GRACIAS</t>
  </si>
  <si>
    <t>707862017</t>
  </si>
  <si>
    <t>49 - APOGEO</t>
  </si>
  <si>
    <t>VILLA DEL RIO</t>
  </si>
  <si>
    <t xml:space="preserve">BUENAS TARDES, TENGAN UN SALUDO MUY ESPECIAL.
PARA INFORMAR QUE EN LA CASA DE LA CARRERA 69A NO. 54-03 SUR, BARRIO VILLA DEL RIO EN LA LOCALIDAD DE BOSA, EN ESTA CASA SE ESTA CONSTRUYENDO UN TERCER PISO SIN LA RESPECTIVA LICENCIA DE CONSTRUCCION. 
ES DE ANOTAR QUE AQUI EN EL BARRIO VILLA DEL RIO HISTORICAMENTE SE HAN PRESENTADO AGRETAMIENTOS EN LAS CASAS Y HUNDIMIENTOS DE LAS VIAS, TODO LO ANTERIOR SE DEBE A QUE ESTE BARRIO FUE CONSTRUIDO SOBRE LO QUE ERA EL ANTIGUO RELLERNO SANITARIO DE BOGOTA HACE MAS DE 40 AÑOS.  LA ANTERIOR SITUACION SE HA MANIFESTADO A LAS AUTORIDADES Y HAN HECHO CASO OMISO A LOS CONSTANTES HUNDIMIENTOS DE LAS VIAS, PARQUE DE VILLA DEL RIO Y CASAS DEL BARRIO.   
ORIGINALMENTE ESTE BARRIO FUE UNA URBANIZACION Y LAS CASAS ENTREGADAS ERAN DE DOS PISOS, HOY EN DIA HAY EDIFICIOS DE HASTA 4 Y 5 PISOS, DESCONOCIENDO LA SITUACION DEL TERRENO Y RECOMENDACIONES QUE ENTREGO LA CONSTRUCTORA Y QUE SE HAN DESCONOCIDO Y A SU VEZ SE COLOCA EN RIESGO LA INTEGRIDAD FISICA DE LAS PERSONAS ANTE POSIBLES EVENTUALIDADES DE TIPO NATURAL, GEOLOGICAS Y ESTRUCTURALES.
GRACIAS
</t>
  </si>
  <si>
    <t>707902017</t>
  </si>
  <si>
    <t>DIAGONAL A MI CASA HAY UNA TIENDA DE ABARROTES DONDE TAMBIEN VENDER LICOR DESDE POR LA MAÑANA TOMAN Y TOMAN AFUERA DE LA TIENDA CON LA MUSICA DE UN CARRO A TODO EL VOLUMEN TODOS LOS DIAS DE LA SEMANA.
SE LLAMA A LA POLICIA VIENEN LES DICE ALGO PERO APENAS DOBLAN LA ESQUINA SIGUEN COMO SI NADA
EATO ES UN BARRIO RESIDENCIAL Y ES MOLESTO LLEGAR O ESTAR EN SU CARRO CON ESE RUIDO Y MIS HIJOS VIENDO A ESOS TIPOS EN LA CALLE GRITANDO BORRACHOS
LES ESCRIBO ESPERANDO QUE USTEDES POR FAVOR SI PUEDAN HACER ALGO CON ESTA TIENDA
GRACIAS</t>
  </si>
  <si>
    <t>710042017</t>
  </si>
  <si>
    <t>SOLICITO SU INTERVENCION URGENTE CON EL FIN DE PONER REMEDIO Y FIN A TAN GRAVE SITUACION QUE SE PRESENTA EN EL SECTOR DE LA DIAGONAL 68 SUR ENTRE CARRERA 38 Y CARRERA 37 BIS DEL BARRIO CANDELARIA LA NUEVA PRIMER SECTOR RUPI 2807 DONDE VIENE FUNCIONANDO UN PARQUEADERO SIN PERMISO Y ADMINISTRADO POR UN SUJETO QUE COBRA LO QUE QUIERE, AMENAZA A LOS RESIDENTES DEL SECTOR CON ARMA DE FUEGO, QUE TIENE CONTACTOS CON POLICIAS DEL SECTOR QUE NO HACEN NADA POR ACABAR CON DICHO PARQUEADERO, QUE DESTROZA LA CALLE Y LOS ANDENES, QUE PERMITE QUE ATRAQUEN, ROBEN, CONSUMAN DROGAS. LOS NIÑOS DEL COLEGIO LARA BONILLA DEBEN CIRCULAR POR LA CALLE PORQUE LOS ANDENES LOS UTILIZA COMO PARQUEADEROS Y AMENAZA A QUIEN SE ATREVE A CUESTIONAR SOBRE LA LEGALIDAD DE DICHO PARQUEADERO COBRANDO LO QUE SE LE DA LA GANA Y ESTACIONANDO CARROS DE MUCHO TONELAJE. ES URGENTE QUE CON LA ALCALDIA LOCAL, LA SECRETARIA DE MOVILIDAD Y LA POLICIA HONESTA ERRADIQUEN ESTE NEGOCIO Y TERMINEN CON EL TERROR QUE HA SEMBRADO ESTE PERSONAJE EN EL SECTOR.</t>
  </si>
  <si>
    <t>710242017</t>
  </si>
  <si>
    <t>SE INVADIO EL ANDEN PARA UBICAR UN LOCAL COMERCIAL PARA LA VENTA DE ALIMENTOS SIN CUMPLIR LOS MINIMOS REQUISITOS EN CUANTO AL USO DE SUELO (ESPACIO PUBLICO) E HIGIENE (NORMAS SANITARIAS)
DIRECCION	AVENIDA CARACAS CON CALLE 45 COSTADO NOR ORIENTAL
PALERMO</t>
  </si>
  <si>
    <t>710482017</t>
  </si>
  <si>
    <t xml:space="preserve">ENLAS NOCES FUNCIONA UN PARQUEADERO EXTERNO FACHADA PARA VENDER DROGA A NUESTROS HIJOS LA POICIA NO HACE NADA SOLO VIENE A COBRAR LAS GANANCIAS  DEL ACTO ILICITO Y CORRUPTO EL TENIENTE AMAYA DEL CAI DELICIAS MAS ENCIMA LA CALLE OSCURA Y PELIGROSA LLENA D  CARROS ABANDONADOS  DOND HACENPIQUES ILEGALES Y DSPUE A CONSUMIR DROGAS Y ALCOHOL LOS DOS POIICAS EN MOTO SOLO VIENEN POR EL PRODUCIDO DIARIO AT.DIANA GARZON ADMINISTRADORA CONJUNTO RESERVAS EL BOSQUE UBICADO ENLA TRV 72 B N. 45_69 SUR </t>
  </si>
  <si>
    <t>711112017</t>
  </si>
  <si>
    <t>BUENOS DIAS, 
EN LA CARRERA 14 #79-70 FUNCIONA UN RESTAURANTE QUE SE TOMA EL ESPACIO PUBLICO, DIFICULTANDO EL TRANSITO DE LAS PERSONAS Y TOMANDOSE UN ESPACIO QUE ES DE TODA LA CIUDADANIA PARA LUCRARSE DE ESTE, EL RESTAURANTE EXTIENDE UN TECHO CORREDIZO, HACE UN CERRAMIENTO Y UBICA 6 MESAS Y 20 SILLAS SOBRE EL ANDEN. SE EVIDENCIA EXPLOTACION ECONOMICA NO AUTORIZADA DE BIENES DE USO PUBLICO, CAMBIOS DE USO Y DESTINACION DE BIENES DE USO PUBLICO, CERCAMIENTO ILEGAL CON MATERAS Y CUBIERTA SOBRE ESPACIO PUBLICO. ADJUNTO FOTOS. SOLICITO COMO LO DICE LA LEY: MULTAS ENTRE 12 Y 25 SALARIOS MINIMOS LEGALES VIGENTES POR METRO CUADRADO, DEMOLICION DE LA CONSTRUCCION O CERRAMIENTO INCLUYENDO LA CUBIERTA Y LA SUSPENSION DE SERVICIOS PUBLICOS. SE HA LLAMADO EN REPETIDAS OCACIONES A LA POLICIA, QUIENES HACEN QUITAR Y LEVANTAR LA INVASION DEL ESPACIO PUBLICO, SIN EMBARGO AL IRSE LA POLICIA EL RESTAURANTE VUELVE E INVADE EL ESPACIO PUBLICO. SE NECESITA UNA SOLUCION DEFINITIVA</t>
  </si>
  <si>
    <t>714322017</t>
  </si>
  <si>
    <t>SE ESTA CONSTRUYENDO SOBRE EL ANDEN DE TODA LA VIDA UN ENCERRAMIENTO QUE NO ES AUTORIZADO  Y SI OBSTACULIZA EL ESPACIO PUBLICO COMO ES EL ANDEN TOMAR CORRECTIVOS A QUIEN CORRESPONDA Y HACER UNA VISITA PARA QUE DEMUELAN LO CONSTRUIDO.</t>
  </si>
  <si>
    <t>719752017</t>
  </si>
  <si>
    <t>719862017</t>
  </si>
  <si>
    <t>LIBERTADOR</t>
  </si>
  <si>
    <t xml:space="preserve">POR MEDIA DE LA PRESENTE ME DIRIJO A USTEDES PARA SOLICITARLES SE EJECUTE LA RECOLECCIÓN DE LLANTAS VIEJAS QUE SE ENCUENTRAN TIRADAS EN EL ESPACIO PUBLICO DE LA CALLE 31 SUR ATRÁS DE LA SIGUIENTE DIRECCIÓN CALLE 31SUR #26B-95 POR MEDIO DE LA PRESENTE, QUISIERA SUGERIR SE COLOQUEN LOS RESPECTIVOS AVISOS EN LA CUAL SE HA PROHIBIDO BOTAR DESECHOS O CUALQUIER COSA QUE HAGA ESTORBO EN EL CAMINO EN LOS ESPACIOS TAMBIÉN ESCOMBROS,SOFÁ Y MUEBLES QUE YA NO ESTÉN EN USO O UTILIDAD EN ESTE RESPECTIVO ESPACIO PUBLICO Y O CAÑO
</t>
  </si>
  <si>
    <t>721962017</t>
  </si>
  <si>
    <t>LA CIUDADANA INFORMA QUE NECESITAN RECUPERAR EL ESPACIO PUBLICO DE CRA 101 NUMERO 83 -90 MANZANA19 Y 18 COSTADO DERECHO E IZQUIERDO Y DE LAS LA BAHIA DE LAS MANZANAS ANTES MENCIONADAS Y CON EL REPRESENTANTE LEGAL EL CONJUNTO RESIDENCIAL DE BOCHICA 4 GENERARON 2015 VARIAS PETICIONES ANTES LA ALCALDIA LOCAL Y NO LES HAN SOLUCIONADO EL PROBLEMA Y HAN COGIO DE PARQUEADERO PERMANENTE ESTA ZONA POR TAL MOTIVO SE REDUCE Y ESTA ES UNA ZONA RESIDENCIAL Y AHORA PASAN LOS SITP Y HAY CARROS ABANDONADOS EN LA BAHIA Y ESTAN AFECTANDO EL DESCANSO DE TODOS LOS CIUDADANOS Y LES DEJAN BASURA, CHANTAS TIRADAS, LAVAN LOS CARROS Y AFECTAN LA SALUD DE LOS CIUDADANOS Y CALIDAD DE VIDA POR LOS RUIDOS, BASURA Y AHORA COGEN LOS VEHICULOS POR ESTA ZONA PARA EVITAR EL SEMAFORO DE LA SIGUIENTE CUADRA A PARTIR DE LAS 10PM COLOCAN TRACTOMULAS Y HAY DOS PERSONA QUE COBRA PARQUEADERO PARA ESTOS VEHICULOS QUE ESTE APROPIO DE ESTE ESPACIO PUBLICO Y LES HA GENERADO TAMBIEN BASTANTE INSEGURIAD Y ATRACOS YA QUE ESTAS PERSONAS SE ESCODEN ENTRE LOS VEHICULOS.</t>
  </si>
  <si>
    <t>722042017</t>
  </si>
  <si>
    <t>CIUDADANO SOLICITA TOMAR QUEJA YA QUE EN LA DIRECCIÓN CL 69 9 51 ,HAY UNA SEÑAL DE PROHIBIDO PAQUEAR, Y DE IGUAL FORMA HAY 3 CARROS LOS CUALES NO RESPETAN LA SEÑAL Y SE PAQUEAN ALLÍ. POR TAL MOTIVO NO DEJAN EL ESPACIO QUE SE ENCUENTRA EN FRENTE DEL EDIFICIO .
SOLICITA PRESENCIA DE MOVILIDAD O DE LA POLICÍA PARA QUE HAGAN RESPETAR LAS SEÑALES</t>
  </si>
  <si>
    <t>722122017</t>
  </si>
  <si>
    <t>BOSA</t>
  </si>
  <si>
    <t>QUEJA POR DALOS DEL ACUEDUCTO DE BOGOTA.</t>
  </si>
  <si>
    <t>Acción Colectiva sin persona jurídica</t>
  </si>
  <si>
    <t>723102017</t>
  </si>
  <si>
    <t>TODOS LOS SABADOS DESDEQUE COMENZO EL AÑO SE HACEN FIESTAS EN EL SALON COMUNAL, NO ENTIENDO POR QUE?, EL RUIDO ES EXCESIVO Y EL ANIMADOR GRITA DEMASIADO FUERTE, SE LLAMA AL CAI FONTANAR Y NO PASA NADA</t>
  </si>
  <si>
    <t>724232017</t>
  </si>
  <si>
    <t>BUENAS TARDES, TENGO EL CASO 203832017  Y EL 409232017,  REFERENTES A LA INVASION DEL ESPACIO PUBLICO DE NUESTRO PARQUE DE RECREACION COMUNITARIO, EN EL CUAL LOS FINES DE SEMANA SE INSTALAN TODA CLASE DE VENDEDORES AMBULANTES, LLEGANDO A INSTALAR CARPAS, SILLAS  Y ATRAVEZANDOSE EN LOS ANDENES, COMO SI FUERAN LOCALES ARRENDADOS, QUE PAGAN IMPUESTOS, Y DEMAS COSTOS QUE CUALQUIER CIUDADANO DEBERIA PAGAR.
AUNQUE LO QUE ESTA SUCEDIENDO VIENE DESDE HACE MAS DE DOS AÑOS, DESDE ENERO NOS HEMOS PUESTO A LA TAREA DE BUSCAR QUE SE   APLIQUE  EL  NUEVO  CODIGO DE POLICIA, PERO A LA FECHA NO LO HEMOS LOGRADO, INFORTUNADAMENTE NO HEMOS RECIBIDO APOYO NINGUNO,TANTO QUE ESTA ES MI TERCERA SOLICITUD, Y SEGUIREMOS ENVIANDOLAS PARA QUE USTEDES SEPAN QUE SEGUIMOS CON EL PROBLEMA. 
POR UN LADO, LA POLICIA SOLO HA PASADO UNA VEZ, Y LOS  QUE ESTAN INVADIENDO EL ESPACIO PUBLICO, YA SE PORTAN COMO DUEÑOS DEL SITIO, VIENEN ARMAN CARPAS, INSTALAN CILICDROS DE GAS AL AIRTE LIBRE Y AL LADO DE LOS HIFRANTES DEL AGUA, MONTAN ASADEROS CON CARBON, LLENADO DE HUMO TODA LA ZONA Y DEL PARQUE DE RECREACION, Y NO HAY LEY PARA ELLOS. NO PODEMOS UTILIZAR EL PARQUE LOS FINES DE SEMANA, QUE SON LOS DIAS DE DESCANSO, PORQUE AHI SE GENERA HUMO CONTINUO, OLORESY UN AMBIENTE DE PLQAZA CALLEJERA CON TODOS LOS RIESGOS Y PROBLEMAS QUE ESOS LOCALES AMBULANTES GENERAN,
LLEGAN EN CAMIONES PROPIOS, EN CARROS PROPIOS DE MODELOS RECIENTES, O CUAL INDICA QUE SI TIENEN DINERO Y ASI ABUSANDO DE LA COMUNIDAD, INVADIENDO EL ESPACIO PUBLICO, NO PAGAN IMPUESTOS, NO PAGAN ARRIENDO, NO PAGAN SALUD, NO SON PARTE DE LA COMUNIDAD, QUE SI PAGAMOS IMPUESTOS Y QUE SI ESTAMOS DENTRO DE LA NORMATIVIDAD COLOMBIANA.
NECESITAMOS QUE EL NUEVO CODIGO DE POLICIA SE HAGA VIGENTE PARA ESTA ZONA, AQUI LO UNICO QUE ES VIABLE ES QUE LA POLICIA LLEGUE CON CAMIONES A RECOGER ESOS PUESTOS AMBULANTES, NO PUEDE SER QUE NADIE HAGA VALER ESE NUEVO DECRETO, NO PUEDE SER QUE LOS HABITANTES DE LA ZONA DEBAMOS SOPORTAR EL DESORDEN, EL MAL AMBIENTE, LA DEGRADACION DE LA ZONA, Y ADEMAS, TENER QUE OLER TODO EL HUMO DEL ASADERO, CORRER EL PELIGRO DE CILINDROS DE GAS CONECTADOS AL AIRE LIBRE, OLER TOO LO QUE GENERA UNA PLAZA DE MERCADO CON TODO EL DESORDEN, MUGRE Y SUCIEDAD QUE ESO GENERA
A ESTOS VENDEDORES NO LOS ASUSTA LA LEY, NO LES IMPORTA NINGUN DECRETO,Y TAL COMOLO VEMOS, SI PASA O VIENE ALGUN POLICIA, SE LO PASAN POR LA FAJA, PORQUE NUEVAMENTE ESTAN AHI, POR ESO LA UNICA ES QUE MANDEN CAMIONES Y LES RECOGEN ESOS NEGOCIOS, ES LA UNICA SALIDA EFECTIVA, PUES YA ELLOS SE COPORTAN COMO SI NO HUBIERA LEY NI NORMA PARA NADA QUE CUMPLIR. 
HAY  ESTOS HORARIOS DE ESOS PUESTOS, PLAZA DEMERCADO    INSTALA TRES CARPAS, INSTALDOS CILINDROS DE GAS AL ALIRE LIBRE PARA VENDER TAMALES, COLOCAN CARROS, CANASTOS QUE BLOQUEAN  EL PASO O ANDEN PEATONAL, TODO EL DIA SABADO, FUNSIONA DE 8:00 AM  A 3:00 PM
ASADERO, LLEGA EL SABADO A LAS 9:30 AM Y FUNSIONA HASTA LAS 4:00 O 5:00 PM, MONTA CARPA, COLOCA SILLAS, HACE TODO EL REGUERO DE CARBON, BULTOS DE MAZORCA Y GENERA HUMO TODO EL DIA AL PARQUE, NO SE PUYEDE RESPIRAR, , ESTE MISMO EJERCICIO EN EL MISMO HORARIO, LO HACE LOS DOMINGOS , LLEGA A LAS 10:00AM Y LO DESMONTA ALAS 4:00 PM O 5:00 PM, OSEA QUE LOS DOS DIAS DE DESCANSO, SON LLENOS DE HUMO EN EL PARQUE, IMPIDIENDO EL USO NORMAL DEL SITIO  POR NIÑOS, JOVENES Y ADULTOS DE TRECERA EDAD QUE LO USAMOS. LAS DUEÑAS DE ESTOS DOS PUESTOS O LOCALES, QUIENES  HACEN LAS VECES DE DUEÑOS DEL LUGAR , PUES SON LOS  QUE QUITAN O DEJAN PONER MAS PUESTOS , PERMITEN QUE FUNSIONEN MAS PUESTOS, UN PUESTO DE PONQUE RAMO  QUE INSTALA CARPA ( 10:00 A, 3:00 PM SABADOS ) UN PUESTO DE AGUCATE QUE INSTALA CARPA SABADOS DOMINGOS 10:00A M 4:00 PM ) PUESTO DE ESPEJOS, LOS SABADOS POR LA TARDE A LAS 4:00 PM Y  DOMINGOS 3:00 PM, PUESTO DE COLLARES PARA PERROS, SABADOS 10:00 AM, 3000PM, HAY OTROS PUESTOS DE ARROZ CON LECHE, DE ALCANSIAS, Y HABRA MAS , LA SOLICION ES ENVIAR CAMIONES A RECOGER TODO, SI FUERAN A CUNOPLIRLAS NORMAS. YA SE HUBIERAN IDO. GRACIAS POR SU GESTION</t>
  </si>
  <si>
    <t>724302017</t>
  </si>
  <si>
    <t xml:space="preserve">EN LA CLL 16 CON CRR 9 CENTRO HAY UNA OBRA DE  LA CONSTRUCTORA FUTURA LA CUAL NO TIENE PUBLICADA LAS LICENCIA DE CONSTRUCCION Y ADEMAS INVADIO EL ESPACIO PUBLICO CONSTRUYENDO SOBRE EL PASO PEATONAL,  FACILITANDO PARA QUE LOS HABITANTES DE CALLE CONSUMAN DROGAS Y TOMEN ESTE ESPACIO DE BAÑO, ME PARECE QUE LA ENTIDAD  NO HACE SEGUIMIENTO A LA AUTORIZACION DE OBRAS QUE REALIZA EL DISTRITO AGRADECERIA SE VERIFICARA ESTA LICENCIA Y ESTABLECER SI ESTAN AUTORIZADOS A REALIZAR ESE TIPO DE ENCERRAMIENTO YA QUE REALMENTE SE ESTA SALIENDO DE CONTROL ESTA SITUACION </t>
  </si>
  <si>
    <t>727722017</t>
  </si>
  <si>
    <t>SOLICITO POR MEDIO DE LA PRESENTE MUY RESPETUOSAMENTE QUE SE HAGA UNA VISITA Y SE HAGA CUMPLIR LA NORMA DE PROPIEDAD HORIZONTAL Y PARQUEADEROS DADO QUE ESTOY CANCELANDO EL VALOR DE LA ADMINISTRACION Y PARQUEADERO CUMPLIDAMENTE (PARQUEADERO NO.29) CONJUNTO RESIDENCIAL PORTAL DE MADELENA , EL CARRO SANDERO HA SIDO RAYADO EL STOP DERECHO PARTE TRASERA IGUALMENTE FUE DESPRENDIDA LA PLUMILLA TRASERA , POR LO TANTO YA REALICE UN REQUERIMENTO VERBALMENTE Y ESCRITO CON FECHA DE RADICADO 29 DE MARZO DE 2017 A LA ADMINISTRACION DEL CONJUNTO  , LA SEÑORA ADMINISTRADORA TATIANA MORALEZ (E) VERBALMENTE ME DI DICE QUE NO ME RESPONDE POR LOS DAÑOS OCACIONADOS  A MI CARRO DE PLACAS RGO421 , HABLE CON EL SR. CARLOS REYES OCACIONALMENTE QUIEN ES EL ENCARGADO DE PARQUEADEROS ME DICE QUE NO FUE DENTRO DEL PARQUEADERO, PERO YO NO MOVILIZO MI CARRO CON FRECUENCIA. LAS CAMARAS DE SEGURIDAD NO ESTAN EN FUNCIONAMIENTO Y HACE SOLO 15 DIAS LAS ESTAN INSTALANDO.ADEMAS HAY MALA ILIMINACION EN EL PARQUEADERO HE VISTO QUE LA ADMINISTRADORA HA IDO CON EL SR LENIS A COLOCARLE LA PLUMILLA A MI CARRO PERO GHASTA EL MONMENTO NO SE HAN PRONUNCIADO AL RESPECTO.
A EL SEÑOR DEL ASEO TAMBIEN LO ENVIAN A COLOCARLE LA PLUMILLA AL CARRO, POR LO QUE ME VEO EN LA NECESIDAD DE HACER RONDAS DE VIGILANCIA A MI CARRO TODOS LOS DIAS.</t>
  </si>
  <si>
    <t>727912017</t>
  </si>
  <si>
    <t>A LA FECHA SE ESTA REALIZANDO UNA REPOTENCIACION AL EDIFICIO Y DENTRO DEL ALCANCE ESTA EL CAMBIO A LA RED DE AGUAS LLUVIAS EXISTENTES, POR TAL MOTIVO SE DEBE CAMBIAR LOS DIAMETROS DE LAS TUBERIAS Y ESO IMPLICA CAMBIAR AQUELLAS QUE LLEVAN EL AGUA DEL EDIFICIO A LA VIA QUE ES LA FORMA COMO SE CONECTA CON LA RED DE ALCANTARILLADO, PARA ESTO ES INDISPENSABLE HACER UNA OBRA EN EL ANDEN DE LA VIA, ESTA OBRA INCLUYE ACTIVIDADES DE CERRAMIENTO, DEMOLICION, RETIRO DE TUBERIAS OBSOLETAS, COLOCACION DE TUBERIAS CON DIAMETROS NUEVOS Y CONSTRUCCION DEL ANDEN, PARA REALZIAR ESTA OBRA, ¿CUALES SON LOS PERMISOS QUE SE DEBEN SOLICITAR Y CUAL ES LA METODOLOGIA Y RESOLUCION QUE PERMITE ENTENDER EL PASO A PASO DE ESTOS?</t>
  </si>
  <si>
    <t>729302017</t>
  </si>
  <si>
    <t>SE COMUNICA EL DIA DE HOY 10/04/2017 SIENDO LAS 12:45 PM EL SEÑOR JONATHAN GRANADOS PARA INTERPONER UNA QUEJA PARA UN VECINO.
EL INDICA QUE EN LA CLL 27 A SUR ENTRE CARRERA 2B A LA CARRERA 3, ESTAN REALIZANDO LA CONSTRUCTOR DE UNA VIVIENDA Y QUE ESTA CONTRIBUCION SE EXTENDIO MAS DE LO DEBIDO EN EL ANDEN PUBLICO, EL INDICA QUE AFECTA A LA COMUNIDAD PORQUE ES UNA VIA PRINCIPAL Y ADICIONAL ESTA EN BAJADA. AL FRENTE QUEDA LA SEDE DE UNO DE LOS COLEGIO DE LA ZONA Y UN POCO MAS ARRIBA ESTA UBICADO UN JARDIN INFANTIL. AL TENER POCO ESPACIO PARA TRANSITAR SE PODRIAN PRESENTAR ACCIDENTES CON PEATONES MENORES DE EDAD.
EL CIUDADANO DESEA QUE EL ENTE ENCARGADO LE NOTIFIQUE AL PROPIETARIO LA INCONFORMIDAD Y DESISTA DE INVADIR PARTE DEL ANDEN PUBLICO.</t>
  </si>
  <si>
    <t>729942017</t>
  </si>
  <si>
    <t>SE PRESENTA EL COBRO POR SERVICIO DE PARQUEADERO POR PARTE DE UN TERCERO EN PLENA VIA PUBLICA.</t>
  </si>
  <si>
    <t>731392017</t>
  </si>
  <si>
    <t>EL CIUDADANO REPORTA QUE FRENTE A UNA ALAMEDA EN LA CALLE 89 N 95 D 10 BARRIO BACHUE DE LA LOCALIDAD DE ENGATIVA, TOMARON ESTE PUNTO COMO PARQUEADERO DESDE HACE CASI UN AÑO. SECRETARIA DE MOVILIDAD, YA RETIRO ALGUNOS VEHICULOS PERO LOS VOLVIERON A ESTACIONAR. ESTE PARQUEADERO ESTA FRENTE AL CAI BACHUE Y LA POLICIA DE ALLI NO HACE NADA. TAXISTAS UTILIZAN ESTE PUNTO DE BAÑO PUBÑICO, DEJANDO MALOS OLORES</t>
  </si>
  <si>
    <t>SDQS  731392017.</t>
  </si>
  <si>
    <t>732502017</t>
  </si>
  <si>
    <t>LA CIUDADANA SOLICITA QUE SE QUITE (RETIRE) CANECA DE BASURA  METALICA UBICADA FRENTE AL EDIFICIO CIVITAS CALLE 52 CON CRA 18 YA QUE SE HA CONVERTIDO EN FOCO CONTAMINANTE Y DE INFECCION PARA LA ZONA</t>
  </si>
  <si>
    <t>SDQS 732502017.</t>
  </si>
  <si>
    <t>732562017</t>
  </si>
  <si>
    <t xml:space="preserve">SE REPORTA QUE EN LA CRA 87CON CALLE 50 Y 51 SE ENCUENTRAN CAJAS Y PLASTICOS SOBRE EL ANDEN QUE OBSTRUYEN EL PASO PEATONAL PONIENDO EN RIESGO A LOS TRANSEUNTES. </t>
  </si>
  <si>
    <t>SDQS 73562017.</t>
  </si>
  <si>
    <t>732752017</t>
  </si>
  <si>
    <t>LA ESTACION BOSA</t>
  </si>
  <si>
    <t>DESEO DENUNCIAR LA TOMA DEL ANDEN EN SU TOTALIDAD POR VENDEDORES AMBULANTES EN LA CR 77G 59 55 SUR , BOSA LA ESTACION. ENVIO PRUEBAS. ESPERO NOS PUEDAN COLABORAR YA QUE PERJUDICA A TODOS LOS COMERCIANTES DEL SECTOR CON COMPETENCIA DESLEAL. (ADEMAS DE PONER EN PELIGRO LA SALUDA DE LAS PERSONAS, YA QUE NO CUENTA CON NINGUNA NORMA DE SANIDAD.)</t>
  </si>
  <si>
    <t>733422017</t>
  </si>
  <si>
    <t>JOSE ANTONIO GALAN</t>
  </si>
  <si>
    <t>PARA COMUNICAR QUE EN EL BARRIO JOSE ANTONIO GALAN BOSA. EN FRENTE DE LA URBANIZACION VILLA DE LOS SAUCES ( KRA 78 D BIS # 58M - 12 SUR)
HAN COLOCADO UN PARQUEADERO CLANDESTINO, QUE PRACTICAMENTE SE HA TOMADO TODO EL REDEDOR DE LA URBANIZACION Y LA CALLE, SIENDO ESTA ZONA VERDE.
EN EL DIA SE PARQUEAN ALGUNOS CARROS, CAMIONES.... PERO EN LA NOCHE DESPUES DE LAS 8 PM, ES LLENO DE CARROS Y GRUAS. ESTA SITUACION NOS HA LLEVADO A UN ALTO GRADO DE INSEGURIDAD, PERSONAS CONSUMIENDO DROGAS, ALCOHOL
DOY INFINITAS GRACIAS POR SU COLABORACION, YA QUE ESTA SITUACION NOS TIENE EN CAOS , EN UN ESTRES MUY GRANDE, AL BORDE DE UN COLAPSO NERVIOSO , YA QUE NI PODEMOS DESCANSAR , NI DORMIR EN LA NOCHE, POR TODO EL RUIDO QUE GENERA ESTA ACTIVIDAD.</t>
  </si>
  <si>
    <t>734782017</t>
  </si>
  <si>
    <t xml:space="preserve">CONOCER DE QUE SE TRATA EL PACTO DE SOSTENIBILIDAD ME LA JUEGO POR USAQUEN </t>
  </si>
  <si>
    <t>736182017</t>
  </si>
  <si>
    <t xml:space="preserve">BUEN DIA, SOLICITO POR FAVOR LA PLANEACION E IMPLEMENTACION DE CICLOPARQUEADEROS PARA EL PORTAL TUNAL , TENIENDO EN CUENTA QUE YA SE APROBO LA CREACION DE LA CICLO RUTA PARA EL SUR DE BOGOTA LA CUAL INICIA EN EL TUNAL ESPECIFICAMENTE Y ESTA DIRIGIDO A MOVILIZAR A LAS PERSONAS MAS VULNERABLES Y QUE REQUIEREN MOVERSE MAS EN BICICLETA, POR LO QUE POR FAVOR SOLICITO SE REVISE EL CICLOPARQUEADERO EN EL PORTAL EL TUNAL - Y EL PORTAL DE LO QUE SERA  EL CABLE AEREO DE CIUDAD BOLIVAR, YA QUE EN ESTE MOMENTO ES INEXISTENTE , Y SE REQUIERE TENIENDO EN CUENTA LOS CAMBIOS QUE TENDRA LA ZONA PROXIMAMENTE EN MATERIA DE CICLORUTA HASTA EL CENTRO DE LA CIUDAD Y LA COMUNICACION QUE TENDRA CON TODA LA RED DE CICLORUTAS DE BOGOTA. AL SEÑOR ALCALDE MAYOR DE BOGOTA SR, ENRIQUE PEÑALOSA , QUIEN ES PIONERO EN ESTE TEMA EN BOGOTA, LE PIDO POR FAVOR TENGA EN CUENTA LA CREACION DE CICLOPARQUEO PARA EL PORTAL TUNAL Y MAS QUE TODO ORIENTADO A LO QUE SERA LA CICLORUTA DEL SUR DE BOGOTA. MUCHAS GRACIAS. </t>
  </si>
  <si>
    <t>736882017</t>
  </si>
  <si>
    <t>EL PARQUE  DE LA 151 CON 17 Y CARULLA ESTAN LLENOS DE VENDEDORES AMBULANTES Y COBRADORES GOTA A GOTA QUE VAN A RECLAMAR SUS PAGOS DIARIOS SI NO LOS DAN ES UNA CONSTANTE AMENAZADERA DE MUERTE Y PARTIELES LA CABEZA Y LOS HUESOS YA NO PUEDE UNO NI ESTAR SEGURO EN ESA ZONA QUE HA HECHO LA ALCALDIA? POR QUE AUN SIGUEN TODOS LOS VENDEDORES EN ESPACIO PUBLICO FOMENTANDO LA INSEGURIDAD LA INSALUBRIDAD Y EL DESEO DE ESTE SECTOR? QUE HA HECHO LA ALCALDIA?</t>
  </si>
  <si>
    <t>739272017</t>
  </si>
  <si>
    <t xml:space="preserve">LA CIUDADANA SE COMUNICA EL DIA DE HOY 11 DE ABRIL DEL 2017, MANIFESTANDO QUE DESEA  INTERPONER UNA QUEJA CONTRA LOS USUARIOS DEL ESPACIO PUBLICO PORQUE TAPAN EL ANDEN CON MUEBLES, LOS TRABAJADORES LABORAN EN LA CALLE PINTANDO, PELANDO MUEBLES ENTRE OTROS Y HAY EN LA CALLE UNA VITRINA DE VENTA EN LA DIRECCION CALLE 53 SUR NO 13 A -DE LA 71-73, BARRIO TUNJUELITO, TODOS LOS DIAS DESDE LAS 7:00 AM APROXIMADAMENTE HASTA LAS 7:00 PM, NO PERMITIENDO EL PASO PEATONAL E IMPIDE LA LIBRE CIRCULACIÓN DEL TRANSITO ENTRE ELLOS LOS BUSES DEL SITP, A DOS CASAS HAY UNA EMPRESA DE PLÁSTICO LA CUAL COMETE LA MISMA INFRACCIÓN Y TAMBIÉN LABORAN EN LA CALLE.
SE SOLICITA QUE SE TOMEN LOS CORRECTIVOS PERTINENTES Y SE REALICE UNA INSPECCIÓN POR LAS ENTIDADES COMPETENTES. 
, </t>
  </si>
  <si>
    <t>740422017</t>
  </si>
  <si>
    <t>CORDIALMENTE ME DIRIJO A USTEDES PARA INFORMAR LA SITUACION EN EL BARRIO, EN LA URBANIZACION BOSQUES DE LA HACIENDA  UBICADA EN LA CALLE 48 B SUR N 5F- 30 SUR YA QUE DESDE HACE VARIOS AÑOS EL SEÑOR LUIS ENRIQUE SOSA HA ESTADO UTILIZANDO EL ESPACIO PUBLICO COMO PARQUEADERO PRIVADO POR TAL MOTIVO SE PRESENTAN ROBOS - ATRACOS- Y  ACABANDO TAMBIEN LAS ZONAS VERDES  POR LA CANTIDAD DE VEHICULOS DE CARGA  PESADA Y PERJUDICANDO ASI LA SEGURIDAD Y TRANQUILIDAD DE NUESTRO CONJUNTO, TAMBIEN EL LIBRE JUEGO DE LOS NIÑOS Y NIÑAS, SOLICITO A LAS AUTORIDADES COMPETENTES DE DIGNARSE DE PONER EN ORDEN DICHAS SITUACIONES Y NO PERJUDICAR A LA COMUNIDAD PARA BENEFICIO PROPIO DE DICHO SEÑOR.</t>
  </si>
  <si>
    <t>741172017</t>
  </si>
  <si>
    <t>CIUDADANO SE COMUNICA EL DIA DE HOY 11/04/2017 A LAS 4:13 PM PARA INTERPONER UNA QUEJA POR LA INVASION DEL ESPACIO PUBLICO EN LA LOCALIDAD CIUDAD BOLIVAR, BARRIO SIERRA MORENA.
INDICA QUE UN SEÑOR QUE VIENE DESDE SOACHA A INVADIR EL ANDEN DEL BARRIO SIERRA MORENA EL DIRECCION DIAGONAL 70 CON TRANSVERSAL 73 C, LLEGA EN UN VEHICULO DE PLACAS OAF163. EL SEÑOR ES REINCIDENTE YA HA PUESTO LA QUEJA VARIAS VECES PERO VUELVE OTRA VEZ. INVADE EL ANDEN COLOCANDO COMO UN PUESTO DE PLAZA.</t>
  </si>
  <si>
    <t>741182017</t>
  </si>
  <si>
    <t>Buenas tardes señor Alcalde de la Loc de Tunjuelito Yeisonn Chipatecua:
Solicito muy comedidamente se tomen medidas urgentes frente a la recuperación del espacio público ubicado en la calle 54A sur entre las carreras 36A y 35 en el barrio Fátima - Portal de Santafe, como lo indican las fotografías anexas y el mapa.
Invadieron el anden con arena y todo el frente con carros viejos y chatarra, aumentando la percepción de inseguridad, desaseo y abandono del sector.
La carrera 36A es invadida permanentemente como parqueadero de volquetas,camiones y otros vehículos durante el dia y especialmente la noche; pese a que hay dos señales del prohibido parquear impidiendo la entrada y salida de los vehículos del conjunto portal de santafe y las casa de santafé.  Sería de gran ayuda el servicio de grúa en las horas nocturnas.
Igualmente, en la vía adoquinada de la calle 54 sur entre las carreras 36A y 37A que definitivamente invadieron con talleres de ornamentación, mecánicos y de otros sobre la calle y el andén; impidiendo el paso peatonal por el mismo.
Agradezco la atención prestada.
Atentamente:
Carmen Rodriguez.
Afectada</t>
  </si>
  <si>
    <t>742102017</t>
  </si>
  <si>
    <t>SE NECESITA ALGÚN REQUISITO PARA NEGOCIO AMBULANTE DE COMIDAS.</t>
  </si>
  <si>
    <t>SECRETARIA DE DESARROLLO ECONOMICO</t>
  </si>
  <si>
    <t>742132017</t>
  </si>
  <si>
    <t>QUISIERA SABER POR QUE AL ALMACEN CARULLA DE LA CALLE 114A-45-78 BARRIO ALAMBRA SE LE PERMITIO DESTRUIR EL ANDEN PEATONAL PARA CONSTRUIR UN DEPRIMIDO PARA DESCARGUE DE CAMIONES , OBLIGANDO AL PEATON A DESPLAZARSE POR UN CARRIL VEHICULAR</t>
  </si>
  <si>
    <t>742372017</t>
  </si>
  <si>
    <t xml:space="preserve">PRIVATIZACION DE ZONAS VERDES COMUNES ENTRE DOS CONJUNTOS,POR VIAS DE HECHO ,EN LA CALLE 2 NO 89-36SUR,CONJUNTO RESIDENCIAL PRIMAVER(PATIO BONITO),PRETENDEN TALAR ARBOLES FRENTE A ESTE CONJUNTO JUNTO A UN PINO QUE YA TALARON TENIA UNOS 20 AÑOS EN PETICION N0 742362017,HAY MAS INFORMACION </t>
  </si>
  <si>
    <t>742752017</t>
  </si>
  <si>
    <t>cordial saludo hago referencia a la queja presenta a esta dependencia sobre la constitución sin los permisos requeridos por al norma, poniendo en desigualdad con lo predios privados que si deben  tramitar su respectiva licencia. quiero decir con esto que se continua  construyendo en dicho lote  sin que se tome ninguna medida al respecto por parte de la Defensar del  Espacio Publico y de la autoridad local. en igual forma  se arrendo el lote de espacio público   ubicado en la  kra. 91A 61 C 30 sur u del barrio las  Margarita sectores  I, II y LLL  alli se almacena  madera la cual genera un riesgo eminente  por queda junto a la estación  de servicio de gasolina  BRIO , en caso de  incendio por esta madera  la comunidad  solicita  tomar meddida al  respecto. muchas gracias.</t>
  </si>
  <si>
    <t>742962017</t>
  </si>
  <si>
    <t>LA TRINIDAD</t>
  </si>
  <si>
    <t xml:space="preserve">LAS CIUDADANAS SON RESIDENTES DEL SECTOR DE TINIDAD GALAN EN EL PREDIO KR 58 5C 51 DONDE COLINDA CON LA EMPRESA DE  SMURFIT KAPPA CARTON DE COLOMBIA Y HAN PRESENTADO POR MUCHO TIEMPO UNA PROBLEMATICA SIN NINGUN TIPO DE SOLUCION POR PARTE DE LA ADMINISTRACION DISTRITAL, ESPERAN QUE CON LA ADMINISTRACION DEL DOCTOR ENRIQUE PEÑALOSA LONDOÑO COMO DEFENSOR DEL ESPACIO PUBLICO Y CON SU PLAN BANDERA "BOGOTA MEJOR PARA TODOS" TENGAN SOLUCION A ESTE INCONVENIENTE; LOS AUTOMOTORES DE CARGA PESADA QUE ESTAN A SERVICIO DE LA EMPRESA HAN COJIDO LA KR 58 ENTRE CL 5C Y AV DE LAS AMERICAS COMO UNA ZONA DE PARQUEO DE MANERA PERMANENTE, AFECTANDO LA TRANQUILIDAD, SEGURIDAD, SALUBRIDAD Y ESTADO DE LA VIA, EN OPORTUNIDADES SE HA PRESENTADO LA POLICIA DE TRANSITO PARA REGULAR ESTA SITUACION PERO HA SIDO IMPOSIBLE. NUESTRA PETICION VA DITRECCIONADA EN NO AFECTAR LA EMPRESA Y TAMPOCO PERJUDICAR A LOS RESIDENTES DEL SECTOR Y ES: DEJAR EN UN SOLO SENTIDO LA KR 58 DESDE LA AV DE LAS AMERICAS HACIA EL SUR Y ES DEJARLA COMO VIA DE ACCESO AL BARRIO SENTIDO NORTE-SUR. ESPERAMOS TENGA ECO ESTA SITUACION Y ASI MEJORAR LA CALIDAD DE VIDA DE LOS RESIDENTES.  
</t>
  </si>
  <si>
    <t>SE TRASLADA POR NO SER COMPETENCIA DE LA ENTIDAD SE RECOMIENDA SEA CLASIFICADA A LA SECRETARIA DISTRITAL DE MOVILIDAD.</t>
  </si>
  <si>
    <t>743052017</t>
  </si>
  <si>
    <t>EDIFICACION PARQUEADERO ILEGAL. SOLICITO AYUDA YA QUE OTRAS ENTIDADES NO HACEN NADA.
1_ CONSTRUCCION DE UN PARQUEADERO SIN LICENCIA
2_ VENTA DE LAS CALLES DE AREAS DE LA CASTELLANA PARA Q SEAN UTILIZADAS COMO PARQUEADEROS A PESAR DE SER PROHIBIDO PARQUEAR
LA CONSTRUCCION SEGUN LAS FOTOS EN LA CALLE 98A CON CARRERA 52 .
Y LA TOMA DE CALLES EN LA CARRERA 51 CALLE 97  _ 98A  Y SECTORES ALEDAÑOS POR FAVOR TOMAR ACCIONES ES EN LA CALLE 98A ENSEGUIDA DEL EDIFICIO CON NUMERO 51 69
HE MANDADO ESTE MISMO ORREOCON COPIAS OCULTAS A DIFERENTES AREAS DEL DISTRITO Y A NOTICIEROS EN LA CALLE 98 CON CARRERA 52 , SIN NUMERO NI PERMISOS DE NADA HAN HECHO UN PARQUEADERO PUBLICO
Y LO HACEN A LOS OJOS DE LA POLICIA Y NO PASA NADA, POR FAVOR TOMEN LAS MEDIDAS CORRECTIVAS.
2_ EXISTE EN LA CARRERA 51 EN LA CALLE 98 DUEÑOS DE CALLES Y ANDENES LOS CUALES SUB ARRIENDAN COBRAN POR PARQUEO, EN CALLES QUE SON DE PROHIBIDO PARQUEAR. TODO PERMITIDO POR. LOS POLICIAS.
3_VENTAS CALLEJERAS QUE TIENEN YTRASTEAN CILINDROS DE GAS SIN PRECAUCION, AL LADO DE PARQUES INFANTILES UBICADOS EN EL COSTADO ORIENTAL DE LA AVENIDA SUBA CON CALLE 98 Y 99 AL LADO DEL CENTRO COMERCIAL SIERRA 100. ESTO PUEDE GENERAL UNA TRAGEDIA ENORME, SI SE LLEGA ESTALLAR, LOS POLICIAS COMEN ALLI Y NO IMPORTA NADA. LA SEGURIDAD DE LOS PEATONES, Y DE LOS HABITANTES EN ESA AREA NO IMPORTA.
POR LO TANTO QUEDAN INFORMADOS PARA EVITAR MAYORES PROBLEMAS. NO PUDO DAR DATOS DE MI IDENTIDAD PUES HE PELEADO CON LOS VENDEDORES AMBULANTES Y LOS DUEÑOS DE LAS CALLES Y CASI Q ME PEGAN</t>
  </si>
  <si>
    <t>744702017</t>
  </si>
  <si>
    <t xml:space="preserve">CON LA PRESENTE, NOS DIRIIMOS  A USTEDES PARA COMUNIARLES QUE CERCA ALA CASA UBICADA EN LA TRANSVSAL 6 # 102, BARRIO LA SUREÑA, VIA LA CALERA, VECINO SE ADUEÑ0  PARTE DE LA CALLE, DICE QUE ES EL DUEÑO DE TODO, ESTA CONSTRUYENDO, FUERA DE ESO TIENE UNA CANTIDAD DE CHATARRA, LA CUAL HACE VER HORRIBLE EL BARRIO, QUEREMOS QUE POR MEDIO DE ESTA ALCALDIA SE PUEDA HACER ALGO, ES IMPOSIBLE, DIALOGAR CON EL, ANTES EL FRENTE DE LAS CASAS DICE QUE TODO ES DE EL, POR FAVOR AYUDENOS A TODOS LOS RESIDENTES DE ESTE BARRIO, FAMILIAS HONESTAS, TRABAADORAS. TAMBIEN LES COMENTO QUE EL SEÑOR PRESIDENTE DEL UNTA DE ACCION COMUNAL TAMPOCO HACE NADA, SE DESBANCO UN PEDAZO DE VIA, DONDE SE ENCONTRABA UN CASA, LA CUAL SE LLEVO MAS DE LA MITAD DE LA CASA, NO SE PREOCUPA POR EL BARRIO POR VER SI SE PUEDE EN LAS VIAS APLICARLES O LLENAR CON RESEVO, PARA QUE LAS PERSONAS DE TERCERA EDAD, DISCAPACITADAS, NIÑO, PUEDAN CAMINAR TRANQUILOS, PERO NADA.
GRACIAS POR LA COLABORACION QUE USTEDES BRINDEN A NUESTRA PETICION, FIRMAMOS MAS 
DE 3O PERSONAS, LAS CUALES NO INFORMAMOS SU NOMBRE POR EVITAR PROBLEMAS.
ATT.
LATA.
</t>
  </si>
  <si>
    <t>745182017</t>
  </si>
  <si>
    <t>SE SOLICITA RESTITUCION DE ESPACIO PUBLICO, POR INVASION DE COMERCIANTES EN LA DIRECCION KR 65 #10-68.
ANEXO DOCUMENTO DE LA ALCALDIA LOCAL DE PUENTE ARANDA CON NUMERO ORFEO #20166610138312, DONDE SE RECONOCE LA INVASION DE DICHO ESPACIO PUBLICO.
LA POLICIA DEL SECTOR YA TIENE CONOCIMIENTO DEL ECHO O INFRACCION, HAN LEVANTADO LOS PUESTOS PERO VUELVEN Y SE REUBICAN EN POCAS HORAS.</t>
  </si>
  <si>
    <t>745592017</t>
  </si>
  <si>
    <t>SAN JOSE DE BAVARIA</t>
  </si>
  <si>
    <t>VEO CON PREOCUPACION QUE EL ESPACIO PUBLICO SE ESTA INVADIENDO PAULATIVAMENTE POR VENDEDORES AMBULANTES QUE YA HABIAN SIDO RETIRADOS, TAL ES EL CASO DE LAS ENTREDAS TRASERAS A LA TIENDA JUMBO DE LA CALLE 170, ALLI SE UBICARON NUEVAMENTE VENDEDORES QUE LLEVAN SUS CARROS Y SE APOSTAN EN LAS ENTREDAS DE LA TIENDA QUE YA MENCIONE. IGUALMENTE, VEO QUE SE ESTAN UBICANDO VENDEDORES EN LOS PARADEROS DEL SITP.</t>
  </si>
  <si>
    <t>746892017</t>
  </si>
  <si>
    <t>APRECIADO SEÑOR ALCALDE: A ESCASOS MES Y MEDIO DEL 28 DE MAYO DEL AÑO EN CURSO, FECHA EN LA CUAL SE CUMPLIRA EL PRIMER AÑO DEL OPERATIVO DEL BRONX, BIEN VALE LA PENA CONOCER DE LA ADMINISTRACIÓN DISTRITAL QUE AVANCES A TENIDO..VER ADJUNTO.</t>
  </si>
  <si>
    <t>1-2017-8539</t>
  </si>
  <si>
    <t>747072017</t>
  </si>
  <si>
    <t>SOLICITUD PRESUPUESTO DEL PROYECTO CIUDAD PAZ Y AVENIDA LONGITUDINAL DE OCCIDENTE ALO, EN LA RESERVA FORESTAL THOMAS VAN DES HAMMEN.</t>
  </si>
  <si>
    <t>1-2017-8559</t>
  </si>
  <si>
    <t>747822017</t>
  </si>
  <si>
    <t>EN LA AK28 # 35.-06 BARRIO LA SOLEDAD, HAY UN RESTAURANTE INSTALADO EN UN ANTEJARDIN. SACAN MESAS CON COMBRILLAS AL ANDEN LOS QUE IMPIDE NUESTRA MOVILIDAD COMO PEATONES, EL SIEIO NO CUMPLE LAS NORMAS SANITARIAS Y EL ALCALDE DE TEUSAQUILLO NO HACE NADA , PESE A QUE EN REPETODAS OCASIONES NOS HEMOS QUEJADO. ADEMAS DEL VENDEDOR AMBULANTE QUIEN SE HA ADUEÑADO TAM,BIEN DEL ESPACIO PUBLICO Y DONDE ESTA EL ALCALDE? LA POLICIA? PAGAMOS IMPUESTOS Y NO TENEMOS UNA CALIDAD DE VIDA, CADA CUAL HACE LO QUE QUIERE. PARA QUE LAS NORMAS?</t>
  </si>
  <si>
    <t>748072017</t>
  </si>
  <si>
    <t>CHICO NORTE II SECTOR</t>
  </si>
  <si>
    <t xml:space="preserve">BUENAS TARDES  DIAS  PASADOS  ENVIAMOS UNA QUEJA DEL  MAL USO DE UN QUIOSCO  DADO POR LA  ALCALDIA  A LOS VENDEDORES AMBULANTES   LOS CUALES NO  ESTAN RESPETANDO  ESTE  SITIO,  YA QUE AN COLOCADO  MESAS CON VENTA DE EMPANADAS Y VENTA DE BUFANDAS GORROS Y DEMAS  SOLICITAMOS ANTE USTEDES QUE POR FAVOR NO COLABOREN, CON ESTO POR QUE  SOMOS UN EDIFICIO EMPRESARIAL Y PUES  ESTOS PUESTOS DAN MAL ASPECTO ALA  ENTRADA  AL EDIFICIO,  GRACIAS QUEDAMOS EN ESPERA DE SU PRONTA RESPUESTA.  </t>
  </si>
  <si>
    <t>748712017</t>
  </si>
  <si>
    <t>BUENAS TARDES,
EN EL DIA DE AYER SE PRESENTARON UNOS FUNCIONARIOS QUE DECIAN SER CONTRATISTAS DE LA ALCALDIA SIN NINGUNA IDENTIFICACION NI NINGUN TIPO DE AUTORIZACION PARA PONER UN POSTE EN FRENTE DE LA CASA, ELLOS DIJERON QUE ESTE ERA PARA PONER CAMARAS DE VIGILANCIA QUE HACEN PARTE DE UN PROYECTO DE LA ALCALDIA EN UNION CON LA POLICIA, SIN EMBARGO PUSIERON EL POSTE CREANDO UN ALTO NIVEL DE INSEGURIDAD EN LA CASA. QUISIERA SABER QUE TAN CIERTO ES EL PROYECTO, PORQUE PUSIERON EL POSTE EN MITAD DE LA CASA Y TAN CERCA A ESTA Y POR ULTIMO POR QUE NO HAY DOCUMENTOS QUE SOPORTEN ESTE TIPO DE OBRAS. GRACIAS</t>
  </si>
  <si>
    <t>SECRETARIA DE SEGURIDAD (NUEVA)</t>
  </si>
  <si>
    <t>750632017</t>
  </si>
  <si>
    <t>MOVILIDAD ES UN INOPERANTE ESTA SOLICITUD HA SIDO PRESENTADA Y CONTESTAN VAMOS A HACER ALGO Y NADA. VAN LOS POLICIAS YX COMEN POSTRES Y BOCAREJO COMO UN PENDEJO, QUITEN LOS CARROS PARQUEADOS TODOS LOS DIAS SOBRW CRA 60 CALLES 66 A AV.CL.68 BOGOTA, PONGAN FOTOMULTAS SI MOVILIDAD NO FUNCIONA, SOLO SIRVEN PARA QUITAR VIAS PARA CICLOCARRILES, VENDEN SOCIALISMO Y VIVEN COMO OLIGARCAS HAGAN ALGO</t>
  </si>
  <si>
    <t>751002017</t>
  </si>
  <si>
    <t>LES PEDIMOS EL FAVOR DE CONTROLAR EL USO DEL ESPACIO PUBLICO EN LA AVENIDA NOVENA CON CALLE 147, ESQUINA, EL LOCAL OXXO PARQUEAN CARROS SOBRE EL ANDEN, PONIENDO EN RIESGO LA VIDA DE LOS PEATONES QUE CRUZAN POR LA AVENIDA NOVENA Y POR LA CALLE 147, AL LLEGAR POR FIN AL ANDEN, ENTRAN Y SALEN CARROS DE ESTE NEGOCIO. SE DEBE RESPETAR EL USO DE LOS ANDENES PARA LOS PEATONES, DEBE PRIMAR EL BIEN COMUN QUE EL INTERES DE UN NEGOCIO PARTICULAR.</t>
  </si>
  <si>
    <t>752352017</t>
  </si>
  <si>
    <t xml:space="preserve">EL BARRIO 20 DE JULIO EN LA ACTUALIDAD ES INTRANSITABLE P OR SO ANDENES, TODA PERSONA QUE QUIERA CAMINAR POR LAS CALLES DE 20 DE JULIO LO DEBE HACER JUNTO CON LOS VEHICULOS POR SUS AVENIDAS YA QUE LOS VENDEDORES AMBULANTES SE TOMARON LOS ANDENES Y LOS DUEÑOS DE LOS ALMACENES AMPLIARON SUS LOCALES HACIA AFUERA; LA PROBLEMATICA NO ES SOLO LOS DOMINGOS YA QUE ENTRE SEMANA ES IGUAL LA SITUACION Y QUE GENERA INSEGURIDAD PUES LOS LADRONES APROVECHA EL POCO ESPACIO QUE QUEDA PARA ROBAR A LA GENTE Y CUBRIÉNDOSE CON LOS VENDEDORES.
</t>
  </si>
  <si>
    <t>752722017</t>
  </si>
  <si>
    <t>BUENAS TARDES AGRADEZCO DE ANTEMANO ME ESCUCHEN EN LA CARRERA 26 SUR CON CALE 62 ESQUINA SE ESTA REALIZANDO UNA OBRA SIN LICENCIA Y ADEMAS YA HAN HABIDO MUCHOS ACCIDENTES PO QUE INVADEN ESPACIO PUBLICO Y YA SE HAN HECHO VARIAS DENUNCIAS Y SIEMPRE EL DUEÑO LE DA DINERO A LOS QU VIENEN Y SIGIE COMO SI NADA AGAEZCO QU PONGAN ATECION</t>
  </si>
  <si>
    <t>752842017</t>
  </si>
  <si>
    <t>INGLES</t>
  </si>
  <si>
    <t>BAJO EL PUENTE DE LA CARRERA 33 CON 38 A 12 SUR SE HAN UBICADO HABITANTES DE CALLE QUE APARTE DE EXPENDER Y CONSUMIR DROGAS ESTAN COHIBIENDO A LA COMUNIDAD DE PASAR POR EL SECTOR PUESTO QUE ADEMAS DE HACERLO SU HABITAT, LO HAN TOMADO COMO LUGAR PARA HACER NECESIDADES FISIOLOGICAS, ACTOS SEXUALES Y RESGUARDO DE ATRACADORES Y EXPENDENDORES DE DROGA. ACUDO A UDS EN PRO DE LOGRAR QUE SE TOMEN LAS MEDIDAS CORRESPONDIENTES PARA ASI LOGRAR RECUPERAR ESTE ESPACIO Y PODER DISFRUTARLO SIN TEMOR. GRACIAS.</t>
  </si>
  <si>
    <t>754492017</t>
  </si>
  <si>
    <t>DENUNCIA PARQUE VECINAL CODIGO 09-209 NO ESTA HABILITADO PARA USO PUBLICO Y ESTA CERRADO PARA EL USO DE UNOS POCOS CIUDADANOS. NOMBRE DEL PARQUE LA ESPERANZA CL 23 C 72D-20 UPZ MODELIA</t>
  </si>
  <si>
    <t>SE TRASLADA A SECRETARIA DE GOBIERNO Y AL IDRD PARA QUE VERIFIQUEN SI HAY OBRAS DE MANTENIMIENTO DEL PARQUE</t>
  </si>
  <si>
    <t>759082017</t>
  </si>
  <si>
    <t>CALLE CERRADA QUE TIENE UNA SOLA ENTRADA DIAGONAL 32 C BIS A SUR CR 12J EL PROPIETARIO DE UNA CAMIONETA PLACA WLU-753 LA PARQUEA OBSTACULIZANDO LA ENTRADA DIA Y NOCHE YA HAN HABIDO VECINOS QUE PARQUEAN OTROS CARROS Y TOMARON LA CALLE DE PARQUEO</t>
  </si>
  <si>
    <t>760032017</t>
  </si>
  <si>
    <t>LAGO GAITAN</t>
  </si>
  <si>
    <t>EN DIAS PASADOS LA UNIVERSIDAD SERGIO ARBOLEDA REALIZO UN EVENTO - CONCIERTO - Y EL ALTO VOLUMEN DE LA MUSICA AFECTO DE MANERA DIRECTA EL DESARROLLO PLENO DE NUESTRAS ACTIVIDADES COMO ORGANIZACION LEGALMENTE CONSTITUIDA. SOLICITAMOS UNA RESPUESTA DE PARTE DE USTEDES PORQUE EL VOLUMEN YA SOBREPASA LOS LIMITES PERMITIDOS Y AFECTA LA SALUD DE NUESTROS COLABORADORES</t>
  </si>
  <si>
    <t>760812017</t>
  </si>
  <si>
    <t>LA FAVORITA</t>
  </si>
  <si>
    <t xml:space="preserve">OCUPACIÓN DEL ESPACIO PUBLICO POR PARTE DE MOTOS VEHÍCULOS Y CAMIONES EN LA CALLE 14 ENTRE CARRERAS 15 Y 16 POR FAVOR ENVIAR AGENTES DE TRANSITO YA QUE NO HAY PASO NI DE PEATONES NI  DE VEHÍCULOS  COMO TAMBIÉN EL  CONSUMO DE MARIHUANA Y SUSTANCIAS PSI-COACTIVAS DONDE LOS NIÑOS SON LOS MAS AFECTADOS </t>
  </si>
  <si>
    <t>761062017</t>
  </si>
  <si>
    <t>DERECHO DE PETICION  DE INTERES GENERAL DENUNCIA ABANDONO DE LAS AUTORIDADES DISTRITALES DEL BARRIO VILLA MARIA Y BARRIOS CIRCUNVECINOS DE ESTA MISMO BARRIO DE LA LOCALIDAD DE SUBA</t>
  </si>
  <si>
    <t>AMABLEMENTE SE SOLICITA REVISAR LA PETICIÓN DE LA CIUDADANA.</t>
  </si>
  <si>
    <t xml:space="preserve">SE TRASLADA POR COMPETENCIA DE FONDO DE OTRAS ENTIDADES </t>
  </si>
  <si>
    <t>CONCEJO DE BOGOTA</t>
  </si>
  <si>
    <t>ENTIDAD EN LIQUIDACIÓN FVS - FONDO VIGILANCIA</t>
  </si>
  <si>
    <t>IDIPRON</t>
  </si>
  <si>
    <t>SECRETARIA JURIDICA (NUEVA)</t>
  </si>
  <si>
    <t>VEEDURIA DISTRITAL</t>
  </si>
  <si>
    <t>763522017</t>
  </si>
  <si>
    <t>EL SUPERMERCADO D1 CREO PARQUEADEROS EN EL ANDEN PUBLICO, ES UN PELIGRO PARA LOS PEATONES ESPECIALMENTE NIÑOS PORQUE LOS CONDUCTORES NO SE FIJAN AL ENTRAR Y SALIR
DIRECCION	CRA 7F # 154-07
BARRANCAS</t>
  </si>
  <si>
    <t>763572017</t>
  </si>
  <si>
    <t>SE ADUEÑARON DEL ESPACIO PUBLICO Y ADEMAS INVADIERON LAS CALLSCALLES DONDE ES PROHIBIDO PARQUEAR. SE SOLICITA MAS PRESENCIA DE LOS POLICIAS DE TRANSITO PARA Q SE LLEVAN LOS VEHICULOS Q INFRINGEN LAS SEÑALES DE TRANSITO. AVECES DEJAN VEJICULOS.POR MESES CITADOS AHI Y YA SE SABE DE CASOS Q SON VEHICULOS ROBADOS. EL TAXI DE LA FOTO LO PINTARON AHI EN LA BAHIA DONDE TAMBIEN MONTARON ILEGALMENTE UN TALLER DE MARINERIA Y PINTURA Y DICEN Q SE HA USADO PARA LOS PASEOS MILLO ARIOS
DIRECCION	CALLE 56 85 I 06
LOS MONJES</t>
  </si>
  <si>
    <t>768422017</t>
  </si>
  <si>
    <t xml:space="preserve">DENUNCIA PERTURBACION DE LA TRANQUILIDAD POR DISCOTECAS EN EL SECTOR CON VOLUMEN HASTA ALTAS HORAS DE LA NOCHE EN LA CARRERA 97 BIS   ENTRE CALLES 71 Y 72 PROBLEMA DE ESCANDALOS, PELEAS DESDE HACE  MAS DE 3 AÑOS PIDO A LAS AUTORIDADES COMPETENTES REALIZAR EL CIERRE DE INMEDIATO Y CONTROL DE PERMISOS Y NORMAS PARA EL FUNCIONAMIENTOS DE DICHOS ESTABLECIMIENTOS YA QUE SE CONSTITUYE  EN UN PROBLEMA QUE SE INCREMENTA CON EL PASAR DEL TIEMPO POR LA PERMISIVIDAD DE LAS AUTORIDADES DEL SECTOR. PIDO CORDIALMENTE LA PRIVACIDAD DE MI IDENTIDAD PARA EVITAR RETALIACIONES POR LOS DENUNCIADOS </t>
  </si>
  <si>
    <t>768562017</t>
  </si>
  <si>
    <t xml:space="preserve"> PERTURBACION DE LA TRANQUILIDAD POR DISCOTECAS EN EL SECTOR DE ENGATIVA  VOLUMEN HASTA ALTAS HORAS DE LA NOCHE EN LA CARRERA 97 BIS   ENTRE CALLES 71 Y 72 PROBLEMA DE ESCANDALOS, PELEAS, MORRACHOSDESDE HACE  MAS DE  5 AÑOS PIDO A LAS AUTORIDADES COMPETENTES REALIZAR EL CIERRE DE INMEDIATO Y CONTROL DE PERMISOS Y NORMAS PARA EL FUNCIONAMIENTOS DE DICHOS ESTABLECIMIENTOS.ME VEO EN LA OBLIGACION DE REALIZAR ESTE DENUNCIA EN FORMA ANONIMA DEBIDO A QUE LOS SEÑORES DUEÑOS DE LAS DISCOTYECAS TIENES  RELACIONES DE AMISTAD CON LOS COMANDANTES DEL CAI DE ALAMOS POR LO CUAL PRESUMO QUE  HAY EXTORSION A LOS POLICIALES DE ESTE SECTOR DE ENGATIVA POR LO CUAL A PESAR DE LAS CONTINUAS DENUNCIAS SIGUE EL FUNCIONAMIENTO INADECUADO DE ESTAS DISCOTECAS¿, ADEMAS LOS SEÑOR QUE ADMINISTRAN LAS DISCOTECAS  AMENAZAN A LOS QUE DENUNCIAN.</t>
  </si>
  <si>
    <t xml:space="preserve">SE TRASLADA POR COMPETENCIA A OTRAS ENTIDADES </t>
  </si>
  <si>
    <t>771432017</t>
  </si>
  <si>
    <t>BUENAS NOCHES, 
ME REMITO A USTEDES PARA INTERPONER UNA DENUNCIA SOBRE EL MAL USO DEL ESPACIO PUBLICO EN LA ZONA EN LA CUAL HABITO, EL BARRIO CEDRITOS. 
LA ZONA ESTA PUNTUALMENTE UBICADA EN LA CALLE 145 CON AUTOPISTA NORTE, COSTADO ORIENTAL, AL LADO DEL PUENTE PEATONAL DE LA ESTACION CALLE 142 DE TRANSMILENIO.
LO QUE OCURRE EN ESTE LUGAR ES QUE DE UN TIEMPO PARA ACA SE HAN VENIDO ACUMULANDO PERSONAS QUE REALIZAN DISTINTOS OFICIOS Y SE HAN APODERADO DEL LUGAR SIN QUE NADIE HAGA NADA AL RESPECTO. SE ENCUENTRAN AQUI BICITAXIS, TAXIS QUE HACEN FILA PARA LLEVAR PASAJEROS Y VENDEDORES AMBULANTES DE TODO TIPO. 
ESTA AFLUENCIA DE PERSONAS HA VENIDO AUMENTANDO CONSIDERABLEMENTE CON EL TIEMPO Y DEBIDO A ESTO LA ZONA SE HA VISTO AFECTADA EN CUANTO A MOVILIDAD Y EN CUANTO A OTROS ASPECTOS COMO LA SEGURIDAD, SE HAN PRESENTADO ROBOS EN LAS CALLES ALEDAÑAS, COSA QUE ANTERIORMENTE NO OCURRIA. ADEMAS DIAGONAL AL PUENTE PEATONAL HAY UN CENTRO MEDICO DE URGENCIAS, EL CUAL SE VE BLOQUEADO EN SUS ENTRADAS POR EL ATASCO DE BICITAXIS Y TAXISTAS QUE LITERALMENTE SE APODERARON DE LA CALLE. 
ADICIONALMENTE A ESTO LA ACUMULACION DE BASURAS QUE SE PRODUCE TODOS LOS DIAS ES INSALUBRE Y MUY POCO AGRADABLE.
REALMENTE SE TRATA DE UNA ACUMULACION FUERA DE CONTROL Y CONSIDERO QUE LA DEFENSORIA DEL ESPACIO PUBLICO DEBERIA REVISAR ESTE SECTOR LO MAS PRONTO POSIBLE PORQUE ES UN HECHO QUE AFECTA LA CONVIVENCIA Y LA TRANQUILIDAD DE LOS HABITANTES DEL SECTOR. 
GRACIAS POR SU ATENCION Y REALMENTE ESPERO QUE SE TOMEN CARTAS EN EL ASUNTO, ESTARE ATENTO A CUALQUIER COMUNICACION.</t>
  </si>
  <si>
    <t>771552017</t>
  </si>
  <si>
    <t>ANDENES DE LA CARERRA 5 ENTRE CALLES 73 Y 65 CON HUECOS, DESNIVELES, OBRAS SIN TERMINAR, CADA VEZ MAS PELIGROSOS, EN AMBOS COSTADOS. PERSONAS MAYORES SE TROPIEZAN. LAS EMPRESAS DE SERVICIOS PUBLICOS HACEN OBRAS Y NO LAS TERMINAN, ESPECIALMENTE ACUEDUCTO DE BOGOTA. ARREGLEN ANDENES YA.</t>
  </si>
  <si>
    <t>771752017</t>
  </si>
  <si>
    <t>VEREDA EL TINTAL URBANO</t>
  </si>
  <si>
    <t>INVACION DEL ESPACIO PUBLICO: EN ESTA DIRECCIOON SE COLOCO UN TALLER DONDE ARREGLAN CARROS INVADIENDO EL ESPACIO PUBLICO Y ADEMAS  SE ESTACIONAN MUCHOS VEHICULOS EN LA CUADRA, HASTA DEJANDO ESTACIONADO EN LAS NOCHES CAMIONES  CLO CUAL REPRSENTA UN PELIGRO TENIENDO EN CUANTA QUE ESTOS SIRVEN COMO ESCALERA PARA SUBIRSE A LAS TERRAZAS A ROBAR.  SE SOLICITA SU VALIOSA COLABORACION EN PROHIBIR O TOMAR LAS ACCIONES RESPECTIVAS PARA QUE EN ESTA CUADRA NO SE REPAREN VEHICULOS TEIENDO EN CUENTA QUE ESTO GENERAN MUCHO DESASEO Y ADEMAS ES UNA ZONA RESIDENCIAL, DONDE AL INGRESAR A NUESTRAS VIVIENDAS NO PODEMOS INGRESAR CON VEHICULOS A NUESTROS GARAJES POR ESTAR INVADIDAS LAS CALLES.  ADEMAS TRABAJAN HASTA ALTAS HORAS DE LA NOCHE DICIENDO PALABRAS SOESESA  AGRADECIENDO DE ANTEMANO SE TOMEN LAS MEDIDAS CORRESPONDIENTES GRACIAS.OMO S EL CASO DEL CAMION ROJO QUE LLEVA 4 DIAS ESTACIONADO SIN SABER DE DONDE ES DE PLACAS SBI247, SE LLAMO A LA POLICIA Y NINCA HICIERON PRESENCIA</t>
  </si>
  <si>
    <t>774772017</t>
  </si>
  <si>
    <t>LA COMUNIDAD RECLAMA LOS DERECHOD FUNDAMENTALES  A LA PARTICIPACION EL RESPECTO A LA VIDA Y EL BUEN MEDIO AMBIENTE DEL PLANETA</t>
  </si>
  <si>
    <t>1-2017-8914</t>
  </si>
  <si>
    <t>ERU - EMPRESA DE RENOVACION Y DESARROLLO URBANO (NUEVA)</t>
  </si>
  <si>
    <t>775522017</t>
  </si>
  <si>
    <t>BUENOS DIAS. EL OBJETIVO DE ESTA PETICION ES SOLICITAR LA REMOCION DE BOLARDOS A LA ENTRADA DE LA CALLE PARA PERMITIR LA ENTRADA DE VEHICULOS, DADO QUE ACTUALMENTE NINGUNO DE LOS VECINOS DE LA CARRERA 19BIS CON 33 SUR PUEDE INGRESAR SUS VEHICULOS PARTICULARES. EL ESPACIO ACTUAL ES ADECUADO PARA INGRESAR VEHICULOS PEQUEÑOS, PERO LOS BOLARDOS A LA ENTRADA RESTRINGE EL ACCESO Y ATENTA CONTRA EL DERECHO A LA IGUALDAD Y AL LIBRE ACCESO A NUESTROS PREDIOS. ACTUALMENTE LA ZONA APARECE COMO ZONA VERDE, PERO NO ES PARQUE POR SU TAMAÑO Y TAMPOCO ES UNA ZONA DE JUEGOS Y POR EL CONTRARIO ESTA AFECTANDO A LOS VECINOS QUE TENEMOS QUE PAGAR PARQUEADORES LEJANOS A NUESTROS DOMICILIOS, ADEMAS AFECTANDO LA SEGURIDAD DE NUESTRAS FAMILIAS AL TENER QUE HACER DESPLAZAMIENTOS A OTRAS ZONAS</t>
  </si>
  <si>
    <t>776222017</t>
  </si>
  <si>
    <t>EL CIUDADANO INFORMA INCONVENIENTES QUE TIENE EN LA ESQUINA DE SU CASA INVADIERON EL ESPACIO PUBLICO CON LATAS, SE ADJUNTA DERECHO DE PETICION DE EL CIUDADANO</t>
  </si>
  <si>
    <t>776722017</t>
  </si>
  <si>
    <t>DERECHO DE PETICION DE LA JUNTA DIRECTIVA DE ACCION COMUNAL BARRIO BAVARIA TECHO PRIMER SECTOR LOCALIDAD DE KENNEDY</t>
  </si>
  <si>
    <t>1-2017-8951</t>
  </si>
  <si>
    <t>779102017</t>
  </si>
  <si>
    <t xml:space="preserve">DENUNCIA QUE EN LA CALLE 125 N° 56 97 INTERIOR 7  ESQUINA NO SE ENCUENTRA  UN HUECO DE GRAN TAMAÑO EN  LA VIA , POR LO CUAL EL TRAFICO VEHICULAR POR ESTE SECTOR SE DIFICULTA ADEMAS  DE CONSTITUIRSE EN  UN PELIGRO PARA TODOS LOS PEATONES EN ESPACIAL LOS NIÑOS Y LAS PERSONAS DE LA TERCERA EDAD, POR CONSIGUIENTE PIDO A LAS AUTORIDADES  CORRESPONDIENTES SUBSANAR Y TAPAR EH HUECO </t>
  </si>
  <si>
    <t xml:space="preserve">SE TRASLADA POR COMPETENCIA  A EL IDU, ALCALDÍA MENOR DE SUBA, SECRETARIA DE MOVILIDAD, MALLA VIAL </t>
  </si>
  <si>
    <t>779762017</t>
  </si>
  <si>
    <t>EGIPTO</t>
  </si>
  <si>
    <t>BUENAS TARDES, SOY DIRECTORA DE OBRA DE UN PROYECTO DE VIVIENDA MULTIFAMILIAR QUE SE CONSTRUYE EN LA LOCALIDAD DE LA CANDELARIA CON LICENCIA DE CONSTRUCCION LC-16-1-0247,  ME FUE INFORMADO POR EL IDU QUE DEBIA DIRIGIRME ALA OFICINA TALLER DEL ESPACIO PUBLICO, PARA SOLICITAR UNA LICENCIA DE INTERVENCION Y OCUPACION DEL ESPACIO PUBLICO, PARA REALIZAR LO QUE TIENE QUE VER CON EL ACCESO VEHICULAR AL PROYECTO (MODIFICACION DE ANDENES, RECONSTRUCCION DE ADOQUINES Y BORDILLOS), MEJORAMIENTO DEL ANDEN Y ZONA VERDE COLINDANTE CON LA OBRA. ME PUEDEN INDICAR PORFAVOR QUE DOCUMENTOS DEBO RADICAR, Y DONDE PARA OBTENER ESTA LICENCIA. GRACIAS</t>
  </si>
  <si>
    <t>781202017</t>
  </si>
  <si>
    <t>CHICO NORTE</t>
  </si>
  <si>
    <t>ACTUALMENTE TENEMOS APROBADO POR CURADURIA URBANA LA CONSTRUCCION DE UN PROYECTO EN LA AV. CARRERA 11 CON CALLE 93, CUYO ANDEN NO CUENTA CON RAMPA DE ACCESO VEHICULAR, Y TENEMOS COMO LIMITANTE PARA EL INGRESO DE LOS VEHICULOS DE CARGA UNOS MALETINES EN CONCRETO QUE DELIMITAN LA CICLORUTA DE LA VIA Y A LA VEZ PROTEGEN LOS CICLO USUARIOS, HEMOS SOLICITADO EN DOS OPORTUNIDADES A LA SECRETARIA DE MOVILIDAD LA APROBACION DEL PLAN DE MANEJO, PARA LA ENTRADA Y SALIDA DE VOLQUETAS, LA CUAL HA SIDO NEGADA POR NO CONTAR CON EL PERMISO PARA REEMPLAZAR LOS MALETINES EN CONCRETO POR TACHES PLASTICOS TAL Y COMO SE ENCUENTRA FRENTE AL PARKING QUE ESTA A DOS CASAS DEL PROYECTO. A LA FECHA DESCONOCEMOS LA ENTIDAD ENCARGA DE AUTORIZAR EL RETIRO DE LOS MALETINES O REALICE EL RETIRO PARA PODER OBTENER EL PERMISO Y PROCEDER CON LA CONSTRUCCION DEL PROYECTO QUE A LA FECHA LLEVA 3 MESES QUIETO SIN PODER REALIZAR ALGUNA ACTIVIDAD DE ENTRADA Y SALIDA DE VEHICULOS  DE CARGA</t>
  </si>
  <si>
    <t>781242017</t>
  </si>
  <si>
    <t>EN LA CALLE 64 C BIS A # 86-16 SE ENCUENTRA UNA ESTACION DE SERVICIO BIOMAX, EN EL ULTIMO AÑO HA ECHO MODIFICACIONES EN SU CONSTRUCCION, INVADIENDO EL ANTEJARDIN EN CUAL TENGO ENTENDIDO QUE NO SE PERMITE NINGUN TIPO DE 
CONSTRUCCION MURO ETC, TAMBIEN TIENE UNA ESTACION DE GAS PERMANENTE INVADIENDO EL ANTEJARDIN SOBRE LA AV CIUDAD DE CALI, Y SOBRE EL ESPACIO PUBLICO DE LA CALLE 64,
 LOS DUEÑOS DE LA BOMBA ALEGAN QUE COMO ES UNA CALLE CERRADA PUEDEN LLENARLA DE TANQUES DE GAS, ESTA QUEJA YA SE HA RADICADO VARIAS VECES A LA ALCALDIA LOCAL DE ENGATIVA PERO NO HA PASADO NADA. ES UN PROBLEMA DE HACE TRES AÑOS Y NO HAN ECHO NADA.</t>
  </si>
  <si>
    <t>781892017</t>
  </si>
  <si>
    <t>BUENOS DIAS, LA PRESENTE PARA INFORMARLES ACERCA DE UN ESTABLECIMIENTO COMERCIAL, QUE ES UNA FLORISTERIA UBICADA SOBRE LA AVENIDA SUBA N. 122-51, BARRIO NIZA, DE LA LOCALIDAD DE SUBA, QUE TIENE EXHIBICION Y VENTA DE MATAS SOBRE EL ANDEN, OCASIONANDO SUCIEDAD SIN CUMPLIR LAS MINIMAS NORMAS DE HIGIENE Y SUCIEDAD QUE DEJAN LAS HOJAS EN EL PISO. FAVOR TAMRA MEDIDAS URGENTES A ESTA SITUACIÓN YA QUE ESTO SE VE ANTIESTETICO EN LA ZONA Y LOS PERROS SE ACERCAN A ORINAR EN LAS MATAS Y DEJAN UN MAL OLOR EN EL SECTOR.</t>
  </si>
  <si>
    <t>782382017</t>
  </si>
  <si>
    <t>POR MEDIO DE LA PRESENTE QUEREMOS SOLICITAR A QUIEN CORRESPONDA REALIZAR LA INTERVENCIÓN DEL ANDEN Y LA CALLE UBICADAS EN EL BARRIO CEDRITOS, EN ESPECIFICO AL ANDEN UBICADO FRENTE A LA SIGUIENTE DIRECCIÓN CALLE 150 NO. 19-26. 
DURANTE VARIOS AÑOS HEMOS OBSERVADO QUE ESTE ANDEN SE ENCUENTRA TOTALMENTE DESTRUIDO, SON CASI 7 METROS CUADRADOS DE ANDEN QUE SOLO TIENE PIEDRAS Y MATORRALES, SUMADO A ESTO CADA VEZ QUE LLUEVE SE INUNDA. TAMBIEN HEMOS OBSERVADO QUE MUCHAS PERSONAS NO VEN EL HUECO AL CAMINAR Y SE CAEN CAUSANDOSE LESIONES IMPORTANTES. 
ESTA CALLE ES UN CORREDOR IMPORTANTE DE TRANSMILENIO, TODOS LOS DÍAS TANTO EN LAS MAÑANAS COMO EN LAS TARDES CIENTOS DE PERSONAS TRANSITAN DESDE O HACIA EL TRANSMILENIO (ESTACIÓN CALLE 146) POR ESTE ANDEN, Y MUCHAS VECES SE OBLIGAN A UTILIZAR LA CALLE POR FALTA DE ESPACIO O POR MIEDO A CAERSE.</t>
  </si>
  <si>
    <t>782582017</t>
  </si>
  <si>
    <t>BUENOS DIAS., EL OBJETO DE LA PRESENTE ES PONER EN CONOCIMIENTO LA APROPIACION DEL ESPACIO PUBLICO POR LOS RESIDENTES DEL CONJUNTO RESIDENCIAL PORTAL DEL PORVENIR EN HORAS DE LA NOCHE DONDE PARQUEAN CARROS Y MOTOS SOBRE EL ANDEN OBSTACULIZANDO EN MUCHAS OCACIONES EL PASO DE PERSONAS CON SILLAS DE RUEDA, TODAS LAS NOCHES SE PARQUEAN ENTRE 8 A 12 CARROS Y UNAS 10 MOTOS, SOLICITAMOS EL FAVOR DE RECUPERAR ESTE ESPACIO QUE ESTA SIENDO UTILIZADO POR LOS SRES RESIDENTES DE ESTE CONJUNTO CERRADO, AYUDENOS CON LA VISITA A ESTE SITIO POR PARTE DE LAS AUTORIDADES CORRESPONDIENTES.
MUCHAS GRACIAS POR SU AYUDA</t>
  </si>
  <si>
    <t>783042017</t>
  </si>
  <si>
    <t>CIUDADANA INTERPONE RECLAMO POR INVASIÓN DEL ESPACIO PUBLICO YA QUE AL FRENTE DEL CONJUNTO RESIDENCIAL BOCHICA 4 UBICADO EN LA DIRECCIÓN CARRERA 102 # 83 60 SE UBICARON EN LAS HORAS DE LA NOCHE DIFERENTES VENDEDORES AMBULANTES TALES COMO UN SEÑOR QUE VENDE HUEVOS Y PANELA, UNA SEÑORA QUE VENDE AREPAS LA CUAL LIMPIA LA PARRILLA CON EL PASTO Y AHORA LLEGO UN SEÑOR INDICANDO QUE VA A VENDER AREPAS Y CHORIZOS 
ADICIONAL A ESTO EN EL PARQUE DE LA CALLE 86 #95D 03 "LA LUNA" SE HACEN LOS INDIGENTES EN LAS HORAS DE LA NOCHE QUE PUEDEN LLEGAR A SER HASTA 30 PERSONAS SIENDO UN PELIGRO PARA LA COMUNIDAD YA QUE ESTÁN CONSUMIENDO DROGAS Y ALGUNO SON BASTANTE AGRESIVOS</t>
  </si>
  <si>
    <t>783292017</t>
  </si>
  <si>
    <t>INVACION AL ESPASIO PUBLICO Y CONTAMINACION VISUAL, ADEMAS DE USAR PIPETA DE GAS QUE PONEN EN RIESGO A LA POPLACION QUE TRANSITA POR EL LUGAR, Y VENTA DE ALIMENTOS SIN LAS CONDISIONES DE LIMPIESA ADECUADAS.</t>
  </si>
  <si>
    <t>785532017</t>
  </si>
  <si>
    <t>QUINTA PAREDES</t>
  </si>
  <si>
    <t>SABER ACERCA DE LOS VENDEDORES INFORMALES</t>
  </si>
  <si>
    <t>786272017</t>
  </si>
  <si>
    <t>AL RESPALDO DE LA IGLESIA SAN SIMON STOCK DEL BARRIO VILLA DEL RIO DESDE EL DIA DE AYER SE ADELANTA UNA CONSTRUCCION EN LA PLAZOLETA QUE EXISTE DESDE HACE APROXIMADAMENTE 30 AÑOS, NO SABEMOS SI TIENEN PERMISO O LICENCIA PARA CONSTRUIR, NOS GUSTARIA SABER SI DEBEN COLOCAR UN AVISO INFORMATIVO PARA LA COMUNIDAD, POR FAVOR SOLICITAMOS SOCIALIZAR CON LOS VECINOS PORQUE CUALQUIERA VIENE Y CONSTRUYE SIN SOCIALIZAR, POR OTRA PARTE NOS GUSTARIA SABER A DONDE VAN A CONECTAR UNOS TUBOS DE PVC QUE INSTALARON EN EL PISO. GRACIAS</t>
  </si>
  <si>
    <t>787242017</t>
  </si>
  <si>
    <t>ESPARTILLAL</t>
  </si>
  <si>
    <t xml:space="preserve">DIRECCION: CRA. 13 #82-46, BOGOTA, CUNDINAMARCA
LOCAL: DESIGUAL
BUENAS TARDES, POR ESTE MEDIO SE SOLICITA PERMISO PARA ARMADO DE ANDAMIO CERTIFICADO VERTICAL CON EL FIN DE REALIZAR MANTENIMIENTO A AVISO EN FACHADA EXTERIOR DE LOCAL COMERCIAL DESIGUAL EN LA DIRECCION ANTES MENCIONADA, DICHO MANTENIMIENTO TIENE UNA DURACION DE MAXIMO 4 HORAS TIEMPO EN CUAL NO SE OBSTACULIZARA EL PASO PEATONAL POR EL ANDEN Y SE REALIZARA EL DIA 25-04/2017. SE TOMARAN TODAS LAS MEDIDAS DE SEGURIDAD REQUERIDAS TANTO PARA LA SEÑALIZACION COMO PARA EL MANEJO DEL ANDAMIO Y TRABAJO EN ALTURAS. </t>
  </si>
  <si>
    <t>787512017</t>
  </si>
  <si>
    <t>EN EL BARRIO MODELIA, SOBRE EL CANAL BOYACA CON CALLE 23C,  COSTADO OCCIDENTAL DEL CONJUNTO VILLA ZAMORA; HAY UN ESPACIO AMPLIO DE ZONA VERDE EL CUAL VIENE SIENDO IRREGULARMENTE OCUPADO Y CERCADO CON "ALAMBRE DE PUAS".  HOY 20 DE ABRIL DE 2017 11;00 AM ESTAN COLOCANDO UNOS MADEROS POR EL COSTADO DEL CANAL PARA PONER ALLI POLISOMBRA, LO CUAL A POSTERIOR SE CONVERTIRA EN FOCO DE DELINCUENCIA, ATRACOS, ROBOS, CONSUMO DE DROGAS ETC ETC, TAMBIEN HOY ESTAN CORTANDO EL CESPED DEL PARQUE ALEDAÑO, PERO ESE ESPACIO NO LO CORTAN POR ESTAR ENCERRADO, EL PASTO ESTA MUY ALTO Y SE PRESTA PARA ESCONDITE DE ATRACADORES</t>
  </si>
  <si>
    <t>787552017</t>
  </si>
  <si>
    <t>SE SOLICITA SE REALIZE UNA ACCION CONTROL EN LA CALLE EN LA DIRECCION CR73 #37-86, PARA RECUPERAR LA CALIDAD DEL ESPACIO PUBLICO, QUE COMO SE EVIDENCIA EN LAS FOTOS, YA QUE "SE TIENEN" ANDENES QUE NO CUMPLEN SU FUNCION Y TAMBIEN HAN PUESTO UN REDUCTOR SOBRE LA "CICLORRUTA EN CALZADA" QUE VA EN CONTRA DEL CODIGO DE TRANSITO DONDE LA PRIORIDAD LA TIENE LOS PEATONES Y CLICLISTAS Y ADEMAS PUEDE CAUSAR ACCIDENTES.</t>
  </si>
  <si>
    <t>787642017</t>
  </si>
  <si>
    <t>CONCEPTO DE USO DE SUELO ARTICULO 23  DE LA CONSTITUCION POLITICA DE COLOMBIA  LEY 1755/2015</t>
  </si>
  <si>
    <t>UNIDAD ADMINISTRATIVA ESPECIAL CUERPO OFICIAL BOMBEROS BOGOTA</t>
  </si>
  <si>
    <t>792962017</t>
  </si>
  <si>
    <t xml:space="preserve">DENUNCIA QUE EN LA CALLE 153 A  7 H 72 EL LABORATORIO  PRODYCON TIENE EN SUS INSTALACIONES UNA PLANTA ELECTRICA LA CUAL HACE MUCHO RUIDO Y PERTURBA LA TRANQUILIDAD  DES SUS VECINOS. PIDO LA SUSPENSION DE ESA MOLESTIA YA QUE QUE ES AFECTANDO LA SALUD DE QUIENES VIVEN CERCA  A ESTE SITIO </t>
  </si>
  <si>
    <t xml:space="preserve">SE TRASLADA POR NO SER COMPETENCIA DEL DADEP Y SE TRANSFIERE A LAS OTRAS ENTIDADES   QUE LE DARÁN RESPUESTA Y SOLUCIÓN DE FONDO A SU REQUERIMIENTO </t>
  </si>
  <si>
    <t>793482017</t>
  </si>
  <si>
    <t>SALITRE SUBA</t>
  </si>
  <si>
    <t>INVASION DE ESPACIO PUBLICO DE AREA PEATONAL POR MOTOSCICLISTAS E INSTAURACION IRREGULAR DE PARQUEADERO DE MOTOS EN HORAS NOCTURNAS DE MANERA ILEGAL EN ENTRADA DE CONJUNTO RESIDENCIAL</t>
  </si>
  <si>
    <t>796882017</t>
  </si>
  <si>
    <t>RECUPERAR ESPACIO PUBLICO EN PARQUEADERO DETRAS DE LA IGLESIA STOCK YA QUE POR MAS DE 30 AÑOS HA SIDO ESPACIO DE LOS RESIDENTES</t>
  </si>
  <si>
    <t>798882017</t>
  </si>
  <si>
    <t>BOGOTA 21/04/2017
DERECHO DE PETICION
SECRETARIA DISTRITAL DE MOVILIDAD 
QUERIA DENUNCIAR A MI VECINO CON EL TALLER JUM TECNIC SAS CLL 67 #17 66, DEBIDO A QUE CONSTANTEMENTE ESTACIONA SUS VEHICULOS  EN ZONA PROHIBIDA DE ESTACIONAR, LA SEÑAL ESTA EN LA CLL 67 17 46 AL FRENTE DEL EDIFICO VERSALLES BARRIOS UNIDOS.
1)      AMENAZA CON NOTAS AL EDIFICIO Y MIS VECINOS, CADA VEZ QUE SE LLAMA LA ATENCION.
2)      CONSTANTEMENTE SE LE PIDE NO ESTACIONAR LOS AUTOMOVILES EN LA CUADRA PESE A LA SEÑAL PROHIBIDO ESTACIONAR.
3)      SE AGREDE A VECINOS DEL EDIFICIO CON PUÑOS.
4)      LA POLICIA PASA CONTANTEMENTE NO HACE NADA AL RESPECTO PESE VEN LA SEÑAL.
5)      LOS POLICIAS DE TRANSITO NO COLOCAN LOS CORRESPONDIENTES COMPARENDOS E INMOVILIZACIONES CORRESPONDIENTES PESE A LA SEÑAL DE PROHIBIDO ESTACIONAR.
6)      YA SE HABIA COLOCADO DERECHOS DE PETICION Y LA ALCALDIA DE BARRIOS UNIDOS EL CUAL NO HAN TENIDO NINGUNA ACCION POR LA POLICIA Y LA ALCALDIA, NO HAY UNA SOLUCION DEFINITIVA.
POR FAVOR SOLO CONTESTAR ESTE DERECHO DE PETICION TAL COMO LO DICE LA LEY 1437 DE 2011 A MI DIRECCION CLL 67 17 46 APTO 202 BOGOTA COLOMBIA
UN CORDIAL SALUDO
CARLOS E OLAVE FIGHETTI
CC: 11201451
DIRECCION:  CLL 67 17 46 APTO 202
TELEFONO: 3002090404</t>
  </si>
  <si>
    <t>799252017</t>
  </si>
  <si>
    <t xml:space="preserve">BOGOTA 21/04/2017
DERECHO DE PETICION
DEFENSORIA DE ESPACIO PUBLICO
QUERIA DENUNCIAR A MI VECINO CON EL TALLER JUM TECNIC SAS CLL 67 #17 66, DEBIDO A QUE CONSTANTEMENTE ESTACIONA SUS VEHICULOS  EN ZONA PROHIBIDA DE ESTACIONAR, LA SEÑAL ESTA EN LA CLL 67 17 46 AL FRENTE DEL EDIFICO VERSALLES BARRIOS UNIDOS.
1)      AMENAZA CON NOTAS AL EDIFICIO Y MIS VECINOS, CADA VEZ QUE SE LLAMA LA ATENCION.
2)      CONSTANTEMENTE SE LE PIDE NO ESTACIONAR LOS AUTOMOVILES EN LA CUADRA PESE A LA SEÑAL PROHIBIDO ESTACIONAR.
3)      SE AGREDE A VECINOS DEL EDIFICIO CON PUÑOS.
4)      LA POLICIA PASA CONTANTEMENTE NO HACE NADA AL RESPECTO PESE VEN LA SEÑAL.
5)      LOS POLICIAS DE TRANSITO NO COLOCAN LOS CORRESPONDIENTES COMPARENDOS E INMOVILIZACIONES CORRESPONDIENTES PESE A LA SEÑAL DE PROHIBIDO ESTACIONAR.
6)      YA SE HABIA COLOCADO DERECHOS DE PETICION Y LA ALCALDIA DE BARRIOS UNIDOS EL CUAL NO HAN TENIDO NINGUNA ACCION POR LA POLICIA Y LA ALCALDIA, NO HAY UNA SOLUCION DEFINITIVA.
POR FAVOR SOLO CONTESTAR ESTE DERECHO DE PETICION TAL COMO LO DICE LA LEY 1437 DE 2011 A MI DIRECCION CLL 67 17 46 APTO 202 BOGOTA COLOMBIA
UN CORDIAL SALUDO
CARLOS E OLAVE FIGHETTI
CC: 11201451
DIRECCION:  CLL 67 17 46 APTO 202
TELEFONO: 3002090404
</t>
  </si>
  <si>
    <t>800162017</t>
  </si>
  <si>
    <t xml:space="preserve">SE COMUNICA EL CIUDADANO PARA EXPRESAR LA INCONFORMIDAD LA CONFORMIDAD QUE SE A VENIDO PRESEBNTAND CARRERSA 16 CALLE 82 Y 83 FRENTE A LA CLINE LOCALIDAD CHAPINERO  BARRIO ANTIGUO COUNTRY ESTAN CONSTRUYENDO  TODOS LOS ANTE JARDINES NO COMO LO ESTABLECE LA NORMA SINO COMO ESPACIOS CERRADOS PARA SERVICIOS DE NEGOCIOS PARTICULARES CON LO CUAL ESATN INVADIENDO  EL ESPACIO EN EL COSTADO ORIENTAL APARECE LA INDEPENDENCIA DE UN RESTAURANTE ESTAN TERMINANDO DE CONSTRUIR ALGO PAR UN CENTRO CARDIOTONICO SEGUN DICE EL AVISO  Y MAS ADELANTE HACIA EL SUR ESTAN HACIENDO  LAS EXCAVACIONES PARA HACER OTRA CERRAMIENTO  DE LAS MISMAS CARACTERÍSTICAS </t>
  </si>
  <si>
    <t>802352017</t>
  </si>
  <si>
    <t>DE MANERA ATENTA LES INFORMAMOS QUE EN LA CALLE 37 C SUR CON CARRERA CUARTA ESTE, EN EL BARRIO LA VICTORIA HAY UNOS ALMACENES DE MUEBLES, LOS MUEBLES SON SACADOS AL ANDEN DE LA CUADRA OBSTACULIZANDO EL PASO POR ESTA AREA, POR CONSIGUIENTE LOS CIUDADANOS DEBEMOS CAMINAR POR LA CALLE, EL INCONVENIENTE  ESTA QUE CUANDO LLUEVE POR EJEMPLO EN ESTA EPOCA POR LA CALLE BAJA UNA CORRIENTE DE AGUA QUE VIENE DESDE BARRIOS ATRAS Y EN MOMENTOS NO PODEMOS SUBIR O BAJAR LA CUADRA O TENEMOS QUE BAJARNOS A LA CALLE Y MOJARNOS LOS PIES Y LOS ZAPATOS. EL DIA DE AYER CUANDO LA RUTA FUE A DEJAR A MI SOBRINITA QUE TIENE 6 AÑOS LA NIÑA NO PUDO PASAR POR EL ANDEN SE CAYO Y SE MOJO TODOS SUS PIECITOS, TENIS Y SUDADERA. IGUALMENTE ES PELIGROSO PORQUE HABECES LA CORRIENTE ES FUERTE Y PUEDE ARRASTRAR A LAS PERSONAS EN ESPECIAL SI SON NIÑOS. POR LO TANTO SOLICITO SU COLABORACION PARA QUE ESTOS ALMACENES DEJEN UN ESPACIO EN EL ANDEN PARA PODER CAMINAR POR ALLI EN ESPECIAL EN EPOCAS DE LLUVIA. AGREDEZCO SU COLABORACION.</t>
  </si>
  <si>
    <t>803052017</t>
  </si>
  <si>
    <t>LA VECINA UNIVADA EN LA DIRECCION DIAGONAL 5G BIS A N. 42A53 ESTA HACIENDO UNA REMODELACION Y ESTA BOTANDO TODO SU ESCOMBRO EN UN LOTE CONTUGUO A SU CASA PERO POR LA OARTE DE ATRAS. ES MARIRIAL DE CONSTRUCCION Y MUEBLES DE MADERA</t>
  </si>
  <si>
    <t>804912017</t>
  </si>
  <si>
    <t>ESTRELLA DEL SUR</t>
  </si>
  <si>
    <t xml:space="preserve">REITERAMOS LA SOLICITUD DE NUEVAMENTE RECUPERAR EL ESPACIO PUBLICO DEL LOTE UBICADO FRENTE AL JARDIN INFANTIL MI PEQUEÑO REFUGIO,  YA QUE HACE DOS MESES SE REALIZO LA RECUPERACION Y NUEVAMENTE   LO ESTAN UTILIZANDO EN HORAS DE LA NOCHE PARA PARQUEADERO, LO MISMO  LA VIA  FRENTE AL SALON COMUNAL PARTE BAJA. ESTE LOTE QUEDA UBICADO FRENTE A LA CALLE73 A CON CRA  18 B SUR BARRIO.LA ESTRELLA PARTE BAJA. CONOCEMOS QUE ESTE ESPACIO ES PARA  UN PARQUE  Y  LA COMUNIDAD  REQUIERE QUE SE RECUPERE Y SE LE DE EL USO PARA EL CUAL  ESTA DESTINADO. AGRADECEMOS LA GESTION.  </t>
  </si>
  <si>
    <t>804952017</t>
  </si>
  <si>
    <t>SOY PROPIETARIO DEL ESTABLESIMIENTO DE COMERCIO UBICADO EN LA AV CALLE 26 SUR # 69C-63 POR YA CASI 19 AÑOS. ESTE SITIO CUENTA CON UN ACCESO DE PARQUEO QUE CUMPLE CON LAS MEDIDAS NORMATIVAS DENTRO DEL PREDIO PRIVADO, LA QUEJA VA RELACIONADA A QUE EN LOS ULTIMOS 2 MESES LA POLICIA DE TRANSITO ME A SOLICITADO EL RETIRO DE MI VEHICULO Y LOS DE MIS VECINOS QUE COMPARTIMOS LA MISMA PROPIEDAD, ARGUMENTANDO QUE ESTAMOS INVADIENDO EL ESPACIO PUBLICO. LUEGO QUE DE NO RETIRARLOS PROCEDERA A REALIZAR EL COMPARENDO RESPECTIVO Y QUE EN ULTIMA ESTANCIA SOLICITARA LA GRUA PARA RETIRALOS. LES SOLICITO ME ACLAREN SI ESTO ES POSIBLE YA QUE LOS VEHICULOS ESTAN DENTRO DE LA PROPIEDED PRIVADA. PUES NOS SENTIMOS VULNERADOS Y ATROPELLADOS POR ESTE ACTO. DE SER POSIBLE LES ANEXARIA FOTOS DEL INMUEBLE. AGRADEZCO SU COOLABORACION Y PRONTA RUEPUESTA.</t>
  </si>
  <si>
    <t>807072017</t>
  </si>
  <si>
    <t>EXISTE INVASION DE ESPACIO PUBLICO POR PARTE DE MOTOS,  VEHICULOS COLECTIVOS, PARTICULARES, CAMIONES, FLOTAS Y DE TRANSPORTE ILEGAL EL CUAL ESTAN ESTACIONADOS TODO EL TIEMPO OCASIONANDO RUIDOS, CONTAMINACION AMBIENTAL, VISUAL ADEMAS DE UTILIZARLO COMO LAVADERO, NO DAN INGRESO A LOS PREDIOS PARA ACCEDER A LOS GARAJES,  Y AL DIALOGAR CON ELLOS SE REFIEREN DE MANERA GROSERA, DESAFIANTE Y AMENAZADORA. POR LO QUE SE SOLICITA URGENTE LA INTERVENCION A LA PROBLEMATICA</t>
  </si>
  <si>
    <t>807122017</t>
  </si>
  <si>
    <t>SANTA BARBARA ORIENTAL</t>
  </si>
  <si>
    <t>ABANDONO DE VEHICULO EN VIA PUBLICA</t>
  </si>
  <si>
    <t>807462017</t>
  </si>
  <si>
    <t>PRADO VERANIEGO SUR</t>
  </si>
  <si>
    <t xml:space="preserve">EN LA CALLE 129  ENTRE CARRERAS 56 Y 58 SE ENCUENTRAN TALLERES DE MECANICA AUTOMOTRIZ QUE UTILIZAN EL ANDEN PEATONAL COMO SITIO DE TRABAJO Y PARQUEADERO; SOLICITO RESPETUOSAMENTE SE SIRVAN LLEVAR A CABO LAS ACCIONES DE CONTROL PERTINENTES PARA QUE LOS TALLERES DEJEN DE HACER USO DEL ESPACIO PUBLICO PARA REALIZAR SU TRABAJO. APOYO MI PETICION EN LAS RAZONES QUE PASO A EXPONER:
ESTOS TALLERES DE MECANICA OBSTACULIZAN EL PASO Y PONEN EN RIESGO LA VIDA DE LOS PEATONES COMO NIÑOS, PERSONAS DE LA TERCERA EDAD Y ESTUDIANTES DEL COLEGIO GUSTAVO MORALES MORALES QUE CIRCULAN A DIARIO POR ESTA ZONA. ADEMAS, EL DEPARTAMENTO ADMINISTRATIVO DE LA DEFENSORIA DEL ESPACIO PUBLICO DICE QUE QUIENES INTERVENGAN U OCUPEN CUALQUIER TIPO DE AMUEBLAMIENTO, INSTALACIONES O CONSTRUCCIONES EN LOS PARQUES PUBICOS, ZONAS VERDES Y DEMAS BIENES DE USO PUBLICO O LOS ENCIERREN, RECIBIRAN:  MULTAS ENTRE 12 Y 25 SALARIOS MINIMOS LEGALES VIGENTES POR METRO CUADRADO, DEMOLICION DE LA CONSTRUCCION O CERRAMIENTO O SUSPENSION DE SERVICIOS PUBLICOS.
</t>
  </si>
  <si>
    <t>811342017</t>
  </si>
  <si>
    <t>DE MANERA ATENTA ME PERMITO REPORTAR QUE LOS RESIDENTES DEL LIMAR PARQUE RESIDENCIAL NO TENEMOS COMO INGRESAR A NUESTRO CONJUNTO DE MANERA SEGURA TODA VEZ QUE A LA ENTRADA LA CONSTRUCCION ALEDAÑA A COLOCADO UNAS MALLAS QUE IMPIDEN LA LIBRE CIRCULACION, LA QUEJA HACE REFERENCIA A LA CARRERA 73B NUMERO 146F - 50 QUE TRAS DE QUE TIENE UNAS VIAS DESASTROSAS, ESTA OBSTRUIDA POR LOS ELEMENTOS QUE PUSO LA CONSTRUCTORA, EN UNA VIA DE INTERES PUBLICO.
NECESITAMOS TENER CONDICIONES DIGNAS... YLAS VIAS SON UN DESASTRE... NO HAY ANDENES Y EL ESPACIO PUBLICO ESTA OBSTRUIDO.</t>
  </si>
  <si>
    <t>ESCUELA DE CARABINEROS</t>
  </si>
  <si>
    <t>813232017</t>
  </si>
  <si>
    <t>DE MANERA ATENTA, ME PERMITO DENUNCIAR QUE EN LA CARRERA 50 DESDE LA CALLE TERCERA HASTA LA AVENIDA DE LAS AMERICAS  TANTO DE SUR A NORTE Y VICEVERSA,
LOS CUALES OCUPAN HASTA DOS CARRILES DE DICHA AVENIDA SIN QUE NINGUNA AUTORIDAD TOME CARTAS EN EL ASUNTO  SE HA CONVERTIDO EN TALLERES DE MECANICA CAMBIADERO DE ACEITES, LAVADEROS DE CARROS TALLERES DE ELECTRICIDAD, CENTRO DE REVISION DE GASES  ;  LO MISMO QUE EN SUS ALREDEDORES SIN IMPORTAR EL
BIENESTAR DE SUS RESIDENTES QUE TIENEN QUE ESTAR CONSTANTEMENTE UTILIZAR TAPA BOCAS PARA ASI NO TENER QUE ESTAR INHALANDO DICHOS GASES   LAS 
PERSONAS QUE TIENEN QUE PASAR POR LOS ANDENES UTILIZAN LAS CALLES YA QUE ES IMPOSIBLE TRANSITAR HAY ASPECTOS QUE PREOCUPAN COMO ES QUE  ENTRE ELLOS DEMARCAN SU TERRENOS  Y EL PARADERO DEL SITP TUVO QUE SER TRASLADADO YA QUE PARA LAS PERSONAS ERA IMPOSIBLE ESPERAR LA RUTA COMO ASI MISMO A LOS BUSES LE ERA IMPOSIBLE DEJAR PASAJEROS, CONSTANTE MENTE ESA VIA HA SIDO REPARCHADA YA QUE LOS CARROS SE PARQUEAN AL FRENTE DE LAS CASAS, TODO EL TIEMPO QUE SE ENCUENTRAN AHI ESTAN ARROJANDO  HUMO DERRAME DE ACEITES Y LIQUIDOS DE FRENOS LLANTAS Y LA BASURA DE FILTROS Y OTRAS COSAS QUE ELLOS USAN. UNA DE NUESTRAS PREOCUPACIONES ES QUE YA SE USAN LAS CUADRAS ALEDAÑAS  COMO LA CRA 53 CON CALLE 4F ES CAMBIADERO DE ACEITE Y TALLER DE MECANICA  EN LAS PUERTAS DE NUESTRAS CASAS LOS ESPACIOS ESTAN TOTALMENTE OCUPADOS. CONFIAMOS QUE TANTO LA ALCALDIA LOCAL DE PUENTE ARANDA  ASI COMO LA ALCALDIA DE BOGOTA LA SECRETARIA DEL ESPACIO PUBLICO  TOMEN CARTAS EN EL ASUNTO PORQUE CONSIDERAMOS QUE TENEMOS DERECHO A VIVIR SIN ESTOS PROBLEMAS.
SIN OTRO PARTICULAR VECINOS  RESIDENTES.</t>
  </si>
  <si>
    <t>SE TRASLADA A LA SECRETARIA DE GOBIERNO PARA QUE A SU VEZ TRASLADE A LA ALCALDIA LOCAL Y ENTIDADES COMPETENTES. LA DEFENSORÍA DEL ESPACIO PÚBLICO ACOMPAÑA TÉCNICAMENTE A LAS ALCALDÍAS LOCALES QUE LO REQUIERAN PARA LA RESTITUCIÓN DEL ESPACIO PÚBLICO.</t>
  </si>
  <si>
    <t>814202017</t>
  </si>
  <si>
    <t>LOS LAURELES</t>
  </si>
  <si>
    <t xml:space="preserve">PARQUEO DE VEHÍCULO SOBRE LOS ANDENES Y SOBRE EL PARQUE ECOLÓGICO ADEMAS LO UTILIZAN PARA LAVAR LOS  CARROS </t>
  </si>
  <si>
    <t>814702017</t>
  </si>
  <si>
    <t xml:space="preserve">VÍAS CERRADAS POR INVASIÓN DE ESPACIO PUBLICO ,ESTE DOMINGO 23 DE ABRIL ERAN LAS 8 PM Y VARIOS VENDEDORES EN ESTADO LE ACALORAMIENTO TENÍAN LA CALLE  27 CERRADA ,TOMANDO Y EN VÍA PUBLICA Y NO DEJANDO CIRCULAR YA LA GRAN MAYORÍA HABÍA RECOGIDO ,PERO SE ACOSTUMBRARON A QUE ABREN LA VÍA QUE DURA CERRADA TODO EL DIA  Y ELLOS SE PONEN A TOMAR EN LA MITAD DE LA CALLE OBSTACULIZANDO CON SUS QUIOSCOS DESBARATADOS EN LA VIA. LOS QUE VIVIMOS EN LOS BARRIOS ANEXOS AL 20 DE JULIO ,CADA DOMINGO ESTAMOS SECUESTRADOS POR EL COMERCIO DEL 20 DE JULIO, NO ENTRAN AMBULANCIAS NI BOMBEROS LOS TAXIS NO VAN PORQUE NO HAY POR DONDE ENTRAR O SALIR MAS A ESTO TENEMOS CICLOVIA HASTA LAS 2:30 DEJANDO CERRADA LA CRA 6 , LA GENTE TIENE DERECHO A TRABAJAR Y ESO ES RESPETABLE PERO RETIREN LOS PUESTOS ANTES DE LA 5 PM Y DÉJENOS CIRCULAR POR FAVOR </t>
  </si>
  <si>
    <t>816032017</t>
  </si>
  <si>
    <t>BUENAS TARDES MI QUEJA ES POR EL AUMENTO DE VENDEDORES AMBULANTES EN LA PARTE DE ATRAS DE MI CONJUNTO. COLGANDO PANCARTAS EN LA REJA .AL PRINCIPIO SOLO ERA UNO Y EN LA TARDE OHORA SON COMO 15 Y EN LA MAÑANA Y EN LA NOCHE OCACIONANDO RUIDOS HASTA ALTAS HORAS DE LA NOCHE ALAS PALABRAS Y DEJANDO SUCIO LA PARTE QUE UTILIZAN. LA SEMANA PASADA ESTABAN UNOS TIPOS COMIENDO COMO A LAS 10 DE LA NOCHE LLEGABA MI SOBRINA DE LA UNIVERSIDAD Y LA ATRACARON  Y LA AMENAZARON DICIENDO QUE ELLOS SABIAN DONDE VIVIA Y REPITIENDOLE LA CASA DONDE VIVIMOS ,ES POR ESTO QUE ACUDO A USTEDES PARA QIE NOS AYUDEN CON ESTA PROBLEMATICA. PUES EL ATMINISTRADOR LES HA DICHO QUE SE RETIREN Y LO AGREDEN VERBALMENTE  NUNCA VEMOS LA POLICIA RETIRANDOLOS DEL LUGAR.CONSIDERO QUE ES UN FOCO DE INSEGURIDAD ,</t>
  </si>
  <si>
    <t>816222017</t>
  </si>
  <si>
    <t>TRAMITE POR COMPETENCIA</t>
  </si>
  <si>
    <t>816882017</t>
  </si>
  <si>
    <t xml:space="preserve">EN EL BARRIO MODELIA, SOBRE EL CANAL BOYACA CON CALLE 23C, COSTADO OCCIDENTAL DEL CONJUNTO VILLA ZAMORA; HAY UN ESPACIO DE ZONA VERDE EL CUAL VIENE SIENDO IRREGULARMENTE OCUPADO Y CERCADO CON "ALAMBRE DE PUAS". HOY 20 DE ABRIL DE 2017 11;00 AM ESTAN COLOCANDO UNOS MADEROS POR EL COSTADO DEL CANAL PARA PONER ALLI POLISOMBRA, LO CUAL A POSTERIOR SE CONVERTIRA EN FOCO DE DELINCUENCIA, ATRACOS, ROBOS, CONSUMO DE DROGAS ETC ETC,  AL PERECER ESTA ZONA CORRESPONDE A LA RONDA DEL CANAL Y ESTA SIENDO OCUPADA  Y  CERRADA ILEGALMENTE, ES PASO OBLIGADO DE ADULTOS MAYORES, NIÑOS, NIÑAS MENORES QUE VAN A JARDIN INFANTIL Y COLEGIOS, ETC TODO TIPO DE PERSONAS PUES ES EL UNICO PUENTE PEATONAL SOBRE EL CANAL , AGRADECEMOS SU VALIOSO APOYO DEFINIENDO LA PROPIEDAD DE ESTA ZONA Y EFECTUARLE MANTENIMIENTO PUES EL PASTO ESTA MUY ALTO Y TAMPIEN SE PRESTA PARA ESCONDITE DE LA DELINCUENCIA 
POR SU VALIOSA GESTION MIL GRACIAS    ATT VECINOS MUY PREOCUPADOS DEL SECTOR </t>
  </si>
  <si>
    <t>818662017</t>
  </si>
  <si>
    <t xml:space="preserve">MUY BUENAS TARDES ME DIRIJO A USTEDES DE MANERA ATENTA.
SEÑORES DEFENSORES DEL ESPACIO PUBLICO QUISIERA DENUNCIAR  QUE DESDE NOVIEMBRE DEL 2016 UN SEÑOR SE APROPIO DE LA VIA PUBLICA EN LA DIRECCION  DIAGONAL 68SUR NUMERO 37A49 DIRECCION CORRESPONDIENTE A LOS APARTAMENTOS MIRADOR DEL TUNAL  Y  FRENTE A LA  CALLE 64C  BARRIO CANDELARIA LA NUEVA SEGUNDO SECTOR COGIENDO ESTAS VIAS DE PARQUEADERO PUBLICO GENERANDO POR ESTE UN COBRO QUISIERA QUE SE LE HICIERA SEGUIMIENTO A ESTA PERSONA YA QUE NOS ESTA DEGENERANDO NUESTRO SECTOR YA QUE DESDE LAS CINCO DE LA TARDE SE EMPIEZA A VER INVADIDO POR CANTIDAD DE VEHICULOS  QUE ESTA PERSONA CUIDAD EN ESTA VIA GENERANDO NOS INSEGURIDAD A LOS RESIDENTES YA QUE VIENEN DE OTRO SECTOR Y AL SEÑOR NO SE LE PUEDE DECIR NADA PORQUE A GENERADO MIEDO EN LOS RESIDENTES DICIENDO QUE EL ES EXPOLICIA Y QUE EL ESTA ARMADO Y A LAS PERSONAS LES A  HECHO COMENTARIOS COMO SI USTEDES NO SABEN PARA QUE SIRVE UN 38 LARGO QUE ESE SIRVE PARA HACER HUEQUITOS. 
QUISIERA QUE POR FAVOR NOS COLABORARAN CON ESTO MANDANDO A TRANSITO Y TRANSPORTE PARA QUE LE HAGAN ENTENDER A ESTE SEÑOR QUE ESTA ES LA UNA VIA PUBLICA LAS CUALES SE DEBERIAN RESPETAR Y NO COGERLAS DE PARQUEADERO POR FAVOR ESPERAMOS SEAMOS ESCUCHADOS POR USTEDES YA QUE CUANDO ESTE SEÑOR INICIO SE LLAMO AL CAI DEL SECTOR Y LA POLICIA DE TRANSITO Y NO HEMOS SIDO ESCUCHADOS ESPERAMOS CON USTEDES TENER ALGUIEN QUE NOS ESCUCHE Y NOS COLABORE CON ESTE PROBLEMA DELA INVASION  DEL ESPACIO PUBLICO POR EL BIENESTAR DE NUESTRA COMUNIDAD NO PERMITAMOS QUE PERSONAS SIN LEN NI SON HAGAN LO QUE QUIERAN CON LOS ESPACIOS DE NUESTRA CIUDAD Y NO RESPETEN LAS LEYES GRACIAS .
</t>
  </si>
  <si>
    <t>818882017</t>
  </si>
  <si>
    <t xml:space="preserve">LA CIUDADANA MANIFIESTA INCONFORMIDAD PORQUE FRENTE SU VIVIENDA SE UBICA UN VENDEDOR AMBULANTE . TAMBIEN INFORMA QUE LA PROPIETARIA DEL PREDIO LO DEJO UBICARSE ALLI ,ADICIONAL LE PROPORCION LUZ  Y LE GUARDA EL CARRO DE VENTA DE PERROS CALIENTES ,  CON  ESTA PROBLEMA  SE VE PERJUDICANDO LOS USUARIO DEL SISTEMA  INTEGRADO DE TRANSPORTE PUBLICO PORQUE ALLI SE ENCUENTRA UBICADO UN PARADERO  Y TAMBIEN LAS PERSONA QUE VIVEN EN ESTA VIVIENDA .CUANDO SE LE HACE EL RECLAMO EL SEÑOR ES BASTANTE  GROSERO Y TOMA CERVEZA HASTA 22:00 PM  LOS FINES DE SEMANA 
 SE LE INFORMA A LA DUEÑA DEL PREDIO Y HACE CASO OMISO  PORQUE LE  PAGA LUZ Y LA GUARDA EL CARRO . SOLICITA LA ENTIDAD  COMPETENTE QUE UBIQUE AL VENDEDOR AMBULANTE </t>
  </si>
  <si>
    <t>820292017</t>
  </si>
  <si>
    <t>EN EL CONJUNTO "ACACIAS DE TECHO" SOBRE LA CALLE 1° SUR # 70A-65. COLOCARON CADENAS EN ESTE ESPACIO PUBLICO Y LO TOMARON DE PARQUEADERO. ADEMAS, TAMBIEN PARQUEAN LOS VEHÍCULOS DE LA ZONA COMERCIAL Y NO ESTÁN DEJANDO PASO A PEATONES.</t>
  </si>
  <si>
    <t>820652017</t>
  </si>
  <si>
    <t>"HAY UNA VENTA AMBULANTE DE COMESTIBLES QUE INVADE LA MAYOR PARTE DEL ANDEN DE ESTA ESQUINA, AL REDEDOR DE LA CUAL SE UBICAN VARIAS PERSONAS, CON LO CUAL SE DIFICULTA EL PASO DE LOS PEATONALES TENIENDOSE EN VARIAS OCACIONES QUE BAJAR A LA VIA, LO CUAL ES DE GRAN PELIGRO. HAY RUMORES DE QUE ALLI VENDEN DROGAS PROHIBIDAS O SE UBICAN TRAFICANTES DE MICRO-TRAFICO,
DIRECCION	AC 100 ESQUINA DE LA AV SUBA, COSTADO NOROCCIDENTAL"</t>
  </si>
  <si>
    <t>824252017</t>
  </si>
  <si>
    <t xml:space="preserve">BUENOS DIAS
AGRADEZCO A USTEDES COMO ENTIDAD QUE POR DECRETO,  SEGUN EL ARTICULO  18 EN JULIO 31 DE 1999, DONDE DEJA COMO MISION EL EJERCER UNA EFICAZ DEFENSA DEL ESPACIO PUBLICO QUE GARANTICE EL BUEN USO Y DISFRUTE COMUN,  Y ESTIMULE LA PARTICIPACION CIUDADANA, AHI MISMO EL ARTICULO 3 DICE QUE SON FUNCIONES DEL  DADEP LA VIGILANCIA REGULACION Y CONTROL DEL ESPACIO PUBLICO, DE IGUAL MANERA EL ARTICULO 4 EN SU PARAGRAFO F, DICE QUE DEBE ORGANIZAR EN COORDINACION CON LAS AUTORIDADES COMPETENTES ACTIVIDADES QUE EVITEN LA INVASION DEL ESPACIO PUBLICO 
BASADO EN ESTA DECLARACION ANTERIOR DEL CONSEJO DE BOGOTA Y YA HABIENDO LLEVADO MI SOLICITUD A VARIAS ENTIDADES , EN LA CUAL DE MANERA FORMAL ( ANEXO ARCHIVO ) ME INDICAN QUE A USTEDES ES QUE LE CORRESPONDE DARME APOYO PARA MI SOLICITUD, YA QUE CORRESPONDE A UNA INVASION DEL ESPACIO PUBLICO E INVACION DE UNA PROPIEDAD DEL DISTRITO DESTINADA PARA LA DIVERSION Y BUEN USO DE LOS HABITANTES.
YA HABIENDO COLOCADO VARIAS SOLICITUDES ANTE LAS ENTIDADES POR ESTE MEDIO , DONDE MOSTRAMOS FOTOS DE COMO SE UTILIZAN CILINDROS DE GAS AL AIRE LIBRE PARA VENDER TAMALES , DE COMO UTILIZAN CARBON PARA VENDER FRITANGA GENERANDO HUMO PARA TODO EL PARQUE AFECTANDO LAS VIVIENDAS DEL SECTOR Y LAS PERSONAS QUE USAMOS EL PARQUE, DE COMO COLOCAN CARPAS Y SILLAS  DE MANERA ABUSIVA EN MITAD DE LOS ANDENES PARA VENDER MERCADO Y MOSTRANDO EN FOTOS QUE NO SON PERSONAS DE ESCASOS RECURSOS,  SINO EMPRESARIOS QUE ROBAN AL ESTADO AL NO PAGAR UN ARRIENDO Y NO PAGAR LOS IMPUESTOS CORRESPONDIENTES EN UN LOCAL FORMAL, VISTO SOLAMENTE PORQUE TAMBIEN YA QUE ENVIE FOTOS DE LOS CARROS Y CAMIONES EN LOS QUE LLEGAN A MONTAR LAS CARPAS TODOS LOS FINES DE SEMANA Y FESTIVOS , PERO SIEMPRE SABADOS Y DOMINGOS A LAS 8:30 0 9:00 AM QUE ABREN Y CIERRAN A ESO DE LAS 3 O 4 PM ( SDQS 203832017 FEBRERO 4  - 409232017 MARZO 1  - SDQS  5991017 MARZO 25  - SDQS 724232017 ABRIL 9 ), CON TODO ESTE ARGUMENTO Y RECOPILACION DE INFORMACION Y ADEMAS QUE YA FUERON VISITADOS POR LA POLICIA, LES SOLICITO COORDINAR PARA QUE SEAN RECOGIDAS Y LLEVADAS A LA ESTACION DE LA POLICIA, YA QUE NO SON PERSONAS QUE ESTAN ABIERTAS A NO CUMPLIR LA NORMA, SOLAMENTE A EVADIRLA, DEBIDO A QUE LOS QUITAN Y VUELVEN A LLEGAR TRANQUILAMENTE A MONTAR LOS LOCALES , NO DEBE HABER OTRA SALIDA MAS LA QUE DE COORDINAR COMO A USTEDES LES CORRESPONDE , CON LA AUTORIDAD CORRESPONDIENTE EN COORDINACION CON LA ALCALDIA LOCAL DE SUBA, PARA QUE SEAN   L E V A N TA D O S   EN  CAMIONES DE POLICIA ESTOS INVASORES DEL ESPACIO PUBLICO Y EVASORES DE IMPUESTOS PARA LA ALCALDIA DE BOGOTA
RESUMO LO ANTERIOR DE ACUERDO AL CONCEPTO FORMAL QUE ANEXO DE PARTE DEL SUB DIRECTOR DE GESTION , REDES SOCIALES E INFORMALIDAD  ( IPES SDQS 599192017 ADJUNTO AQUI MISMO ) DONDE FORMALIZA QUE A USTEDES LES CORRESPONDE EN CONJUNTO CON LA POLICIA DEFENDER Y RECUPERAR EL ESPACIO PUBLICO
PRESENTANDO DISCULPAS POR MI EXTENSO TEMA Y AGRADECIENDO EL VOLVER A PERMITIR EL DISFRUTE Y BUEN USO DEL PARQUE POR TODA LA COMUNIDAD DE ESTA ZONA Y POR DE IGUAL MANERA POR IMPEDIR QUE NUESTRAS PROPIEDADES SE DES VALORICEN  Y  SEAN FOCO DE BANDIDOS Y OTROS EXPENDEDORES QUE LLEGAN DETRAS DE ESTOS , ESPERAMOS SU GRAN APOYO Y SOLIDARIDAD INMEDIATA DEBIDO A QUE LLEVAMOS MAS DE TRES O CUATRO AÑOS CON ESTE TEMA EN NUESTRA ZONA   </t>
  </si>
  <si>
    <t>824662017</t>
  </si>
  <si>
    <t>QUEJA POR COLOCACION DE ESTABLECIMIENTOS DE COMIDAS RAPIDAS Y DE ALIMENTOS EN GENERAL FRENTE A UN CONJUNTO RESIDENCIA E, LOS CUALES NO CUENTA CON ESPACIO DE ALMACENAMIENTO DE COMIDAS NO PRE SEDERAS Y ADEMAS USO DE CILINDROS DE GAS PROPANO, TODO COLOCADO EN LOS SENDEROS PEATONALES.
ADEMAS VEHICULOS PARQUEADOS EN VIA PUBLICA Y MOTOS EN GRAN CANTIDAD, EN LOS HORARIOS DE 5 PM A 7 AM, TODOS LOS DIAS. CON RESPUESTAS EXPORADICAS POR PARTE DE MOVILIDAD, LO QUE NO ES UNA SOLUCION PERMANENTE JAMAS.</t>
  </si>
  <si>
    <t>825352017</t>
  </si>
  <si>
    <t>HOLA MUY BUENOS DIAS
MI SIGUIENTE​ DENUNCIA​ ES  QUE DESDE​ NOVIEMBRE​ DEL 2016 UN SEÑOR EL CUAL ES LLAMADO​ EL PAISA SE TOMO​ LA​ VIA PUBLICA​ EN EL BARRIO​ CANDELARIA​ LA NUEVA​ SEGUNDO​ SECTOR​ EN LA DIRECCION​ DIAGONAL​ 68SUR # 37A49 QUE CORRESPONDE​ AL CONJUNTO​ MIRADOR DEL TUNAL Y LA CALLE 64C QUE CORRESPONDE​ A LAS  CASAS FRENTE​ AL CONJUNTO​ TOMANDO​ DICHAS VIAS PUBLICAS DE PARQUEADERO​ DESDE​ LAS​ 5 DE LA TARDE HASTA​ LAS 7 DE LA MAÑANA​ COBRANDO​ POR ELLO​ APROVECHANDO ESTOS​ RECURSOS​ D DE LA​ VIA PUBLICA​ PARA​ BENEFICIO​ PROPIO.
A ESTE SEÑOR​ LOS RESIDENTES​ DEL CONJUNTO​ Y LAS​ CASAS LE HICIMOS​ EL RECLAMO​ EL DIA QUE INICIO A DEJAR CARROS​, QUE​ ESTA ERA​ UNA VIA PUBLICA Y NO UN PARQUEADERO​. EL CUAL NOS RESPONDIO​ QUE EL​ ERA​ UN EXPOLICIA Y QUE ESTABA ARMADO​ Y SEGUN ESTE SEÑOR​ QUE EL ANTES NOS​ PRESTABA​ SEGURIDAD​, QUE EL TENIA​ LOS​ PERMISOS​ PARA CUIDAR LOS​ VEHICULOS​ EN ESTA VIA​, NOSOTROS​ LE DIJIMOS​ QUE IBAMOS A TOMAR LA MEDIDAS​ CORRESPONDIENTE​S COMO DERECHOS​ DE PETICION​, Y ACUDIR A LOS ENTES ENCARGADOS​ PORQUE​ ESO DE​ QUE TENIA​ PERMISOS​ NO ERA ASI, PORQUE ESA ERA​ UNA​ VIA PUBLICA​, Y EL NOS RESPONDIO DE MANERA DESAFIANTE​ QUE NOSOTROS​ ESTABAMOS​ EN TODO NUESTRO​ DERECHO​ DE HACER​ LO QUE​ CREIAMOS​ CORRESPONDIENTE​ QUE EL TAMBIEN​ TENIA​ SUS ALTOS MEDIOS.
LO CUAL QUEREMOS​ QUE SEA INVESTIGADO  YA QUE LOS RESIDENTES​ ESTUVIMOS​ LLAMANDO​ AL CAI Y A LA POLICIA​ DE TRANSITO​ Y PASABAN ANTES A SALUDARLO  Y HABLAR​ CON EL Y SE IBAN COMO SI NADA COMO SI LO QUE EL ESTA HACIENDO​ ESTA BIEN​ Y CUANDO​ HAN VENIDO​ LOS​ DE TRANSITO​ ESTE SEÑOR​ HACIA UNA LLAMADA​ Y LES PASABA EL TELEFONO​ A LOS POLICIAS​ Y ELLOS​ SE RETIRABAN​ SIN HACER NADA Y DURANTE​ CASI 6 MESES​  NO HAN VENIDO​ SINO DOS VECES HACER PROCEDIMIENTO​ POLICIAL PARA EL RESPETO DE LAS VIAS PUBLICAS ESTE SEÑOR HACE QUE​ SE VALLAN LOS CARROS Y DESPUES QUE SE VAN LOS POLICIAS  OTRA​ VEZ REGRESAN TODOS COMO SI NADA, Y ESTE SEÑOR  A LANZADO AMENAZAS​ COMO SI NO SABEMOS PARA QUE SIRVE UN 38 LARGO QUE ESE SIRVE PARA HACER HUEQUITOS.
NO ENTENDEMOS​ PORQUE NO HAN REGRESADO LOS DE TRANSITO Y NO HACEN NADA CON ESTA PERSONA QUE AHORA ANTES ESTA HACIENDO​ PUBLICIDAD​ A NUESTRA VIA COMO UN PARQUEADERO LO CUAL NOS ESTA PERJUDICANDO​.
PORQUE ES UN PELIGRO AL PASAR LA VIA YA QUE LOS​ CARROS​ QUE ESTACIONA NOS TAPA LA VICIBILIDA PUDIENDO​ OCASIONAR UN ACCIDENTE​ GRAVE.
Y POR ESTA VIA LOS NIÑOS Y LOS PADRES SE DIRIGEN​ HACIA EL COLEGIO​ RODRIGO​ LARA BONILLA​ LO CUAL GENERA​ UN PELIGRO​ YA QUE ESTOS CARROS​ ESTAN ESTACIONADOS SOBRE EL SENDERO PEATONAL​ QUE​ FUE​ HABILITADO​ PARA LOS ESTUDIANTES​ Y LOS PADRES QUE​ LLEVAN A SUS NIÑOS A ESTA HORA DE LA MAÑANA​ Y ELLOS SE TIENEN​ QUE​ SALIR A LA VIA CORRIENDO​ EL RIESGO​ DE SER ATROPELLADO​S POR​ LOS CARROS​ QUE PASAN POR ESTE SITIO.
OTRO PROBLEMA​ ES LA QUE DETRAS DE ESTOS VEHICULOS​ COMO BUSETAS CAMIONES​ Y CARROS PARTICULARES SE PRESTA​ PARA QUE SE ESCONDAN LOS DELICUENTES​ POR​ LO CUAL SE HAN PRESENTADO ATRACOS​ A LOS RESIDENTES​ DEL SECTOR PORQUE​ ESTO SE​ PRESTA​ ES PARA ESO GENERAR MAS INSEGURIDAD​ DE LA QUE YA HAY.
TAMBIEN ESTAMOS​ ESPUESTOS  A LA CONTAMINACION​ AMBIENTAL POR​ EL ESMO QUE GENERAN ESTOS CARROS​ EN LAS​ HORAS DE LA MADRUGADA​ .
AGRADEZCO​ SU ATENCION  PRESTADA Y ESPERANDO​ SU COLABORACION​ HACIA LA CIUDADANIA​ ANTES QUE OCURRA  ALGUN EVENTO​ QUE​ PUEDA ACARREAR LA VIDA DE UN PEATON.
NO ENTIENDO​ PORQUE​ PARA​ ESTAS​ PERSONAS​ NO HAY UN CASTIGO​ ECONOMICO​ PARA QUE NO SE ADUEÑEN DE LA VIAS PUBLICAS Y SENDEROS PEATONALES​.
ANEXO VIDEO Y DE NUEVO MUCHAS​ GRACIAS​.</t>
  </si>
  <si>
    <t>829232017</t>
  </si>
  <si>
    <t>LA CIUDADANA MANIFIESTA QUE DESDE EL SEGUNDO SEMESTRE DEL 2016 SE REALIZO INTERVENCION DE ANDENES EN EL BARRIO NUEVO MUZU DE LA LOCALIDAD DE TUNJUELITO Y PARTICULARMENTE EN EL SECTOR DE LA CARRERA 39 CON 25 SUR. EN LA ACTUALIDAD DICHA OBRA SE ENCUENTRA EN TOTAL ABANDONO OCASIONANDO GRAVES OBSTACULOS DE MOVILIDAD PARA LOS RESIDENTES DEL SECTOR. SOLICITAS DE MANERA INMEDIATA A LA ADMINISTRACION LOCAL PROCEDER A CONTINUAR CON DICHA INTERVENCION Y SUBSANAR LA PROBLEMATICA DENUNCIADA.</t>
  </si>
  <si>
    <t>830622017</t>
  </si>
  <si>
    <t>80 - CORABASTOS</t>
  </si>
  <si>
    <t>CHUCUA DE LA VACA I</t>
  </si>
  <si>
    <t>BUENAS TARDES MI QUEJA ES PARA MANIFESTAR QUE HACE MAS DE DOS MESES INSTALARON UN CONTADOR DE AGUA EN LA DIRECCION CR 81 J # 42 F 72 SUR Y HICIERON LA COMETIDA POR  ANDEN DEL FRENTE, DEJANDO UN HUECO EN EL ESPACIO PUBLICO VIA PUBLICA, QUE HASTA EL MOMENTO NO SE A TAPADO POR LA FIRMA CONTRATISTA QUE HIZO LA INSTALCION DE ESE CONTADOR. ESTA ESTA GENERANDO MAL ASPECTO, IMPIDE LA MOVILIDAD, Y DEMAS RIESGOS QUE PUEDE GENERAR ESTA DESTRUCCION EN ALFALTO DE VIA. GRACIAS POR SU  ATENCION PRESTADA.</t>
  </si>
  <si>
    <t>832132017</t>
  </si>
  <si>
    <t>EN LA CRA 24 CON CALLE 39B EN EL PARKWAY (SOBRE LA CARRERA AL LADO DE LA BODEGA BBC), SE ESTA ESTACIONANDO UN CARRO DE COMIDAS, EL CUAL INVADE EL ESPACIO PUBLICO, DUDO SOBRE EL PAGO DE SERVICIOS PUBLICOS, IMPUESTOS, ADEMAS QUE NO TIENEN LAS CONDICIONES DE SANIDAD REQUERIDAS PARA IMPARTIR ALIMENTOS, ADEMAS QUE COMO SE MENCIONO INVADE EL ESPACIO PUBLICO</t>
  </si>
  <si>
    <t>832152017</t>
  </si>
  <si>
    <t>EN LA CALLE 128 ENTRE CRARRERAS 45A Y 46 (ZONA RESIDENCIAL), IGUAL QUE EN LA CALLE 128 CON CARRERA 45A (BARRIO PRADO VERANIEGO,
LOCALIDAD DE SUBA) SE HAN ESTABLECIDO PARQUEDEROS NOCTURNOS EN LA CALLE Y SOBRE LOS ANDENES, OBVIAMENTE ILEGALES, LOS QUE ESTAN GENERANDO
INSEGURIDAD AL OBLIGAR AL PEATON A CAMINAR, NO POR LA ACERA SINO POR LA CALLE, EXPONIENDOLO A SER ATROPELLADO. PARQUEAN CAMIONES Y CARROS QUE SON CUIDADOS POR PERSONAS NO MUY CONFIABLES Y TOTALMENTE DESCONOCIDAS QUE UTILIZAN PERROS AGRESIVOS QUE DEJAN SUELTOS Y SIN BOZAL. LOS CAMIONES Y CARROS SON ESTACIONADOS OBSTACULIZANDO LA ENTRADA Y SALIDA A GARAGES. ADEMAS QUIENES CUIDAN ESTOS VEHICULOS HACEN SUS NECESIDADES FISIOLOGICAS
EN LAS PAREDES Y ANDENES Y CREAN DESASEO EN LA ZONA. ESTOS FUNCIONAN DE LUNEA A SABADO Y ALGUNOS DOMINGOS TAMBIEN.
POR TALES RAZONES SOLICITAMOS MUY RESPETUOSAMENTE SU INTERVENCION PARA DAR FIN A ESTE PROBLEMAN QUE
AFECTA A GRAN PARTE DE ESTA COMUNIDAD Y A TODOS LOS TRANSEUNTES QUE SE VEN OBLIGADOS A PASAR POR AHI,
YA QUE ES PASO OBLIGADO, PARA MUCHOS, HACIA LA ESTACION DE TRANSMILENIO.</t>
  </si>
  <si>
    <t>832382017</t>
  </si>
  <si>
    <t xml:space="preserve">EN LA AVENIDA ROJAS ENTRE CALLES 63 A 53 AL COSTADO DEL JARDIN BOTANICO, LA FALTA DE ILUMINACION ES MAS QUE NOTORIA Y REVISTEN UN PELIGRO DE LLEGAR A AUMENTAR LA INSEGURIDAD, YA QUE LA FALTA DE ILUMINACION PERMITE CONSTANTES ROBOS O CUALQUIER ACCION CRIMINAL FRENTE A LA CIUDADANIA Y MAS QUE NADA FRENTE A LOS ESTUDIANTES, QUIENES TRANSITAMOS EN ESA ZONA DE MANERA PEATONAL PARA LLEGAR A LA UNIVERSIDAD. ADICIONAL A ESTO EL ESTADO DE DETERIORO DE ESE ANDEN TAMBIEN REVISTE UN PELIGRO INMINENTE DE LESIONES O ACCIDENTES, PUDIENDO  CAUSAR UN DAÑO FISICO CONSIDERABLE.
SOLICITAMOS SE ILUMINE Y SE PAVIMENTE EL ANDEN EN ESE SECTOR CON LAS MEDIDAS DE SEGURIDAD NECESARIAS QUE REQUIERE, DONDE TRANSITAN CIENTOS DE PEATONES Y CICLISTA DIARIAMENTE </t>
  </si>
  <si>
    <t>833052017</t>
  </si>
  <si>
    <t>CIUDAD KENNEDY OCCIDENTAL</t>
  </si>
  <si>
    <t>CON DERECHO DE PETICION SDQS 504862017 COLOCADO EL 13/03/2017 ESCRIBIAMOS "TODOS LOS DIAS A PARTIR DE LAS 4PM SE UBICA UNA COCINA EN LA ESQUINA NORESTE DE LA CRA 79 CON CALLE 42A SUR. A PARTIR DE ESE MOMENTO EL AMBIENTE SE ENRARECE CON EL HUMO DEL CARBON QUE ES USADO PARA ASAR AREPAS Y CHORIZOS EN ESA ESQUINA. POR FAVOR AYUDARNOS A MEJORAR NUESTRO ENTORNO CONTROLANDO LAS HUMAREDAS DIARIAS QUE TENEMOS QUE SOPORTAR. SOLICITO QUE EL RESULTADO DE LAS VISITAS DE INSPECCION Y CONTROL NOS SEAN INFORMADAS Y QUE SE TOMEN LAS MEDIDAS NECESARIAS PARA SANEAR ESTE IMPACTO SOBRE NUESTRO AMBIENTE MAS CERCANO YA DE HECHO MALTRECHO. AGRADECIENDO DE ANTEMANO LA ATENCION PRESTADA A ESTA PETICION." LA SECRETARIA DISTRITAL DE AMBIENTE ENVIO OFICIOS AL DADEP Y A LA ALCALDIA LOCAL DE KENNEDY PORQUE CONSIDERABA QUE ERA DE SU COMPETENCIA. PUES HOY 25/04/2017 TENEMOS CUATRO PUESTOS DE VENTA DE AREPA CON CHORIZO CARNE CHUNCHULLO (OLOR MOLESTO) Y ESPERAMOS QUE NOS AYUDEN ANTES QUE SE VUELVA UN PROBLEMA MAYOR. AGRADECEMOS DE ANTEMANO LA ATENCION PRESTADA A ESTA PETICION VECINAL. ADJUNTO LOS DOS OFICIOS DE LA SECRETARIA DE AMBIENTE.</t>
  </si>
  <si>
    <t>834012017</t>
  </si>
  <si>
    <t>834162017</t>
  </si>
  <si>
    <t>SE COMUNICA CIUDADANA SANDRA CRUZ PARA RADICAR UNA QUEJA POR INVASIÓN AL ESPACIO PUBLICO EN EL TRAMO UBICADO EN LA ESQUINA DE LA DIRECCIÓN  CARRERA 56 A CON CALLE 130 A. UBICADO EN EL BARRIO PRADO VERANIEGO NORTE DE LA LOCALIDAD DE SUBA.
INFORMA QUE ESTA ES UNA VIA SECUNDARIA LA CUAL SE ENCUENTRA DELINEADA CON DOBLE LINEA  AMARILLA Y SE ESTA UTILIZANDO COMO ZONA DE PARQUEADERO POR TODO TIPO DE VEHICULOS.
SOLICITA  LA PRESENCIA DE LA  AUTORIDAD COMPETENTE PARA HACER EFECTIVA LA NORMATIVIDAD VIGENTE DESCRITA PARA ESTE TIPO DE CASOS YA GENERA OBSTRUCCIÓN PARA LA SALIDA E INGRESO DE VEHÍCULOS POR PARTE DE LOS PROPIETARIOS DEL CONJUNTO Y PREDIOS ALEDAÑOS.</t>
  </si>
  <si>
    <t>836692017</t>
  </si>
  <si>
    <t>EL EJIDO</t>
  </si>
  <si>
    <t>POR MEDIO DEL PRESENTE, SOLICITAMOS LA INTERVENCION DE LA DEFENSORIA DEL ESPACIO PUBLICO, PARA EL RETIRO DE UNA CASETA DE COMESTIBLES LA CUAL SE ENCUENTRA FRENTE A LAS INSTALACIONES DE NUESTRA COMPAÑIA, VULNERANDO LA CANTIDAD Y CALIDAD  DEL  ESPACIO  PUBLICO  EL CUAL ESTA  DIRECTAMENTE  RELACIONADO  CON  LA  VALORIZACION  DE  LOS PREDIOS  PRIVADOS.</t>
  </si>
  <si>
    <t>836852017</t>
  </si>
  <si>
    <t>INVASION DE ESPACIO PUBLICO DE TODA CLASE DE VEHICULOS</t>
  </si>
  <si>
    <t>840582017</t>
  </si>
  <si>
    <t>EN EL BARRIO GARCES NAVAS ESTAN INVADIENDO CON REJAS NUEVAMENTE ESPACIO PUBLICORECUPERADOD..¿QUEUSESPUEDE HACERROARA TUMBAR ESASCONTRUCCIONESEILEGLES S</t>
  </si>
  <si>
    <t>843712017</t>
  </si>
  <si>
    <t>CHICALA</t>
  </si>
  <si>
    <t>EN EL PUNTO SOLICITADO SE   EVIDENCIA INACION DE ESPACIO PUBLICO SOBRE ANDEN Y VIA POR TALLERES Y CARPINTERIA</t>
  </si>
  <si>
    <t>843992017</t>
  </si>
  <si>
    <t>INVASIÓN DE ESPACIO PUBLICO EN LA VIA LO CUAL ESTA QUE NO SE PUEDA INGRESAR A LOS PREDIOS NI A  LOS GARAJES DE LOS RESIDENTES ADEMAS DE EL INGRESO DE VEHÍCULOS PESADOS</t>
  </si>
  <si>
    <t>846642017</t>
  </si>
  <si>
    <t xml:space="preserve">DENUNCIA QUE EN HORAS DE LA NOCHE JUNTO A LA CALLE 130 B N° 106 97 EN EL BARRIO AURES II DE LA LOCALIDAD DE SUBA LA ZONA VERDE QUE HAY ALLI  ES UTILIZADA PARA PARQUEADERO NOCTURNO LO CUAL AFECTA LA TRANQUILIDAD, LA SEGURIDAD ADEMAS UTILIZADO COMO BASURERO  Y SITIO PARA DEPOSITAR ESCOMBROS PIDO A LAS AUTORIDADES DISTRITALES RECUPERAR ESTE ESPACIO PUBLICO INDEBIDAMENTE OCUPADO EN LAS NOCHES Y RECOGER TODOS LOS ESCOMBROS  QUE ARROJAN ALLI Y RECUPERA LA SEGURIDAD DED ESRTE SECTOR </t>
  </si>
  <si>
    <t xml:space="preserve">SE TRASLADA POR COMPETENCIA  AL A ALCALDÍA DE SUBA, POLICÍA METROPOLITANA, SECRETARIA DE MOVILIDAD LA UAESP </t>
  </si>
  <si>
    <t>849012017</t>
  </si>
  <si>
    <t>53 - MARCO FIDEL SUAREZ</t>
  </si>
  <si>
    <t>MARCO FIDEL SUAREZ</t>
  </si>
  <si>
    <t>BUENAS TARDES​ MI INQUIETUD​ ES QUE EN DONDE ESTA UBICADA​ MI RESIDENCIA​ HAY UN CALLEJON Y LO TOMARON COMO​ PARQUEADERO Y ASTA DONDE TENGO ENTENDIDO​ ES ZONA VERDE Y PASO PEATONAL​ ENTONCES ME SIENTO​ PERJUDICADO ESTO PASA​ EN LA TV 13J # 48-65 SUR GRACIAS​ POR SU ATENCION​</t>
  </si>
  <si>
    <t>849482017</t>
  </si>
  <si>
    <t>ME PERMITO INFORMAR QUE EN LA TRANSVERSAL 72D CON 43 DEL BARRIO SAN ANDRES II, LOCALIDAD DE KENNEDY EN ZONA DE ESPACIO PUBLICO, FUNCIONA EN HORAS DE LA NOCHE UN PARQUEADERO, EL CUAL NO CUENTA CON LOS DEBIDOS PERMISOS Y GENERA INSEGURIDAD EN EL SECTOR.</t>
  </si>
  <si>
    <t>849552017</t>
  </si>
  <si>
    <t>PROPIETARIO DE LOCAL COMERCIAL SE ADUEÑO DEL ANDEN Y DE LA BAHIA DE USO PUBLICO, AFECTANDO MOVILIDAD DE PERSONAS EN GENERAL Y CON PROBLEMAS DE DISCAPACIDAD, QUE COMO YO, NECESITAMOS ACCESO A ESTOS ESPACIOS. (LOCAL TAICO SAS KRA 13 # 140-30 CEDRITOS). CUANDO SE PARQUE UN VEHICULO EN FRENTE DE SU LOCAL, SALE A INSULTAR Y AMENAZAR A LAS PERSONAS QUE LLEGAN EN SUS VEHICULO O PASAN, APROVECHANDOSE DE SU CONDICIONES DE ADULTO MAYOR. BLOQUEA EL ACCESO CON CONOS Y CADENAS.</t>
  </si>
  <si>
    <t>850022017</t>
  </si>
  <si>
    <t xml:space="preserve">BUENOS DIAS COMO CIUDADANO Y USUARIO DEL PORTAL DE SUBA QUIERO MANIFESTAR E INFORMAR LAS IRREGULARIDADES PRESENTADAS AL REDEDOR DEL PORTAL DE SUBA POR CUENTA DE LOS BICITAXIS UBICADOS AL REDEDOR DE TODO EL PORTAL , LOS CUALES CONDUCEN ESTOS VEHICULOS DE MOTOR POR LOS ANDENES, ASERAS DE USOS PEATONAL CICLO RUTAS ETC PONIENDO EN RIESGO LA VIDA E INTEGRIDAD DE LOS CIUDADANOS CABE RESALTAR QUE ESTE PORTAL ES MUY CONCURRIDO Y LA CANTIDAD DE USUARIOS SON MUCHOS ENTRE ADULTOS MAYORES PERSONAS EN CONDICION DE DISCAPACIDAD Y LO MAS PREOCUPANTE LOS NIÑOS.
LA GUERRA DEL CENTAVO YA NO SOLO ES EN LAS CALLES CAPITALINAS YA QUE LOS CONDUCTORES DE ESTE TIPO DE VEHICULOS "BICITAXIS" PARECE QUE COMPITIERAN POR DONDE VAN LOS PEATONES , ¿ QUE TIPO DE CONTRO HAY SOBRE ESTOS TIPO DE VEHICULOS ? ¿QUE SEGURIDAD HAY PARA LOS USUARIOS DE ESTOS VEHICULOS ? ¿QUE POLIZA AMPARA AL PEATON EN CASO DE TENER UN ACIDENTE CON UN BICITAXIS ? CUAL ES EL CONTROL SOBRE ESTOS VEHICULOS YA QUE SU NOMBRE BICITAXI NO ES REALMENTE EL CORRECTO YA QUE EN UN COMIENSO ERAN BICICLETAS ADAPTADAS PARA SERVICIO PUBLICO AHORA SON UN INJERTTO DE PARTES DE MOTOCICLETAS " QUE NO SABEMOS SU PROCEDENCIA YA QUE CLARAMENTE SE VE QUE SON PARTES USADAS INCLUSO TIENE LAS MARCAS DE LAS DIFERENTES CLASES DE MARCAS DE MOTOS LAS CUALES FUERON ADAPTADAS ? ¿ LAS AUTORIDADES COMPETENTES EN QUE FORMA EJERCEN INSPECCION Y VIGILANCIA SOBRE LAS PARTES CON QUE FUERON ARMADAS ESTOS VEHICULOS YA QUE COMO CIUDADANO PUEDO OBSERVAR QUE LAS LLANTAS SON DE MOTOCICLETA ,IGUAL QUE LA SUSPENCION ,FRENO DE DISCO MANUBRIO , ESPEJO , CARENAJE , TACOMETRO , MANILARES . ESTAS SON LAS PARTES EXTERNAS SI ASI SON LAS COSAS COMO ESTARA ARMADO POR DENTRO INCLUIDO EL MOTOR , EN OTROS PALABRAS NO SERA QUE EL AUMENTO DE MOTOPARTES ROBADAS ESTA SIENDO UTILIZADO EN ESTA FORMA Y LAS MOTOCICLETAS HURTADAS ESTAN CIRCULANDO POR LA CIUDAD DE BOGOTA CAMUFLADAS EN UN BICITAXI  O MEJOR DICHO EN UN MOTOTAXI ? GRACIAS POR SU TRAMITE Y GESTION ESPERANDO UNA PRONTA RESPUESTA EN LOS TERMINOS DE LEY ESTABLECIDO </t>
  </si>
  <si>
    <t>TIBABITA</t>
  </si>
  <si>
    <t>854392017</t>
  </si>
  <si>
    <t>EN LA CALLE 46 N 55 - 12 AHÍ  UN MINITRAILER ADHERIDO AL POSTE ELÉCTRICO CON UNA CADENA Y UN CANDADO POR FAVOR PARA QUE LO QUITEN DE AHÍ POR QUE NO ES UN PARQUEADERO.</t>
  </si>
  <si>
    <t>856702017</t>
  </si>
  <si>
    <t xml:space="preserve">BUENAS TARDES SEÑORES DE ESPACIO PUBLICO, 
 HACE 4 MES COMPRE UN VEHICULO, SOY DUEÑO DE CASA, HE PASADO VARIAS CARTAS A LA JUNTA PARA QUE ME SIGNEN UN PARQUEADERO Y EN BASE A LAS NORMAS DE LA JUNTA DE ACCION COMUNAL DEL BARRIO PUERTAS DEL SOL EN LA CLL.140 N°113-02, DEBERIA  TENER ACCESO A UNO DE LOS CUPOS DE PARQUEADERO (EN FRENTE DE MI CASA), EN LA JUNTA ME DICEN QUE HAY MAS PETICIONES DE PARQUEADERO Y POR QUE YA ESTAN LOS CUPOS RENTADOS. SE POR VARIAS PERSONAS DE LA JUNTA QUE HAY GENTE QUE DEBEN MUCHO EN EL ARIENDO DEL PARQUEADERO Y OTRAS QUE NI SON DE EL CONJUNTO O DE OTROS PARQUEADEROS, ME DIJERON QUE TENIA QUE PAGAR EN UN PARQUEADERO DONDE NO ME CORRESPONDE LA SUMA DE  $6.000 DIARIOS (AL MNES $180.000), CUANDO EN EL PARQUEADERO QUE ME CORRESPONDE ES A $90.000 EL MES Y NO TENGO PRESUPUESTO POR QUE TRABAJO COMO INDEPENDIENTE, EN CUANTO A LA JUNTA ME PROMETIO QUE EN UN MES ME DABAN PARQUEADERO Y SACABAN A LOS QUE NO SON DEL BARRIO O A OTROS, YA VOY PARA MES Y MEDIO, HE PREGUNTADO Y SIEMPRE ME DICEN QUE ESTAN ESPERANDO UNAS SOLICITUDES QUE LES HAN HECHO.
QUIZE PARQUEAR MI CARRO EN FRENTE DE MI CASA PARA QUE POR LO MENOS ME RESOLVIERAN ALGO Y NO ME DEJARON POR QUE ERA ZONA DE AMBULANCIA(YO LO ENTIENDO PERO HAY OTRAS ZONAS DE AMBULANCIA Y ASI LOS ARRIENDAN), HE VISTO VARIOS CARROS Y MOTOS ESTACIONAR AHI PERO NO LES DICEN NADA Y ESO QUE ESTA PROHIBIDO.
MUCHAS GRACIAS DE ANTEMANO POR LA ATENCION PRESTADA Y POR FAVOR COLABORENME POR QUE HACE TIEMPO LES HE VENIDO DICIENDO Y MADA, GRACIAS
</t>
  </si>
  <si>
    <t>858082017</t>
  </si>
  <si>
    <t>HACE USO DE LA VIA CON UN ANDAMIO PARA HACER FACHADA DE UNA VIVIENDA EN LA CARRERA 78 L CON 58 I SUR DE LA LOCALIDAD DE BOSA, BARRIO JOSE ANTONIO GALAN, SOLICITA UNO PERMISO PARA SACAR EL VEHICULO Y NO DAN PERMISO; POR OTRO LADO, NO SE VE EL PERMISO DE LA LICENCIA DE CONSTRUCCION POR NINGUN LADO</t>
  </si>
  <si>
    <t>858662017</t>
  </si>
  <si>
    <t>IBERIA</t>
  </si>
  <si>
    <t>BUENAS TARDES, DESEO INTERPONER UNA QUEJA EN CONTRA DEL COLEGIO GIMNASIO SANTANA DEL NORTE QUIEN HA VENIDO APROPIANDOSE DE LAS ZONAS VERDES DEL SECTOR PARA PARQUEAR SUS BUSES ESCOLARES, CONTAMINAN, OBSTACULIZAN LA MOVILIDAD Y HAN DETERIORADO CON IMPUNIDAD LA MALLA VIAL DE LA ZONA; ESTA SITUACION NO MEJORA Y POR EL CONTRARIO PREOCUPA QUE CADA VEZ MAS, LAS ZONAS PUBLICAS SE VEAN INVADIDAS CON UN NUMERO MAYOR DE BUSES DE ESTE COLEGIO. LOS RESIDENTES DEL SECTOR AGRADECEMOS SE NOS ESCUCHE.</t>
  </si>
  <si>
    <t>860952017</t>
  </si>
  <si>
    <t>SANTA ANA OCCIDENTAL</t>
  </si>
  <si>
    <t>INVASION ESPACIO PUBLICO DE VEHICULOS EN BAHIA QUE HACE PARTE DEL PARQUE Y QUE SIRVE DE PARQUEADERO, LO CUAL OBSTACULIZA PARA NOSOTROS LOS PEATONES QUE USAMOS Y CAMINAMOS ESTE PARQUE.  PARQUEAN ALLI A PESAR DE QUE EXISTE UNA SEÑAL DE TRANSITO DE PROHIBIDO PARQUEAR.  COMO MUESTRA LA FOTO ADJUNTA.</t>
  </si>
  <si>
    <t>862402017</t>
  </si>
  <si>
    <t xml:space="preserve">BUENA NOCHE ! QUIERO DENUNCIAR LA INVASIÒN DEL ESPACIO PUBLICO TANTO EN LOS ANDENES DE UNA VIDA IMPORTANTE POR DONDE TRANSITAN MUCHOS NIÑOS PARA LOS COLEGIOS Y PERSONAS DE LAS TERCERA EDAD .LOS ADMINISTRADORES DEL CONJUNTO DE TOMARÒN UN PARQUE PUBLICO  Y LE TUMBARON LOS ARBOLES EL PRADO LLENANDO LOS PISOS DE CEMENTO Y ENCERRANDOLO CON UNA REJA , NO CONTENTOS CON ESTO LO VOLVIERON PARQUEADERO PRIVADO, HACE MUCHOS AÑOS YA ...AHORA SE TOMARON EL ANDEN POR DONDE TRANSITAMOS PERSONAS ENFERMAS INVALIDADAS COMO PARQUEADERO Y ESTAN COLOCANDO CASETAS DE VENTA DE COMIDAS , NOS TOCA SALIRNOS A LA VÌA LA CUAL ES ALTAMENTE TRANSITADA SOBRE TODO EN HORAS PICO !...ESTO SUCEDE EN EL BARRIO JOSE JOAQUIN VARGAS DONDE HABITO HACE YA 40 AÑOS ...EL CONJUNTO SE LLAMA EL PORTAL DEL JOTA VARGAS !...CARRERA 60 ESQUINA CON CALLE 60 AVENIDA ! ...SOBRE LA AVENIDA LA ESMERALDA DONDE COMIENZA ...MUCHAS GRACIAS POR SU ATENCIÒN </t>
  </si>
  <si>
    <t>862772017</t>
  </si>
  <si>
    <t>EL ENSUENO</t>
  </si>
  <si>
    <t>FRENTE A EL CONJUNTO DONDE VIVO, SE HAN IDO INSTALANDO EN EL ANDEN DIFERENTES VENDEDORES AMBULANTES, QUIENES ADEMAS UTILIZAN LUZ DESDE SUS RESIDENCIAS A TRAVES DE UN CABLE, LO QUE PUEDE CAUSAR UN ACCIDENTE. DESEO QUE ESTAS PERSONAS SEAN NOTIFICADAS Y RETIRADAS DEL ESPACIO PUBLICO.</t>
  </si>
  <si>
    <t>863072017</t>
  </si>
  <si>
    <t>SAN RAFAEL INDUSTRIAL</t>
  </si>
  <si>
    <t>RECIENTEMENTE, LA CARRERA 53 F ENTRE CALLE 5C Y LA AVENIDA DE LAS AMERICAS FUE REHABILITADA, SIN EMBARGO, DESDE ESE MOMENTO SE HA CONVERTIDO EN UN SITIO DE PARQUEO DE MOTOCICLETAS Y VEHICULOS PARTICULARES, ASI COMO ZONA DE DESCARGA DE VEHICULOS PESADOS, LO CUAL DIFICULTA LA MOVILIDAD POR ESTA VIA, GENERANDO CONGESTIONES.</t>
  </si>
  <si>
    <t>863102017</t>
  </si>
  <si>
    <t>RECIENTEMENTE LA CARRERA 53F ENTRE CALLE 5C Y AVENIDA DE LAS AMERICAS FUE REHABILITADA, SIN EMBARGO, DESDE ESE MOMENTO SE HA CONVERTIDO EN ZONA DE PARQUEO DE MOTOCICLETAS Y VEHICULOS ASI COMO DESCARGUE DE CAMIONES, LO QUE HA GENERADO PROBLEMAS DE CONGESTION EN LA ZONA. ADJUNTO SE PRESENTAN FOTOS DE LOS HECHOS.</t>
  </si>
  <si>
    <t>863272017</t>
  </si>
  <si>
    <t xml:space="preserve">AVENIDA MUTIS ENTRE LA BOYACA Y AV ROJAS  TUMBARON LAS CASAS PARA UNA NUEVA VIA QUE NO SE HA CONSTRUIDO  Y AHORA SE CONVISRTIO EN TIRADERO DE BASURAS ESCOMBROS  VIVIENDA DE INDIGENTES  VENTA DE DROGAS ROBOS    Y SI LE SUMAMOS QUE EL SECTOR  HAY  TALLERES DE CARROS   USAN LAS VIAS PARA TAL FIN  LOS PROPIETARIOS DE CASAS  NO PODEMOS PARQUEAR NUESTROS VEHICULOS EN NUESTROS GARAJES POR LA INVACION  DEL ESPASIO   TODAS LA VIAS ALTERNAS SE USAN PARA TRANSITO VEHICULAR   Y NINGUNA AUTORIDAD SE HACE PRESENTE   LO UNICO QUE LLEGA PUNTUAL ES EL IMPUESTO PREDIAL CON LOS INCREMENTOS  ABUSIVOS  </t>
  </si>
  <si>
    <t>863532017</t>
  </si>
  <si>
    <t xml:space="preserve">DENUNCIA QUE EN LA CALLE 65 BIS N° 86 50 DEL BARRIO PINAR DE ALAMOS  LAS VIAS SON UTILIZADAS DE PARQUEO TANTO DE MOTOS COMO DE CARROS, BICICLETAS, C AMIONES ETC Y POR TODA LA CALLE 65 BIS ,LO CUAL TRAE COMO CONSECUENCIA ACCIDENTES, INSEGURIDAD OBSTACULIZACION DE TRANSITO VEHICULAR Y PEATONAL POR TODO ESTE SECTOR, PIDO A USTEDES LA RECUPERACION INDEBIDA DEL ESPACIO PUBLICO   </t>
  </si>
  <si>
    <t>869052017</t>
  </si>
  <si>
    <t>DETERIORO DEL MOBILIARIO DEL PARQUE VILLA SANTORINI UBICADO EN FRENTE A LA DIRECCION CARRERA 56 # 167C 18 EN ESPECIAL LOS COLUMPIOS QUE YA SE DESPRENDIERON DE SUS BASES SIENDO DE UN ALTO RIESGO PARA LA COMUNIDAD, PARA LOS NIÑOS RESIDENTES DEL SECTOR Y ALUNMOS DEL COLEGIO GIMNASIO ESCALEMOS QUE QUEDA EN FRENTE DE ESTE PARQUE.  DICHOS COLUMPIOS YA SE HAN CAIDO Y ESTAN OXIDADOS COMO SE MUESTRAN EN LOS FOTOS ADJUNTOS .  URGE UN REEMPLAZO DE ESTOS Y MANTENIMIENTO DE LOS DEMAS JUEGOS DEL ESTE PARQUE ASI COMO DE LAS BANCAS Y LAS CANECAS.</t>
  </si>
  <si>
    <t>REPORTE  CON CORTE AL 30 DE ABRIL DE 2017</t>
  </si>
  <si>
    <t>De acuerdo de la informacíon relacionada en el cuadro anterior, el Departamento Administrativo de la Defensoría del Espacio Público, recibió en el mes de Abril de 2017, 22 solicitudes de información, de las cuales ninguna fue trasladada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</si>
</sst>
</file>

<file path=xl/styles.xml><?xml version="1.0" encoding="utf-8"?>
<styleSheet xmlns="http://schemas.openxmlformats.org/spreadsheetml/2006/main">
  <numFmts count="1">
    <numFmt numFmtId="172" formatCode="yyyy\-mm\-dd"/>
  </numFmts>
  <fonts count="7">
    <font>
      <sz val="11"/>
      <color theme="1"/>
      <name val="Calibri"/>
      <family val="2"/>
      <scheme val="minor"/>
    </font>
    <font>
      <b/>
      <sz val="22"/>
      <name val="Calibri"/>
      <family val="2"/>
    </font>
    <font>
      <b/>
      <sz val="11"/>
      <name val="Calibri"/>
      <family val="2"/>
    </font>
    <font>
      <b/>
      <sz val="22"/>
      <name val="Calibri"/>
    </font>
    <font>
      <b/>
      <sz val="11"/>
      <name val="Calibri"/>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Fill="1" applyBorder="1"/>
    <xf numFmtId="0" fontId="1" fillId="0" borderId="0" xfId="0" applyFont="1"/>
    <xf numFmtId="0" fontId="2" fillId="0" borderId="0" xfId="0" applyFont="1"/>
    <xf numFmtId="172" fontId="0" fillId="0" borderId="0" xfId="0" applyNumberFormat="1"/>
    <xf numFmtId="3" fontId="0" fillId="0" borderId="0" xfId="0" applyNumberFormat="1"/>
    <xf numFmtId="0" fontId="0" fillId="2" borderId="0" xfId="0" applyFill="1"/>
    <xf numFmtId="172" fontId="0" fillId="2" borderId="0" xfId="0" applyNumberFormat="1" applyFill="1"/>
    <xf numFmtId="0" fontId="0" fillId="0" borderId="0" xfId="0" applyFill="1"/>
    <xf numFmtId="172" fontId="0" fillId="0" borderId="0" xfId="0" applyNumberFormat="1" applyFill="1"/>
    <xf numFmtId="3" fontId="0" fillId="0" borderId="0" xfId="0" applyNumberFormat="1" applyFill="1"/>
    <xf numFmtId="0" fontId="0" fillId="0" borderId="0" xfId="0" applyBorder="1" applyAlignment="1">
      <alignment horizontal="center" vertical="center" wrapText="1"/>
    </xf>
    <xf numFmtId="0" fontId="3" fillId="0" borderId="0" xfId="0" applyFont="1"/>
    <xf numFmtId="0" fontId="4" fillId="0" borderId="0" xfId="0" applyFont="1"/>
    <xf numFmtId="0" fontId="5" fillId="0" borderId="2" xfId="0" applyFont="1" applyBorder="1" applyAlignment="1">
      <alignment horizontal="justify" wrapText="1"/>
    </xf>
    <xf numFmtId="0" fontId="0" fillId="0" borderId="2" xfId="0" applyBorder="1" applyAlignment="1">
      <alignment horizontal="justify" wrapText="1"/>
    </xf>
    <xf numFmtId="0" fontId="0" fillId="0" borderId="0" xfId="0" applyBorder="1" applyAlignment="1">
      <alignment horizontal="justify" wrapText="1"/>
    </xf>
    <xf numFmtId="0" fontId="6" fillId="3" borderId="0" xfId="0" applyFont="1" applyFill="1" applyBorder="1" applyAlignment="1">
      <alignment horizontal="center" wrapText="1"/>
    </xf>
    <xf numFmtId="0" fontId="6" fillId="3" borderId="0" xfId="0" applyFont="1" applyFill="1" applyBorder="1" applyAlignment="1">
      <alignment horizont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manualLayout>
          <c:layoutTarget val="inner"/>
          <c:xMode val="edge"/>
          <c:yMode val="edge"/>
          <c:x val="5.7775291749733469E-2"/>
          <c:y val="0.35460542198616812"/>
          <c:w val="0.87671347092542395"/>
          <c:h val="0.20177605245486582"/>
        </c:manualLayout>
      </c:layout>
      <c:bar3DChart>
        <c:barDir val="col"/>
        <c:grouping val="clustere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'Enero 2016'!$C$15:$Y$15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'Enero 2016'!$C$16:$Y$16</c:f>
              <c:numCache>
                <c:formatCode>General</c:formatCode>
                <c:ptCount val="23"/>
                <c:pt idx="0">
                  <c:v>0</c:v>
                </c:pt>
                <c:pt idx="6">
                  <c:v>0</c:v>
                </c:pt>
                <c:pt idx="12">
                  <c:v>0</c:v>
                </c:pt>
                <c:pt idx="17">
                  <c:v>0</c:v>
                </c:pt>
              </c:numCache>
            </c:numRef>
          </c:val>
        </c:ser>
        <c:gapWidth val="65"/>
        <c:shape val="box"/>
        <c:axId val="154761856"/>
        <c:axId val="154789376"/>
        <c:axId val="0"/>
      </c:bar3DChart>
      <c:catAx>
        <c:axId val="154761856"/>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54789376"/>
        <c:crosses val="autoZero"/>
        <c:auto val="1"/>
        <c:lblAlgn val="ctr"/>
        <c:lblOffset val="100"/>
      </c:catAx>
      <c:valAx>
        <c:axId val="154789376"/>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154761856"/>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Solicitudes de Información a través de SDQS</a:t>
            </a:r>
            <a:endParaRPr lang="es-CO">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rich>
      </c:tx>
      <c:spPr>
        <a:noFill/>
        <a:ln w="25400">
          <a:noFill/>
        </a:ln>
      </c:spPr>
    </c:title>
    <c:plotArea>
      <c:layout>
        <c:manualLayout>
          <c:layoutTarget val="inner"/>
          <c:xMode val="edge"/>
          <c:yMode val="edge"/>
          <c:x val="9.5839857193643296E-2"/>
          <c:y val="0.33633013339086038"/>
          <c:w val="0.80430971884998526"/>
          <c:h val="0.37169938517959228"/>
        </c:manualLayout>
      </c:layout>
      <c:barChart>
        <c:barDir val="col"/>
        <c:grouping val="clustered"/>
        <c:ser>
          <c:idx val="0"/>
          <c:order val="0"/>
          <c:spPr>
            <a:solidFill>
              <a:schemeClr val="accent2"/>
            </a:solidFill>
            <a:ln w="9525" cap="flat" cmpd="sng" algn="ctr">
              <a:solidFill>
                <a:schemeClr val="lt1">
                  <a:alpha val="50000"/>
                </a:schemeClr>
              </a:solidFill>
              <a:round/>
            </a:ln>
            <a:effectLst/>
          </c:spPr>
          <c:dLbls>
            <c:dLbl>
              <c:idx val="0"/>
              <c:layout>
                <c:manualLayout>
                  <c:x val="4.3227665706051875E-2"/>
                  <c:y val="0.1711474849890339"/>
                </c:manualLayout>
              </c:layout>
              <c:dLblPos val="outEnd"/>
              <c:showVal val="1"/>
            </c:dLbl>
            <c:dLbl>
              <c:idx val="6"/>
              <c:layout>
                <c:manualLayout>
                  <c:x val="5.2833813640730025E-2"/>
                  <c:y val="7.4115521518714172E-2"/>
                </c:manualLayout>
              </c:layout>
              <c:dLblPos val="outEnd"/>
              <c:showVal val="1"/>
            </c:dLbl>
            <c:dLbl>
              <c:idx val="12"/>
              <c:layout>
                <c:manualLayout>
                  <c:x val="5.2833813640729976E-2"/>
                  <c:y val="0.11406985941825765"/>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'Enero 2016'!$C$12:$Y$12</c:f>
              <c:strCache>
                <c:ptCount val="18"/>
                <c:pt idx="0">
                  <c:v>No. De solicitudes  de información recibidas</c:v>
                </c:pt>
                <c:pt idx="6">
                  <c:v>No. De solicitudes de información trasladadas  a otra entidad</c:v>
                </c:pt>
                <c:pt idx="12">
                  <c:v>Tiempo de respuesta a solicitudes de información</c:v>
                </c:pt>
                <c:pt idx="17">
                  <c:v>No. De solicitudes de información en las que se negó la información</c:v>
                </c:pt>
              </c:strCache>
            </c:strRef>
          </c:cat>
          <c:val>
            <c:numRef>
              <c:f>'Enero 2016'!$C$13:$Y$13</c:f>
              <c:numCache>
                <c:formatCode>General</c:formatCode>
                <c:ptCount val="23"/>
                <c:pt idx="0">
                  <c:v>10</c:v>
                </c:pt>
                <c:pt idx="6">
                  <c:v>3</c:v>
                </c:pt>
                <c:pt idx="12">
                  <c:v>10</c:v>
                </c:pt>
                <c:pt idx="17">
                  <c:v>0</c:v>
                </c:pt>
              </c:numCache>
            </c:numRef>
          </c:val>
        </c:ser>
        <c:ser>
          <c:idx val="1"/>
          <c:order val="1"/>
          <c:spPr>
            <a:solidFill>
              <a:schemeClr val="accent2">
                <a:alpha val="85000"/>
              </a:schemeClr>
            </a:solidFill>
            <a:ln w="9525" cap="flat" cmpd="sng" algn="ctr">
              <a:solidFill>
                <a:schemeClr val="lt1">
                  <a:alpha val="50000"/>
                </a:schemeClr>
              </a:solidFill>
              <a:round/>
            </a:ln>
            <a:effectLst/>
          </c:spP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Val val="1"/>
          </c:dLbls>
          <c:cat>
            <c:strRef>
              <c:f>'Enero 2016'!$C$12:$Y$12</c:f>
              <c:strCache>
                <c:ptCount val="18"/>
                <c:pt idx="0">
                  <c:v>No. De solicitudes  de información recibidas</c:v>
                </c:pt>
                <c:pt idx="6">
                  <c:v>No. De solicitudes de información trasladadas  a otra entidad</c:v>
                </c:pt>
                <c:pt idx="12">
                  <c:v>Tiempo de respuesta a solicitudes de información</c:v>
                </c:pt>
                <c:pt idx="17">
                  <c:v>No. De solicitudes de información en las que se negó la información</c:v>
                </c:pt>
              </c:strCache>
            </c:strRef>
          </c:cat>
          <c:val>
            <c:numRef>
              <c:f>'Enero 2016'!$C$14:$Y$14</c:f>
            </c:numRef>
          </c:val>
        </c:ser>
        <c:gapWidth val="65"/>
        <c:axId val="107064704"/>
        <c:axId val="143864960"/>
      </c:barChart>
      <c:catAx>
        <c:axId val="10706470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43864960"/>
        <c:crosses val="autoZero"/>
        <c:auto val="1"/>
        <c:lblAlgn val="ctr"/>
        <c:lblOffset val="100"/>
      </c:catAx>
      <c:valAx>
        <c:axId val="1438649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07064704"/>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Información a través de SDQS</a:t>
            </a:r>
          </a:p>
        </c:rich>
      </c:tx>
      <c:spPr>
        <a:noFill/>
        <a:ln w="25400">
          <a:noFill/>
        </a:ln>
      </c:spPr>
    </c:title>
    <c:plotArea>
      <c:layout>
        <c:manualLayout>
          <c:layoutTarget val="inner"/>
          <c:xMode val="edge"/>
          <c:yMode val="edge"/>
          <c:x val="8.442913385826771E-2"/>
          <c:y val="0.22737159263363985"/>
          <c:w val="0.80684244014952677"/>
          <c:h val="0.49573439629905663"/>
        </c:manualLayout>
      </c:layout>
      <c:barChart>
        <c:barDir val="col"/>
        <c:grouping val="clustered"/>
        <c:ser>
          <c:idx val="1"/>
          <c:order val="0"/>
          <c:spPr>
            <a:solidFill>
              <a:schemeClr val="accent2">
                <a:alpha val="85000"/>
              </a:schemeClr>
            </a:solidFill>
            <a:ln w="9525" cap="flat" cmpd="sng" algn="ctr">
              <a:solidFill>
                <a:schemeClr val="lt1">
                  <a:alpha val="50000"/>
                </a:schemeClr>
              </a:solidFill>
              <a:round/>
            </a:ln>
            <a:effectLst/>
          </c:spPr>
          <c:dLbls>
            <c:dLbl>
              <c:idx val="0"/>
              <c:layout>
                <c:manualLayout>
                  <c:x val="4.11373260738052E-2"/>
                  <c:y val="0.11490199550473171"/>
                </c:manualLayout>
              </c:layout>
              <c:dLblPos val="outEnd"/>
              <c:showVal val="1"/>
            </c:dLbl>
            <c:dLbl>
              <c:idx val="6"/>
              <c:layout>
                <c:manualLayout>
                  <c:x val="3.6297640653357444E-2"/>
                  <c:y val="8.2958224590365101E-2"/>
                </c:manualLayout>
              </c:layout>
              <c:dLblPos val="outEnd"/>
              <c:showVal val="1"/>
            </c:dLbl>
            <c:dLbl>
              <c:idx val="12"/>
              <c:layout>
                <c:manualLayout>
                  <c:x val="2.9038112522686024E-2"/>
                  <c:y val="0.15323452060197151"/>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'!$C$14:$Y$14</c:f>
              <c:numCache>
                <c:formatCode>General</c:formatCode>
                <c:ptCount val="23"/>
                <c:pt idx="0">
                  <c:v>7</c:v>
                </c:pt>
                <c:pt idx="6">
                  <c:v>7</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'!$C$16:$Y$16</c:f>
              <c:numCache>
                <c:formatCode>General</c:formatCode>
                <c:ptCount val="23"/>
                <c:pt idx="0">
                  <c:v>0</c:v>
                </c:pt>
                <c:pt idx="6">
                  <c:v>0</c:v>
                </c:pt>
                <c:pt idx="12">
                  <c:v>0</c:v>
                </c:pt>
                <c:pt idx="17">
                  <c:v>0</c:v>
                </c:pt>
              </c:numCache>
            </c:numRef>
          </c:val>
        </c:ser>
        <c:gapWidth val="65"/>
        <c:axId val="90450176"/>
        <c:axId val="90464256"/>
      </c:barChart>
      <c:catAx>
        <c:axId val="90450176"/>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ES"/>
          </a:p>
        </c:txPr>
        <c:crossAx val="90464256"/>
        <c:crosses val="autoZero"/>
        <c:auto val="1"/>
        <c:lblAlgn val="ctr"/>
        <c:lblOffset val="100"/>
      </c:catAx>
      <c:valAx>
        <c:axId val="904642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90450176"/>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bar3DChart>
        <c:barDir val="col"/>
        <c:grouping val="standar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'Febrero 2016 '!$C$15:$Y$15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'Febrero 2016 '!$C$16:$Y$16</c:f>
              <c:numCache>
                <c:formatCode>General</c:formatCode>
                <c:ptCount val="23"/>
                <c:pt idx="0">
                  <c:v>0</c:v>
                </c:pt>
                <c:pt idx="6">
                  <c:v>0</c:v>
                </c:pt>
                <c:pt idx="12">
                  <c:v>0</c:v>
                </c:pt>
                <c:pt idx="17">
                  <c:v>0</c:v>
                </c:pt>
              </c:numCache>
            </c:numRef>
          </c:val>
        </c:ser>
        <c:gapWidth val="65"/>
        <c:shape val="box"/>
        <c:axId val="90481024"/>
        <c:axId val="90482560"/>
        <c:axId val="109849216"/>
      </c:bar3DChart>
      <c:catAx>
        <c:axId val="9048102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90482560"/>
        <c:crosses val="autoZero"/>
        <c:auto val="1"/>
        <c:lblAlgn val="ctr"/>
        <c:lblOffset val="100"/>
      </c:catAx>
      <c:valAx>
        <c:axId val="90482560"/>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90481024"/>
        <c:crosses val="autoZero"/>
        <c:crossBetween val="between"/>
      </c:valAx>
      <c:serAx>
        <c:axId val="109849216"/>
        <c:scaling>
          <c:orientation val="minMax"/>
        </c:scaling>
        <c:delete val="1"/>
        <c:axPos val="b"/>
        <c:tickLblPos val="none"/>
        <c:crossAx val="90482560"/>
        <c:crosses val="autoZero"/>
      </c:ser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Información a través de SDQS</a:t>
            </a:r>
          </a:p>
        </c:rich>
      </c:tx>
      <c:spPr>
        <a:noFill/>
        <a:ln w="25400">
          <a:noFill/>
        </a:ln>
      </c:spPr>
    </c:title>
    <c:plotArea>
      <c:layout>
        <c:manualLayout>
          <c:layoutTarget val="inner"/>
          <c:xMode val="edge"/>
          <c:yMode val="edge"/>
          <c:x val="8.442913385826771E-2"/>
          <c:y val="0.22737159263363985"/>
          <c:w val="0.80684244014952677"/>
          <c:h val="0.49573439629905663"/>
        </c:manualLayout>
      </c:layout>
      <c:barChart>
        <c:barDir val="col"/>
        <c:grouping val="clustered"/>
        <c:ser>
          <c:idx val="1"/>
          <c:order val="0"/>
          <c:spPr>
            <a:solidFill>
              <a:schemeClr val="accent2">
                <a:alpha val="85000"/>
              </a:schemeClr>
            </a:solidFill>
            <a:ln w="9525" cap="flat" cmpd="sng" algn="ctr">
              <a:solidFill>
                <a:schemeClr val="lt1">
                  <a:alpha val="50000"/>
                </a:schemeClr>
              </a:solidFill>
              <a:round/>
            </a:ln>
            <a:effectLst/>
          </c:spPr>
          <c:dLbls>
            <c:dLbl>
              <c:idx val="0"/>
              <c:layout>
                <c:manualLayout>
                  <c:x val="4.11373260738052E-2"/>
                  <c:y val="0.11490199550473171"/>
                </c:manualLayout>
              </c:layout>
              <c:dLblPos val="outEnd"/>
              <c:showVal val="1"/>
            </c:dLbl>
            <c:dLbl>
              <c:idx val="6"/>
              <c:layout>
                <c:manualLayout>
                  <c:x val="3.6297640653357444E-2"/>
                  <c:y val="8.2958224590365101E-2"/>
                </c:manualLayout>
              </c:layout>
              <c:dLblPos val="outEnd"/>
              <c:showVal val="1"/>
            </c:dLbl>
            <c:dLbl>
              <c:idx val="12"/>
              <c:layout>
                <c:manualLayout>
                  <c:x val="2.9038112522686024E-2"/>
                  <c:y val="0.15323452060197151"/>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'Abril 2017'!$C$13:$Y$13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'Abril 2017'!$C$14:$Y$14</c:f>
              <c:numCache>
                <c:formatCode>General</c:formatCode>
                <c:ptCount val="23"/>
                <c:pt idx="0">
                  <c:v>22</c:v>
                </c:pt>
                <c:pt idx="6">
                  <c:v>0</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cat>
            <c:strRef>
              <c:f>'Abril 2017'!$C$13:$Y$13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'Abril 2017'!$C$15:$Y$15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cat>
            <c:strRef>
              <c:f>'Abril 2017'!$C$13:$Y$13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'Abril 2017'!$C$16:$Y$16</c:f>
              <c:numCache>
                <c:formatCode>General</c:formatCode>
                <c:ptCount val="23"/>
                <c:pt idx="0">
                  <c:v>0</c:v>
                </c:pt>
                <c:pt idx="6">
                  <c:v>0</c:v>
                </c:pt>
                <c:pt idx="12">
                  <c:v>0</c:v>
                </c:pt>
                <c:pt idx="17">
                  <c:v>0</c:v>
                </c:pt>
              </c:numCache>
            </c:numRef>
          </c:val>
        </c:ser>
        <c:gapWidth val="65"/>
        <c:axId val="144716544"/>
        <c:axId val="144718080"/>
      </c:barChart>
      <c:catAx>
        <c:axId val="14471654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ES"/>
          </a:p>
        </c:txPr>
        <c:crossAx val="144718080"/>
        <c:crosses val="autoZero"/>
        <c:auto val="1"/>
        <c:lblAlgn val="ctr"/>
        <c:lblOffset val="100"/>
      </c:catAx>
      <c:valAx>
        <c:axId val="1447180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44716544"/>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layout/>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bar3DChart>
        <c:barDir val="col"/>
        <c:grouping val="standar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'Abril 2017'!$C$15:$Y$15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'Abril 2017'!$C$16:$Y$16</c:f>
              <c:numCache>
                <c:formatCode>General</c:formatCode>
                <c:ptCount val="23"/>
                <c:pt idx="0">
                  <c:v>0</c:v>
                </c:pt>
                <c:pt idx="6">
                  <c:v>0</c:v>
                </c:pt>
                <c:pt idx="12">
                  <c:v>0</c:v>
                </c:pt>
                <c:pt idx="17">
                  <c:v>0</c:v>
                </c:pt>
              </c:numCache>
            </c:numRef>
          </c:val>
        </c:ser>
        <c:gapWidth val="65"/>
        <c:shape val="box"/>
        <c:axId val="145194368"/>
        <c:axId val="152523904"/>
        <c:axId val="106977920"/>
      </c:bar3DChart>
      <c:catAx>
        <c:axId val="145194368"/>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52523904"/>
        <c:crosses val="autoZero"/>
        <c:auto val="1"/>
        <c:lblAlgn val="ctr"/>
        <c:lblOffset val="100"/>
      </c:catAx>
      <c:valAx>
        <c:axId val="152523904"/>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145194368"/>
        <c:crosses val="autoZero"/>
        <c:crossBetween val="between"/>
      </c:valAx>
      <c:serAx>
        <c:axId val="106977920"/>
        <c:scaling>
          <c:orientation val="minMax"/>
        </c:scaling>
        <c:delete val="1"/>
        <c:axPos val="b"/>
        <c:tickLblPos val="none"/>
        <c:crossAx val="152523904"/>
        <c:crosses val="autoZero"/>
      </c:ser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hart" Target="../charts/chart3.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hart" Target="../charts/chart5.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11</xdr:col>
      <xdr:colOff>19050</xdr:colOff>
      <xdr:row>1</xdr:row>
      <xdr:rowOff>19050</xdr:rowOff>
    </xdr:from>
    <xdr:to>
      <xdr:col>14</xdr:col>
      <xdr:colOff>200025</xdr:colOff>
      <xdr:row>5</xdr:row>
      <xdr:rowOff>0</xdr:rowOff>
    </xdr:to>
    <xdr:pic>
      <xdr:nvPicPr>
        <xdr:cNvPr id="1105" name="Imagen 1" descr="logobogotaformato"/>
        <xdr:cNvPicPr>
          <a:picLocks noChangeAspect="1" noChangeArrowheads="1"/>
        </xdr:cNvPicPr>
      </xdr:nvPicPr>
      <xdr:blipFill>
        <a:blip xmlns:r="http://schemas.openxmlformats.org/officeDocument/2006/relationships" r:embed="rId1"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9525</xdr:colOff>
      <xdr:row>42</xdr:row>
      <xdr:rowOff>66675</xdr:rowOff>
    </xdr:from>
    <xdr:to>
      <xdr:col>24</xdr:col>
      <xdr:colOff>152400</xdr:colOff>
      <xdr:row>46</xdr:row>
      <xdr:rowOff>142875</xdr:rowOff>
    </xdr:to>
    <xdr:pic>
      <xdr:nvPicPr>
        <xdr:cNvPr id="1106" name="4 Imagen" descr="membrete formatos oficiales-04.jpg"/>
        <xdr:cNvPicPr>
          <a:picLocks noChangeAspect="1" noChangeArrowheads="1"/>
        </xdr:cNvPicPr>
      </xdr:nvPicPr>
      <xdr:blipFill>
        <a:blip xmlns:r="http://schemas.openxmlformats.org/officeDocument/2006/relationships" r:embed="rId2" cstate="print"/>
        <a:srcRect/>
        <a:stretch>
          <a:fillRect/>
        </a:stretch>
      </xdr:blipFill>
      <xdr:spPr bwMode="auto">
        <a:xfrm>
          <a:off x="4610100" y="10848975"/>
          <a:ext cx="800100" cy="838200"/>
        </a:xfrm>
        <a:prstGeom prst="rect">
          <a:avLst/>
        </a:prstGeom>
        <a:noFill/>
        <a:ln w="9525">
          <a:noFill/>
          <a:miter lim="800000"/>
          <a:headEnd/>
          <a:tailEnd/>
        </a:ln>
      </xdr:spPr>
    </xdr:pic>
    <xdr:clientData/>
  </xdr:twoCellAnchor>
  <xdr:twoCellAnchor>
    <xdr:from>
      <xdr:col>2</xdr:col>
      <xdr:colOff>0</xdr:colOff>
      <xdr:row>22</xdr:row>
      <xdr:rowOff>95250</xdr:rowOff>
    </xdr:from>
    <xdr:to>
      <xdr:col>24</xdr:col>
      <xdr:colOff>200025</xdr:colOff>
      <xdr:row>34</xdr:row>
      <xdr:rowOff>0</xdr:rowOff>
    </xdr:to>
    <xdr:graphicFrame macro="">
      <xdr:nvGraphicFramePr>
        <xdr:cNvPr id="110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200025</xdr:colOff>
      <xdr:row>16</xdr:row>
      <xdr:rowOff>295275</xdr:rowOff>
    </xdr:from>
    <xdr:to>
      <xdr:col>25</xdr:col>
      <xdr:colOff>0</xdr:colOff>
      <xdr:row>21</xdr:row>
      <xdr:rowOff>323850</xdr:rowOff>
    </xdr:to>
    <xdr:graphicFrame macro="">
      <xdr:nvGraphicFramePr>
        <xdr:cNvPr id="1108"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16</xdr:row>
      <xdr:rowOff>57150</xdr:rowOff>
    </xdr:from>
    <xdr:to>
      <xdr:col>24</xdr:col>
      <xdr:colOff>209550</xdr:colOff>
      <xdr:row>27</xdr:row>
      <xdr:rowOff>28575</xdr:rowOff>
    </xdr:to>
    <xdr:graphicFrame macro="">
      <xdr:nvGraphicFramePr>
        <xdr:cNvPr id="212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2130"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161925</xdr:colOff>
      <xdr:row>46</xdr:row>
      <xdr:rowOff>28575</xdr:rowOff>
    </xdr:from>
    <xdr:to>
      <xdr:col>25</xdr:col>
      <xdr:colOff>76200</xdr:colOff>
      <xdr:row>49</xdr:row>
      <xdr:rowOff>95250</xdr:rowOff>
    </xdr:to>
    <xdr:pic>
      <xdr:nvPicPr>
        <xdr:cNvPr id="2131"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762500" y="10525125"/>
          <a:ext cx="790575" cy="638175"/>
        </a:xfrm>
        <a:prstGeom prst="rect">
          <a:avLst/>
        </a:prstGeom>
        <a:noFill/>
        <a:ln w="9525">
          <a:noFill/>
          <a:miter lim="800000"/>
          <a:headEnd/>
          <a:tailEnd/>
        </a:ln>
      </xdr:spPr>
    </xdr:pic>
    <xdr:clientData/>
  </xdr:twoCellAnchor>
  <xdr:twoCellAnchor>
    <xdr:from>
      <xdr:col>1</xdr:col>
      <xdr:colOff>190500</xdr:colOff>
      <xdr:row>27</xdr:row>
      <xdr:rowOff>142875</xdr:rowOff>
    </xdr:from>
    <xdr:to>
      <xdr:col>25</xdr:col>
      <xdr:colOff>0</xdr:colOff>
      <xdr:row>38</xdr:row>
      <xdr:rowOff>152400</xdr:rowOff>
    </xdr:to>
    <xdr:graphicFrame macro="">
      <xdr:nvGraphicFramePr>
        <xdr:cNvPr id="2132"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16</xdr:row>
      <xdr:rowOff>57150</xdr:rowOff>
    </xdr:from>
    <xdr:to>
      <xdr:col>24</xdr:col>
      <xdr:colOff>209550</xdr:colOff>
      <xdr:row>27</xdr:row>
      <xdr:rowOff>28575</xdr:rowOff>
    </xdr:to>
    <xdr:graphicFrame macro="">
      <xdr:nvGraphicFramePr>
        <xdr:cNvPr id="929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9294"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161925</xdr:colOff>
      <xdr:row>46</xdr:row>
      <xdr:rowOff>28575</xdr:rowOff>
    </xdr:from>
    <xdr:to>
      <xdr:col>25</xdr:col>
      <xdr:colOff>76200</xdr:colOff>
      <xdr:row>49</xdr:row>
      <xdr:rowOff>95250</xdr:rowOff>
    </xdr:to>
    <xdr:pic>
      <xdr:nvPicPr>
        <xdr:cNvPr id="9295"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762500" y="10791825"/>
          <a:ext cx="790575" cy="638175"/>
        </a:xfrm>
        <a:prstGeom prst="rect">
          <a:avLst/>
        </a:prstGeom>
        <a:noFill/>
        <a:ln w="9525">
          <a:noFill/>
          <a:miter lim="800000"/>
          <a:headEnd/>
          <a:tailEnd/>
        </a:ln>
      </xdr:spPr>
    </xdr:pic>
    <xdr:clientData/>
  </xdr:twoCellAnchor>
  <xdr:twoCellAnchor>
    <xdr:from>
      <xdr:col>1</xdr:col>
      <xdr:colOff>190500</xdr:colOff>
      <xdr:row>27</xdr:row>
      <xdr:rowOff>142875</xdr:rowOff>
    </xdr:from>
    <xdr:to>
      <xdr:col>25</xdr:col>
      <xdr:colOff>0</xdr:colOff>
      <xdr:row>38</xdr:row>
      <xdr:rowOff>152400</xdr:rowOff>
    </xdr:to>
    <xdr:graphicFrame macro="">
      <xdr:nvGraphicFramePr>
        <xdr:cNvPr id="929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Z49"/>
  <sheetViews>
    <sheetView showGridLines="0" topLeftCell="A4" zoomScaleNormal="90" workbookViewId="0">
      <selection activeCell="AH40" sqref="AH40"/>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ht="9" customHeight="1">
      <c r="B7" s="4"/>
      <c r="C7" s="5"/>
      <c r="D7" s="5"/>
      <c r="E7" s="5"/>
      <c r="F7" s="5"/>
      <c r="G7" s="5"/>
      <c r="H7" s="5"/>
      <c r="I7" s="5"/>
      <c r="J7" s="5"/>
      <c r="K7" s="5"/>
      <c r="L7" s="5"/>
      <c r="M7" s="5"/>
      <c r="N7" s="5"/>
      <c r="O7" s="5"/>
      <c r="P7" s="5"/>
      <c r="Q7" s="5"/>
      <c r="R7" s="5"/>
      <c r="S7" s="5"/>
      <c r="T7" s="5"/>
      <c r="U7" s="5"/>
      <c r="V7" s="5"/>
      <c r="W7" s="5"/>
      <c r="X7" s="5"/>
      <c r="Y7" s="5"/>
      <c r="Z7" s="6"/>
    </row>
    <row r="8" spans="2:26">
      <c r="B8" s="4"/>
      <c r="C8" s="25" t="s">
        <v>2</v>
      </c>
      <c r="D8" s="25"/>
      <c r="E8" s="25"/>
      <c r="F8" s="25"/>
      <c r="G8" s="25"/>
      <c r="H8" s="25"/>
      <c r="I8" s="25"/>
      <c r="J8" s="25"/>
      <c r="K8" s="25"/>
      <c r="L8" s="25"/>
      <c r="M8" s="25"/>
      <c r="N8" s="25"/>
      <c r="O8" s="25"/>
      <c r="P8" s="25"/>
      <c r="Q8" s="25"/>
      <c r="R8" s="25"/>
      <c r="S8" s="25"/>
      <c r="T8" s="25"/>
      <c r="U8" s="25"/>
      <c r="V8" s="25"/>
      <c r="W8" s="25"/>
      <c r="X8" s="25"/>
      <c r="Y8" s="5"/>
      <c r="Z8" s="6"/>
    </row>
    <row r="9" spans="2:26" ht="24" customHeight="1">
      <c r="B9" s="4"/>
      <c r="C9" s="25"/>
      <c r="D9" s="25"/>
      <c r="E9" s="25"/>
      <c r="F9" s="25"/>
      <c r="G9" s="25"/>
      <c r="H9" s="25"/>
      <c r="I9" s="25"/>
      <c r="J9" s="25"/>
      <c r="K9" s="25"/>
      <c r="L9" s="25"/>
      <c r="M9" s="25"/>
      <c r="N9" s="25"/>
      <c r="O9" s="25"/>
      <c r="P9" s="25"/>
      <c r="Q9" s="25"/>
      <c r="R9" s="25"/>
      <c r="S9" s="25"/>
      <c r="T9" s="25"/>
      <c r="U9" s="25"/>
      <c r="V9" s="25"/>
      <c r="W9" s="25"/>
      <c r="X9" s="25"/>
      <c r="Y9" s="5"/>
      <c r="Z9" s="6"/>
    </row>
    <row r="10" spans="2:26" ht="39.75"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c r="B11" s="4"/>
      <c r="C11" s="5"/>
      <c r="D11" s="5"/>
      <c r="E11" s="5"/>
      <c r="F11" s="10"/>
      <c r="G11" s="10"/>
      <c r="H11" s="10"/>
      <c r="I11" s="10"/>
      <c r="J11" s="10"/>
      <c r="K11" s="10"/>
      <c r="L11" s="10"/>
      <c r="M11" s="10"/>
      <c r="N11" s="10"/>
      <c r="O11" s="10"/>
      <c r="P11" s="10"/>
      <c r="Q11" s="10"/>
      <c r="R11" s="10"/>
      <c r="S11" s="10"/>
      <c r="T11" s="10"/>
      <c r="U11" s="10"/>
      <c r="V11" s="10"/>
      <c r="W11" s="10"/>
      <c r="X11" s="10"/>
      <c r="Y11" s="10"/>
      <c r="Z11" s="6"/>
    </row>
    <row r="12" spans="2:26" ht="45.75" customHeight="1">
      <c r="B12" s="4"/>
      <c r="C12" s="37" t="s">
        <v>2004</v>
      </c>
      <c r="D12" s="38"/>
      <c r="E12" s="38"/>
      <c r="F12" s="38"/>
      <c r="G12" s="38"/>
      <c r="H12" s="39"/>
      <c r="I12" s="36" t="s">
        <v>2005</v>
      </c>
      <c r="J12" s="36"/>
      <c r="K12" s="36"/>
      <c r="L12" s="36"/>
      <c r="M12" s="36"/>
      <c r="N12" s="36"/>
      <c r="O12" s="36" t="s">
        <v>2006</v>
      </c>
      <c r="P12" s="36"/>
      <c r="Q12" s="36"/>
      <c r="R12" s="36"/>
      <c r="S12" s="36"/>
      <c r="T12" s="36" t="s">
        <v>2008</v>
      </c>
      <c r="U12" s="36"/>
      <c r="V12" s="36"/>
      <c r="W12" s="36"/>
      <c r="X12" s="36"/>
      <c r="Y12" s="36"/>
      <c r="Z12" s="6"/>
    </row>
    <row r="13" spans="2:26" ht="31.5" customHeight="1">
      <c r="B13" s="4"/>
      <c r="C13" s="28">
        <v>10</v>
      </c>
      <c r="D13" s="28"/>
      <c r="E13" s="28"/>
      <c r="F13" s="28"/>
      <c r="G13" s="28"/>
      <c r="H13" s="28"/>
      <c r="I13" s="28">
        <v>3</v>
      </c>
      <c r="J13" s="28"/>
      <c r="K13" s="28"/>
      <c r="L13" s="28"/>
      <c r="M13" s="28"/>
      <c r="N13" s="28"/>
      <c r="O13" s="30">
        <v>10</v>
      </c>
      <c r="P13" s="31"/>
      <c r="Q13" s="31"/>
      <c r="R13" s="31"/>
      <c r="S13" s="32"/>
      <c r="T13" s="28">
        <v>0</v>
      </c>
      <c r="U13" s="28"/>
      <c r="V13" s="28"/>
      <c r="W13" s="28"/>
      <c r="X13" s="28"/>
      <c r="Y13" s="28"/>
      <c r="Z13" s="6"/>
    </row>
    <row r="14" spans="2:26" hidden="1">
      <c r="B14" s="4"/>
      <c r="C14" s="29"/>
      <c r="D14" s="29"/>
      <c r="E14" s="29"/>
      <c r="F14" s="29"/>
      <c r="G14" s="29"/>
      <c r="H14" s="29"/>
      <c r="I14" s="29"/>
      <c r="J14" s="29"/>
      <c r="K14" s="29"/>
      <c r="L14" s="29"/>
      <c r="M14" s="29"/>
      <c r="N14" s="29"/>
      <c r="O14" s="33"/>
      <c r="P14" s="34"/>
      <c r="Q14" s="34"/>
      <c r="R14" s="34"/>
      <c r="S14" s="35"/>
      <c r="T14" s="29"/>
      <c r="U14" s="29"/>
      <c r="V14" s="29"/>
      <c r="W14" s="29"/>
      <c r="X14" s="29"/>
      <c r="Y14" s="29"/>
      <c r="Z14" s="6"/>
    </row>
    <row r="15" spans="2:26" ht="48" customHeight="1">
      <c r="B15" s="4"/>
      <c r="C15" s="36" t="s">
        <v>2000</v>
      </c>
      <c r="D15" s="36"/>
      <c r="E15" s="36"/>
      <c r="F15" s="36"/>
      <c r="G15" s="36"/>
      <c r="H15" s="36"/>
      <c r="I15" s="36" t="s">
        <v>0</v>
      </c>
      <c r="J15" s="36"/>
      <c r="K15" s="36"/>
      <c r="L15" s="36"/>
      <c r="M15" s="36"/>
      <c r="N15" s="36"/>
      <c r="O15" s="36" t="s">
        <v>2001</v>
      </c>
      <c r="P15" s="36"/>
      <c r="Q15" s="36"/>
      <c r="R15" s="36"/>
      <c r="S15" s="36"/>
      <c r="T15" s="36" t="s">
        <v>2007</v>
      </c>
      <c r="U15" s="36"/>
      <c r="V15" s="36"/>
      <c r="W15" s="36"/>
      <c r="X15" s="36"/>
      <c r="Y15" s="36"/>
      <c r="Z15" s="6"/>
    </row>
    <row r="16" spans="2:26" ht="33"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ht="33" customHeight="1">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ht="33" customHeight="1">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ht="33" customHeight="1">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ht="33" customHeight="1">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ht="33" customHeight="1">
      <c r="B21" s="4"/>
      <c r="C21" s="20"/>
      <c r="D21" s="20"/>
      <c r="E21" s="20"/>
      <c r="F21" s="20"/>
      <c r="G21" s="20"/>
      <c r="H21" s="20"/>
      <c r="I21" s="20"/>
      <c r="J21" s="20"/>
      <c r="K21" s="20"/>
      <c r="L21" s="20"/>
      <c r="M21" s="20"/>
      <c r="N21" s="20"/>
      <c r="O21" s="20"/>
      <c r="P21" s="20"/>
      <c r="Q21" s="20"/>
      <c r="R21" s="20"/>
      <c r="S21" s="20"/>
      <c r="T21" s="20"/>
      <c r="U21" s="20"/>
      <c r="V21" s="20"/>
      <c r="W21" s="20"/>
      <c r="X21" s="20"/>
      <c r="Y21" s="20"/>
      <c r="Z21" s="6"/>
    </row>
    <row r="22" spans="2:26" ht="33" customHeight="1">
      <c r="B22" s="4"/>
      <c r="C22" s="20"/>
      <c r="D22" s="20"/>
      <c r="E22" s="20"/>
      <c r="F22" s="20"/>
      <c r="G22" s="20"/>
      <c r="H22" s="20"/>
      <c r="I22" s="20"/>
      <c r="J22" s="20"/>
      <c r="K22" s="20"/>
      <c r="L22" s="20"/>
      <c r="M22" s="20"/>
      <c r="N22" s="20"/>
      <c r="O22" s="20"/>
      <c r="P22" s="20"/>
      <c r="Q22" s="20"/>
      <c r="R22" s="20"/>
      <c r="S22" s="20"/>
      <c r="T22" s="20"/>
      <c r="U22" s="20"/>
      <c r="V22" s="20"/>
      <c r="W22" s="20"/>
      <c r="X22" s="20"/>
      <c r="Y22" s="20"/>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40" t="s">
        <v>3</v>
      </c>
      <c r="D36" s="41"/>
      <c r="E36" s="41"/>
      <c r="F36" s="41"/>
      <c r="G36" s="41"/>
      <c r="H36" s="41"/>
      <c r="I36" s="41"/>
      <c r="J36" s="41"/>
      <c r="K36" s="41"/>
      <c r="L36" s="41"/>
      <c r="M36" s="41"/>
      <c r="N36" s="41"/>
      <c r="O36" s="41"/>
      <c r="P36" s="41"/>
      <c r="Q36" s="41"/>
      <c r="R36" s="41"/>
      <c r="S36" s="41"/>
      <c r="T36" s="41"/>
      <c r="U36" s="41"/>
      <c r="V36" s="41"/>
      <c r="W36" s="41"/>
      <c r="X36" s="41"/>
      <c r="Y36" s="42"/>
      <c r="Z36" s="6"/>
    </row>
    <row r="37" spans="2:26">
      <c r="B37" s="4"/>
      <c r="C37" s="23" t="s">
        <v>2002</v>
      </c>
      <c r="D37" s="24"/>
      <c r="E37" s="24"/>
      <c r="F37" s="24"/>
      <c r="G37" s="24"/>
      <c r="H37" s="24"/>
      <c r="I37" s="24"/>
      <c r="J37" s="24"/>
      <c r="K37" s="24"/>
      <c r="L37" s="24"/>
      <c r="M37" s="24"/>
      <c r="N37" s="24"/>
      <c r="O37" s="24"/>
      <c r="P37" s="24"/>
      <c r="Q37" s="24"/>
      <c r="R37" s="24"/>
      <c r="S37" s="24"/>
      <c r="T37" s="24"/>
      <c r="U37" s="24"/>
      <c r="V37" s="24"/>
      <c r="W37" s="24"/>
      <c r="X37" s="24"/>
      <c r="Y37" s="24"/>
      <c r="Z37" s="6"/>
    </row>
    <row r="38" spans="2:26">
      <c r="B38" s="4"/>
      <c r="C38" s="25"/>
      <c r="D38" s="25"/>
      <c r="E38" s="25"/>
      <c r="F38" s="25"/>
      <c r="G38" s="25"/>
      <c r="H38" s="25"/>
      <c r="I38" s="25"/>
      <c r="J38" s="25"/>
      <c r="K38" s="25"/>
      <c r="L38" s="25"/>
      <c r="M38" s="25"/>
      <c r="N38" s="25"/>
      <c r="O38" s="25"/>
      <c r="P38" s="25"/>
      <c r="Q38" s="25"/>
      <c r="R38" s="25"/>
      <c r="S38" s="25"/>
      <c r="T38" s="25"/>
      <c r="U38" s="25"/>
      <c r="V38" s="25"/>
      <c r="W38" s="25"/>
      <c r="X38" s="25"/>
      <c r="Y38" s="25"/>
      <c r="Z38" s="6"/>
    </row>
    <row r="39" spans="2:26">
      <c r="B39" s="4"/>
      <c r="C39" s="25"/>
      <c r="D39" s="25"/>
      <c r="E39" s="25"/>
      <c r="F39" s="25"/>
      <c r="G39" s="25"/>
      <c r="H39" s="25"/>
      <c r="I39" s="25"/>
      <c r="J39" s="25"/>
      <c r="K39" s="25"/>
      <c r="L39" s="25"/>
      <c r="M39" s="25"/>
      <c r="N39" s="25"/>
      <c r="O39" s="25"/>
      <c r="P39" s="25"/>
      <c r="Q39" s="25"/>
      <c r="R39" s="25"/>
      <c r="S39" s="25"/>
      <c r="T39" s="25"/>
      <c r="U39" s="25"/>
      <c r="V39" s="25"/>
      <c r="W39" s="25"/>
      <c r="X39" s="25"/>
      <c r="Y39" s="25"/>
      <c r="Z39" s="6"/>
    </row>
    <row r="40" spans="2:26">
      <c r="B40" s="4"/>
      <c r="C40" s="25"/>
      <c r="D40" s="25"/>
      <c r="E40" s="25"/>
      <c r="F40" s="25"/>
      <c r="G40" s="25"/>
      <c r="H40" s="25"/>
      <c r="I40" s="25"/>
      <c r="J40" s="25"/>
      <c r="K40" s="25"/>
      <c r="L40" s="25"/>
      <c r="M40" s="25"/>
      <c r="N40" s="25"/>
      <c r="O40" s="25"/>
      <c r="P40" s="25"/>
      <c r="Q40" s="25"/>
      <c r="R40" s="25"/>
      <c r="S40" s="25"/>
      <c r="T40" s="25"/>
      <c r="U40" s="25"/>
      <c r="V40" s="25"/>
      <c r="W40" s="25"/>
      <c r="X40" s="25"/>
      <c r="Y40" s="25"/>
      <c r="Z40" s="6"/>
    </row>
    <row r="41" spans="2:26">
      <c r="B41" s="4"/>
      <c r="C41" s="25"/>
      <c r="D41" s="25"/>
      <c r="E41" s="25"/>
      <c r="F41" s="25"/>
      <c r="G41" s="25"/>
      <c r="H41" s="25"/>
      <c r="I41" s="25"/>
      <c r="J41" s="25"/>
      <c r="K41" s="25"/>
      <c r="L41" s="25"/>
      <c r="M41" s="25"/>
      <c r="N41" s="25"/>
      <c r="O41" s="25"/>
      <c r="P41" s="25"/>
      <c r="Q41" s="25"/>
      <c r="R41" s="25"/>
      <c r="S41" s="25"/>
      <c r="T41" s="25"/>
      <c r="U41" s="25"/>
      <c r="V41" s="25"/>
      <c r="W41" s="25"/>
      <c r="X41" s="25"/>
      <c r="Y41" s="25"/>
      <c r="Z41" s="6"/>
    </row>
    <row r="42" spans="2:26">
      <c r="B42" s="4"/>
      <c r="C42" s="25"/>
      <c r="D42" s="25"/>
      <c r="E42" s="25"/>
      <c r="F42" s="25"/>
      <c r="G42" s="25"/>
      <c r="H42" s="25"/>
      <c r="I42" s="25"/>
      <c r="J42" s="25"/>
      <c r="K42" s="25"/>
      <c r="L42" s="25"/>
      <c r="M42" s="25"/>
      <c r="N42" s="25"/>
      <c r="O42" s="25"/>
      <c r="P42" s="25"/>
      <c r="Q42" s="25"/>
      <c r="R42" s="25"/>
      <c r="S42" s="25"/>
      <c r="T42" s="25"/>
      <c r="U42" s="25"/>
      <c r="V42" s="25"/>
      <c r="W42" s="25"/>
      <c r="X42" s="25"/>
      <c r="Y42" s="25"/>
      <c r="Z42" s="6"/>
    </row>
    <row r="43" spans="2:26">
      <c r="B43" s="4"/>
      <c r="C43" s="5"/>
      <c r="D43" s="5"/>
      <c r="E43" s="5"/>
      <c r="F43" s="5"/>
      <c r="G43" s="5"/>
      <c r="H43" s="5"/>
      <c r="I43" s="5"/>
      <c r="J43" s="5"/>
      <c r="K43" s="5"/>
      <c r="L43" s="5"/>
      <c r="M43" s="5"/>
      <c r="N43" s="5"/>
      <c r="O43" s="5"/>
      <c r="P43" s="5"/>
      <c r="Q43" s="5"/>
      <c r="R43" s="5"/>
      <c r="S43" s="5"/>
      <c r="U43" s="5"/>
      <c r="V43" s="5"/>
      <c r="W43" s="5"/>
      <c r="X43" s="5"/>
      <c r="Y43" s="5"/>
      <c r="Z43" s="6"/>
    </row>
    <row r="44" spans="2:26">
      <c r="B44" s="4"/>
      <c r="C44" s="5"/>
      <c r="D44" s="5"/>
      <c r="E44" s="5"/>
      <c r="F44" s="5"/>
      <c r="G44" s="5"/>
      <c r="H44" s="5"/>
      <c r="I44" s="5"/>
      <c r="J44" s="5"/>
      <c r="K44" s="5"/>
      <c r="L44" s="5"/>
      <c r="M44" s="5"/>
      <c r="N44" s="5"/>
      <c r="O44" s="5"/>
      <c r="P44" s="5"/>
      <c r="Q44" s="5"/>
      <c r="R44" s="5"/>
      <c r="S44" s="5"/>
      <c r="U44" s="5"/>
      <c r="V44" s="5"/>
      <c r="W44" s="5"/>
      <c r="X44" s="5"/>
      <c r="Y44" s="5"/>
      <c r="Z44" s="6"/>
    </row>
    <row r="45" spans="2:26">
      <c r="B45" s="4"/>
      <c r="C45" s="5"/>
      <c r="D45" s="5"/>
      <c r="E45" s="5"/>
      <c r="F45" s="5"/>
      <c r="G45" s="5"/>
      <c r="H45" s="5"/>
      <c r="I45" s="5"/>
      <c r="J45" s="5"/>
      <c r="K45" s="5"/>
      <c r="L45" s="5"/>
      <c r="M45" s="5"/>
      <c r="N45" s="5"/>
      <c r="O45" s="5"/>
      <c r="P45" s="5"/>
      <c r="Q45" s="5"/>
      <c r="R45" s="5"/>
      <c r="S45" s="5"/>
      <c r="U45" s="5"/>
      <c r="V45" s="5"/>
      <c r="W45" s="5"/>
      <c r="X45" s="5"/>
      <c r="Y45" s="5"/>
      <c r="Z45" s="6"/>
    </row>
    <row r="46" spans="2:26">
      <c r="B46" s="4"/>
      <c r="C46" s="5"/>
      <c r="D46" s="5"/>
      <c r="E46" s="5"/>
      <c r="F46" s="5"/>
      <c r="G46" s="5"/>
      <c r="H46" s="5"/>
      <c r="I46" s="5"/>
      <c r="J46" s="5"/>
      <c r="K46" s="5"/>
      <c r="L46" s="5"/>
      <c r="M46" s="5"/>
      <c r="N46" s="5"/>
      <c r="O46" s="5"/>
      <c r="P46" s="5"/>
      <c r="Q46" s="5"/>
      <c r="R46" s="5"/>
      <c r="S46" s="5"/>
      <c r="U46" s="5"/>
      <c r="V46" s="5"/>
      <c r="W46" s="5"/>
      <c r="X46" s="5"/>
      <c r="Y46" s="5"/>
      <c r="Z46" s="6"/>
    </row>
    <row r="47" spans="2:26">
      <c r="B47" s="4"/>
      <c r="C47" s="5"/>
      <c r="D47" s="5"/>
      <c r="E47" s="5"/>
      <c r="F47" s="5"/>
      <c r="G47" s="5"/>
      <c r="H47" s="5"/>
      <c r="I47" s="5"/>
      <c r="J47" s="5"/>
      <c r="K47" s="5"/>
      <c r="L47" s="5"/>
      <c r="M47" s="5"/>
      <c r="N47" s="5"/>
      <c r="O47" s="5"/>
      <c r="P47" s="5"/>
      <c r="Q47" s="5"/>
      <c r="R47" s="5"/>
      <c r="S47" s="5"/>
      <c r="T47" s="5"/>
      <c r="U47" s="5"/>
      <c r="V47" s="5"/>
      <c r="W47" s="5"/>
      <c r="X47" s="5"/>
      <c r="Y47" s="5"/>
      <c r="Z47" s="6"/>
    </row>
    <row r="48" spans="2:26">
      <c r="B48" s="7"/>
      <c r="C48" s="8"/>
      <c r="D48" s="8"/>
      <c r="E48" s="8"/>
      <c r="F48" s="8"/>
      <c r="G48" s="8"/>
      <c r="H48" s="8"/>
      <c r="I48" s="8"/>
      <c r="J48" s="8"/>
      <c r="K48" s="8"/>
      <c r="L48" s="8"/>
      <c r="M48" s="8"/>
      <c r="N48" s="8"/>
      <c r="O48" s="8"/>
      <c r="P48" s="8"/>
      <c r="Q48" s="8"/>
      <c r="R48" s="8"/>
      <c r="S48" s="8"/>
      <c r="T48" s="8"/>
      <c r="U48" s="8"/>
      <c r="V48" s="8"/>
      <c r="W48" s="8"/>
      <c r="X48" s="8"/>
      <c r="Y48" s="8"/>
      <c r="Z48" s="9"/>
    </row>
    <row r="49" spans="2:26">
      <c r="B49" s="2"/>
      <c r="C49" s="2"/>
      <c r="D49" s="2"/>
      <c r="E49" s="2"/>
      <c r="F49" s="2"/>
      <c r="G49" s="2"/>
      <c r="H49" s="2"/>
      <c r="I49" s="2"/>
      <c r="J49" s="2"/>
      <c r="K49" s="2"/>
      <c r="L49" s="2"/>
      <c r="M49" s="2"/>
      <c r="N49" s="2"/>
      <c r="O49" s="2"/>
      <c r="P49" s="2"/>
      <c r="Q49" s="2"/>
      <c r="R49" s="2"/>
      <c r="S49" s="2"/>
      <c r="T49" s="2"/>
      <c r="U49" s="2"/>
      <c r="V49" s="2"/>
      <c r="W49" s="2"/>
      <c r="X49" s="2"/>
      <c r="Y49" s="2"/>
      <c r="Z49" s="2"/>
    </row>
  </sheetData>
  <mergeCells count="20">
    <mergeCell ref="I15:N15"/>
    <mergeCell ref="O15:S15"/>
    <mergeCell ref="T15:Y15"/>
    <mergeCell ref="C12:H12"/>
    <mergeCell ref="T16:Y16"/>
    <mergeCell ref="C36:Y36"/>
    <mergeCell ref="C16:H16"/>
    <mergeCell ref="I16:N16"/>
    <mergeCell ref="O16:S16"/>
    <mergeCell ref="C15:H15"/>
    <mergeCell ref="C37:Y42"/>
    <mergeCell ref="C6:Y6"/>
    <mergeCell ref="C13:H14"/>
    <mergeCell ref="I13:N14"/>
    <mergeCell ref="O13:S14"/>
    <mergeCell ref="T13:Y14"/>
    <mergeCell ref="C8:X10"/>
    <mergeCell ref="I12:N12"/>
    <mergeCell ref="O12:S12"/>
    <mergeCell ref="T12:Y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2:Z52"/>
  <sheetViews>
    <sheetView showGridLines="0" zoomScaleNormal="90" workbookViewId="0">
      <selection activeCell="AD26" sqref="AD26"/>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c r="B7" s="4"/>
      <c r="C7" s="27" t="s">
        <v>1998</v>
      </c>
      <c r="D7" s="27"/>
      <c r="E7" s="27"/>
      <c r="F7" s="27"/>
      <c r="G7" s="27"/>
      <c r="H7" s="27"/>
      <c r="I7" s="27"/>
      <c r="J7" s="27"/>
      <c r="K7" s="27"/>
      <c r="L7" s="27"/>
      <c r="M7" s="27"/>
      <c r="N7" s="27"/>
      <c r="O7" s="27"/>
      <c r="P7" s="27"/>
      <c r="Q7" s="27"/>
      <c r="R7" s="27"/>
      <c r="S7" s="27"/>
      <c r="T7" s="27"/>
      <c r="U7" s="27"/>
      <c r="V7" s="27"/>
      <c r="W7" s="27"/>
      <c r="X7" s="27"/>
      <c r="Y7" s="27"/>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25" t="s">
        <v>2</v>
      </c>
      <c r="D9" s="25"/>
      <c r="E9" s="25"/>
      <c r="F9" s="25"/>
      <c r="G9" s="25"/>
      <c r="H9" s="25"/>
      <c r="I9" s="25"/>
      <c r="J9" s="25"/>
      <c r="K9" s="25"/>
      <c r="L9" s="25"/>
      <c r="M9" s="25"/>
      <c r="N9" s="25"/>
      <c r="O9" s="25"/>
      <c r="P9" s="25"/>
      <c r="Q9" s="25"/>
      <c r="R9" s="25"/>
      <c r="S9" s="25"/>
      <c r="T9" s="25"/>
      <c r="U9" s="25"/>
      <c r="V9" s="25"/>
      <c r="W9" s="25"/>
      <c r="X9" s="25"/>
      <c r="Y9" s="5"/>
      <c r="Z9" s="6"/>
    </row>
    <row r="10" spans="2:26" ht="24"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ht="39.75" customHeight="1">
      <c r="B11" s="4"/>
      <c r="C11" s="25"/>
      <c r="D11" s="25"/>
      <c r="E11" s="25"/>
      <c r="F11" s="25"/>
      <c r="G11" s="25"/>
      <c r="H11" s="25"/>
      <c r="I11" s="25"/>
      <c r="J11" s="25"/>
      <c r="K11" s="25"/>
      <c r="L11" s="25"/>
      <c r="M11" s="25"/>
      <c r="N11" s="25"/>
      <c r="O11" s="25"/>
      <c r="P11" s="25"/>
      <c r="Q11" s="25"/>
      <c r="R11" s="25"/>
      <c r="S11" s="25"/>
      <c r="T11" s="25"/>
      <c r="U11" s="25"/>
      <c r="V11" s="25"/>
      <c r="W11" s="25"/>
      <c r="X11" s="25"/>
      <c r="Y11" s="5"/>
      <c r="Z11" s="6"/>
    </row>
    <row r="12" spans="2:26">
      <c r="B12" s="4"/>
      <c r="C12" s="5"/>
      <c r="D12" s="5"/>
      <c r="E12" s="5"/>
      <c r="F12" s="10"/>
      <c r="G12" s="10"/>
      <c r="H12" s="10"/>
      <c r="I12" s="10"/>
      <c r="J12" s="10"/>
      <c r="K12" s="10"/>
      <c r="L12" s="10"/>
      <c r="M12" s="10"/>
      <c r="N12" s="10"/>
      <c r="O12" s="10"/>
      <c r="P12" s="10"/>
      <c r="Q12" s="10"/>
      <c r="R12" s="10"/>
      <c r="S12" s="10"/>
      <c r="T12" s="10"/>
      <c r="U12" s="10"/>
      <c r="V12" s="10"/>
      <c r="W12" s="10"/>
      <c r="X12" s="10"/>
      <c r="Y12" s="10"/>
      <c r="Z12" s="6"/>
    </row>
    <row r="13" spans="2:26" ht="42.75" customHeight="1">
      <c r="B13" s="4"/>
      <c r="C13" s="37" t="s">
        <v>2009</v>
      </c>
      <c r="D13" s="38"/>
      <c r="E13" s="38"/>
      <c r="F13" s="38"/>
      <c r="G13" s="38"/>
      <c r="H13" s="39"/>
      <c r="I13" s="36" t="s">
        <v>2005</v>
      </c>
      <c r="J13" s="36"/>
      <c r="K13" s="36"/>
      <c r="L13" s="36"/>
      <c r="M13" s="36"/>
      <c r="N13" s="36"/>
      <c r="O13" s="36" t="s">
        <v>2006</v>
      </c>
      <c r="P13" s="36"/>
      <c r="Q13" s="36"/>
      <c r="R13" s="36"/>
      <c r="S13" s="36"/>
      <c r="T13" s="36" t="s">
        <v>2010</v>
      </c>
      <c r="U13" s="36"/>
      <c r="V13" s="36"/>
      <c r="W13" s="36"/>
      <c r="X13" s="36"/>
      <c r="Y13" s="36"/>
      <c r="Z13" s="6"/>
    </row>
    <row r="14" spans="2:26" ht="22.5" customHeight="1">
      <c r="B14" s="4"/>
      <c r="C14" s="28">
        <v>7</v>
      </c>
      <c r="D14" s="28"/>
      <c r="E14" s="28"/>
      <c r="F14" s="28"/>
      <c r="G14" s="28"/>
      <c r="H14" s="28"/>
      <c r="I14" s="28">
        <v>7</v>
      </c>
      <c r="J14" s="28"/>
      <c r="K14" s="28"/>
      <c r="L14" s="28"/>
      <c r="M14" s="28"/>
      <c r="N14" s="28"/>
      <c r="O14" s="30">
        <v>10</v>
      </c>
      <c r="P14" s="31"/>
      <c r="Q14" s="31"/>
      <c r="R14" s="31"/>
      <c r="S14" s="32"/>
      <c r="T14" s="28">
        <v>0</v>
      </c>
      <c r="U14" s="28"/>
      <c r="V14" s="28"/>
      <c r="W14" s="28"/>
      <c r="X14" s="28"/>
      <c r="Y14" s="28"/>
      <c r="Z14" s="6"/>
    </row>
    <row r="15" spans="2:26" ht="63" customHeight="1">
      <c r="B15" s="4"/>
      <c r="C15" s="36" t="s">
        <v>2000</v>
      </c>
      <c r="D15" s="36"/>
      <c r="E15" s="36"/>
      <c r="F15" s="36"/>
      <c r="G15" s="36"/>
      <c r="H15" s="36"/>
      <c r="I15" s="36" t="s">
        <v>0</v>
      </c>
      <c r="J15" s="36"/>
      <c r="K15" s="36"/>
      <c r="L15" s="36"/>
      <c r="M15" s="36"/>
      <c r="N15" s="36"/>
      <c r="O15" s="36" t="s">
        <v>2001</v>
      </c>
      <c r="P15" s="36"/>
      <c r="Q15" s="36"/>
      <c r="R15" s="36"/>
      <c r="S15" s="36"/>
      <c r="T15" s="36" t="s">
        <v>2007</v>
      </c>
      <c r="U15" s="36"/>
      <c r="V15" s="36"/>
      <c r="W15" s="36"/>
      <c r="X15" s="36"/>
      <c r="Y15" s="36"/>
      <c r="Z15" s="6"/>
    </row>
    <row r="16" spans="2:26" ht="40.5"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5"/>
      <c r="D36" s="5"/>
      <c r="E36" s="5"/>
      <c r="F36" s="5"/>
      <c r="G36" s="5"/>
      <c r="H36" s="5"/>
      <c r="I36" s="5"/>
      <c r="J36" s="5"/>
      <c r="K36" s="5"/>
      <c r="L36" s="5"/>
      <c r="M36" s="5"/>
      <c r="N36" s="5"/>
      <c r="O36" s="5"/>
      <c r="P36" s="5"/>
      <c r="Q36" s="5"/>
      <c r="R36" s="5"/>
      <c r="S36" s="5"/>
      <c r="T36" s="5"/>
      <c r="U36" s="5"/>
      <c r="V36" s="5"/>
      <c r="W36" s="5"/>
      <c r="X36" s="5"/>
      <c r="Y36" s="5"/>
      <c r="Z36" s="6"/>
    </row>
    <row r="37" spans="2:26">
      <c r="B37" s="4"/>
      <c r="C37" s="5"/>
      <c r="D37" s="5"/>
      <c r="E37" s="5"/>
      <c r="F37" s="5"/>
      <c r="G37" s="5"/>
      <c r="H37" s="5"/>
      <c r="I37" s="5"/>
      <c r="J37" s="5"/>
      <c r="K37" s="5"/>
      <c r="L37" s="5"/>
      <c r="M37" s="5"/>
      <c r="N37" s="5"/>
      <c r="O37" s="5"/>
      <c r="P37" s="5"/>
      <c r="Q37" s="5"/>
      <c r="R37" s="5"/>
      <c r="S37" s="5"/>
      <c r="T37" s="5"/>
      <c r="U37" s="5"/>
      <c r="V37" s="5"/>
      <c r="W37" s="5"/>
      <c r="X37" s="5"/>
      <c r="Y37" s="5"/>
      <c r="Z37" s="6"/>
    </row>
    <row r="38" spans="2:26">
      <c r="B38" s="4"/>
      <c r="C38" s="5"/>
      <c r="D38" s="5"/>
      <c r="E38" s="5"/>
      <c r="F38" s="5"/>
      <c r="G38" s="5"/>
      <c r="H38" s="5"/>
      <c r="I38" s="5"/>
      <c r="J38" s="5"/>
      <c r="K38" s="5"/>
      <c r="L38" s="5"/>
      <c r="M38" s="5"/>
      <c r="N38" s="5"/>
      <c r="O38" s="5"/>
      <c r="P38" s="5"/>
      <c r="Q38" s="5"/>
      <c r="R38" s="5"/>
      <c r="S38" s="5"/>
      <c r="T38" s="5"/>
      <c r="U38" s="5"/>
      <c r="V38" s="5"/>
      <c r="W38" s="5"/>
      <c r="X38" s="5"/>
      <c r="Y38" s="5"/>
      <c r="Z38" s="6"/>
    </row>
    <row r="39" spans="2:26">
      <c r="B39" s="4"/>
      <c r="C39" s="5"/>
      <c r="D39" s="5"/>
      <c r="E39" s="5"/>
      <c r="F39" s="5"/>
      <c r="G39" s="5"/>
      <c r="H39" s="5"/>
      <c r="I39" s="5"/>
      <c r="J39" s="5"/>
      <c r="K39" s="5"/>
      <c r="L39" s="5"/>
      <c r="M39" s="5"/>
      <c r="N39" s="5"/>
      <c r="O39" s="5"/>
      <c r="P39" s="5"/>
      <c r="Q39" s="5"/>
      <c r="R39" s="5"/>
      <c r="S39" s="5"/>
      <c r="T39" s="5"/>
      <c r="U39" s="5"/>
      <c r="V39" s="5"/>
      <c r="W39" s="5"/>
      <c r="X39" s="5"/>
      <c r="Y39" s="5"/>
      <c r="Z39" s="6"/>
    </row>
    <row r="40" spans="2:26">
      <c r="B40" s="4"/>
      <c r="C40" s="5"/>
      <c r="D40" s="5"/>
      <c r="E40" s="5"/>
      <c r="F40" s="5"/>
      <c r="G40" s="5"/>
      <c r="H40" s="5"/>
      <c r="I40" s="5"/>
      <c r="J40" s="5"/>
      <c r="K40" s="5"/>
      <c r="L40" s="5"/>
      <c r="M40" s="5"/>
      <c r="N40" s="5"/>
      <c r="O40" s="5"/>
      <c r="P40" s="5"/>
      <c r="Q40" s="5"/>
      <c r="R40" s="5"/>
      <c r="S40" s="5"/>
      <c r="T40" s="5"/>
      <c r="U40" s="5"/>
      <c r="V40" s="5"/>
      <c r="W40" s="5"/>
      <c r="X40" s="5"/>
      <c r="Y40" s="5"/>
      <c r="Z40" s="6"/>
    </row>
    <row r="41" spans="2:26">
      <c r="B41" s="4"/>
      <c r="C41" s="40" t="s">
        <v>3</v>
      </c>
      <c r="D41" s="41"/>
      <c r="E41" s="41"/>
      <c r="F41" s="41"/>
      <c r="G41" s="41"/>
      <c r="H41" s="41"/>
      <c r="I41" s="41"/>
      <c r="J41" s="41"/>
      <c r="K41" s="41"/>
      <c r="L41" s="41"/>
      <c r="M41" s="41"/>
      <c r="N41" s="41"/>
      <c r="O41" s="41"/>
      <c r="P41" s="41"/>
      <c r="Q41" s="41"/>
      <c r="R41" s="41"/>
      <c r="S41" s="41"/>
      <c r="T41" s="41"/>
      <c r="U41" s="41"/>
      <c r="V41" s="41"/>
      <c r="W41" s="41"/>
      <c r="X41" s="41"/>
      <c r="Y41" s="42"/>
      <c r="Z41" s="6"/>
    </row>
    <row r="42" spans="2:26">
      <c r="B42" s="4"/>
      <c r="C42" s="23" t="s">
        <v>2003</v>
      </c>
      <c r="D42" s="24"/>
      <c r="E42" s="24"/>
      <c r="F42" s="24"/>
      <c r="G42" s="24"/>
      <c r="H42" s="24"/>
      <c r="I42" s="24"/>
      <c r="J42" s="24"/>
      <c r="K42" s="24"/>
      <c r="L42" s="24"/>
      <c r="M42" s="24"/>
      <c r="N42" s="24"/>
      <c r="O42" s="24"/>
      <c r="P42" s="24"/>
      <c r="Q42" s="24"/>
      <c r="R42" s="24"/>
      <c r="S42" s="24"/>
      <c r="T42" s="24"/>
      <c r="U42" s="24"/>
      <c r="V42" s="24"/>
      <c r="W42" s="24"/>
      <c r="X42" s="24"/>
      <c r="Y42" s="24"/>
      <c r="Z42" s="6"/>
    </row>
    <row r="43" spans="2:26">
      <c r="B43" s="4"/>
      <c r="C43" s="25"/>
      <c r="D43" s="25"/>
      <c r="E43" s="25"/>
      <c r="F43" s="25"/>
      <c r="G43" s="25"/>
      <c r="H43" s="25"/>
      <c r="I43" s="25"/>
      <c r="J43" s="25"/>
      <c r="K43" s="25"/>
      <c r="L43" s="25"/>
      <c r="M43" s="25"/>
      <c r="N43" s="25"/>
      <c r="O43" s="25"/>
      <c r="P43" s="25"/>
      <c r="Q43" s="25"/>
      <c r="R43" s="25"/>
      <c r="S43" s="25"/>
      <c r="T43" s="25"/>
      <c r="U43" s="25"/>
      <c r="V43" s="25"/>
      <c r="W43" s="25"/>
      <c r="X43" s="25"/>
      <c r="Y43" s="25"/>
      <c r="Z43" s="6"/>
    </row>
    <row r="44" spans="2:26">
      <c r="B44" s="4"/>
      <c r="C44" s="25"/>
      <c r="D44" s="25"/>
      <c r="E44" s="25"/>
      <c r="F44" s="25"/>
      <c r="G44" s="25"/>
      <c r="H44" s="25"/>
      <c r="I44" s="25"/>
      <c r="J44" s="25"/>
      <c r="K44" s="25"/>
      <c r="L44" s="25"/>
      <c r="M44" s="25"/>
      <c r="N44" s="25"/>
      <c r="O44" s="25"/>
      <c r="P44" s="25"/>
      <c r="Q44" s="25"/>
      <c r="R44" s="25"/>
      <c r="S44" s="25"/>
      <c r="T44" s="25"/>
      <c r="U44" s="25"/>
      <c r="V44" s="25"/>
      <c r="W44" s="25"/>
      <c r="X44" s="25"/>
      <c r="Y44" s="25"/>
      <c r="Z44" s="6"/>
    </row>
    <row r="45" spans="2:26">
      <c r="B45" s="4"/>
      <c r="C45" s="25"/>
      <c r="D45" s="25"/>
      <c r="E45" s="25"/>
      <c r="F45" s="25"/>
      <c r="G45" s="25"/>
      <c r="H45" s="25"/>
      <c r="I45" s="25"/>
      <c r="J45" s="25"/>
      <c r="K45" s="25"/>
      <c r="L45" s="25"/>
      <c r="M45" s="25"/>
      <c r="N45" s="25"/>
      <c r="O45" s="25"/>
      <c r="P45" s="25"/>
      <c r="Q45" s="25"/>
      <c r="R45" s="25"/>
      <c r="S45" s="25"/>
      <c r="T45" s="25"/>
      <c r="U45" s="25"/>
      <c r="V45" s="25"/>
      <c r="W45" s="25"/>
      <c r="X45" s="25"/>
      <c r="Y45" s="25"/>
      <c r="Z45" s="6"/>
    </row>
    <row r="46" spans="2:26">
      <c r="B46" s="4"/>
      <c r="C46" s="25"/>
      <c r="D46" s="25"/>
      <c r="E46" s="25"/>
      <c r="F46" s="25"/>
      <c r="G46" s="25"/>
      <c r="H46" s="25"/>
      <c r="I46" s="25"/>
      <c r="J46" s="25"/>
      <c r="K46" s="25"/>
      <c r="L46" s="25"/>
      <c r="M46" s="25"/>
      <c r="N46" s="25"/>
      <c r="O46" s="25"/>
      <c r="P46" s="25"/>
      <c r="Q46" s="25"/>
      <c r="R46" s="25"/>
      <c r="S46" s="25"/>
      <c r="T46" s="25"/>
      <c r="U46" s="25"/>
      <c r="V46" s="25"/>
      <c r="W46" s="25"/>
      <c r="X46" s="25"/>
      <c r="Y46" s="25"/>
      <c r="Z46" s="6"/>
    </row>
    <row r="47" spans="2:26">
      <c r="B47" s="4"/>
      <c r="C47" s="25"/>
      <c r="D47" s="25"/>
      <c r="E47" s="25"/>
      <c r="F47" s="25"/>
      <c r="G47" s="25"/>
      <c r="H47" s="25"/>
      <c r="I47" s="25"/>
      <c r="J47" s="25"/>
      <c r="K47" s="25"/>
      <c r="L47" s="25"/>
      <c r="M47" s="25"/>
      <c r="N47" s="25"/>
      <c r="O47" s="25"/>
      <c r="P47" s="25"/>
      <c r="Q47" s="25"/>
      <c r="R47" s="25"/>
      <c r="S47" s="25"/>
      <c r="T47" s="25"/>
      <c r="U47" s="25"/>
      <c r="V47" s="25"/>
      <c r="W47" s="25"/>
      <c r="X47" s="25"/>
      <c r="Y47" s="25"/>
      <c r="Z47" s="6"/>
    </row>
    <row r="48" spans="2:26">
      <c r="B48" s="4"/>
      <c r="C48" s="5"/>
      <c r="D48" s="5"/>
      <c r="E48" s="5"/>
      <c r="F48" s="5"/>
      <c r="G48" s="5"/>
      <c r="H48" s="5"/>
      <c r="I48" s="5"/>
      <c r="J48" s="5"/>
      <c r="K48" s="5"/>
      <c r="L48" s="5"/>
      <c r="M48" s="5"/>
      <c r="N48" s="5"/>
      <c r="O48" s="5"/>
      <c r="P48" s="5"/>
      <c r="Q48" s="5"/>
      <c r="R48" s="5"/>
      <c r="S48" s="5"/>
      <c r="U48" s="5"/>
      <c r="V48" s="5"/>
      <c r="W48" s="5"/>
      <c r="X48" s="5"/>
      <c r="Y48" s="5"/>
      <c r="Z48" s="6"/>
    </row>
    <row r="49" spans="2:26">
      <c r="B49" s="4"/>
      <c r="C49" s="5"/>
      <c r="D49" s="5"/>
      <c r="E49" s="5"/>
      <c r="F49" s="5"/>
      <c r="G49" s="5"/>
      <c r="H49" s="5"/>
      <c r="I49" s="5"/>
      <c r="J49" s="5"/>
      <c r="K49" s="5"/>
      <c r="L49" s="5"/>
      <c r="M49" s="5"/>
      <c r="N49" s="5"/>
      <c r="O49" s="5"/>
      <c r="P49" s="5"/>
      <c r="Q49" s="5"/>
      <c r="R49" s="5"/>
      <c r="S49" s="5"/>
      <c r="U49" s="5"/>
      <c r="V49" s="5"/>
      <c r="W49" s="5"/>
      <c r="X49" s="5"/>
      <c r="Y49" s="5"/>
      <c r="Z49" s="6"/>
    </row>
    <row r="50" spans="2:26">
      <c r="B50" s="4"/>
      <c r="C50" s="5"/>
      <c r="D50" s="5"/>
      <c r="E50" s="5"/>
      <c r="F50" s="5"/>
      <c r="G50" s="5"/>
      <c r="H50" s="5"/>
      <c r="I50" s="5"/>
      <c r="J50" s="5"/>
      <c r="K50" s="5"/>
      <c r="L50" s="5"/>
      <c r="M50" s="5"/>
      <c r="N50" s="5"/>
      <c r="O50" s="5"/>
      <c r="P50" s="5"/>
      <c r="Q50" s="5"/>
      <c r="R50" s="5"/>
      <c r="S50" s="5"/>
      <c r="U50" s="5"/>
      <c r="V50" s="5"/>
      <c r="W50" s="5"/>
      <c r="X50" s="5"/>
      <c r="Y50" s="5"/>
      <c r="Z50" s="6"/>
    </row>
    <row r="51" spans="2:26">
      <c r="B51" s="7"/>
      <c r="C51" s="8"/>
      <c r="D51" s="8"/>
      <c r="E51" s="8"/>
      <c r="F51" s="8"/>
      <c r="G51" s="8"/>
      <c r="H51" s="8"/>
      <c r="I51" s="8"/>
      <c r="J51" s="8"/>
      <c r="K51" s="8"/>
      <c r="L51" s="8"/>
      <c r="M51" s="8"/>
      <c r="N51" s="8"/>
      <c r="O51" s="8"/>
      <c r="P51" s="8"/>
      <c r="Q51" s="8"/>
      <c r="R51" s="8"/>
      <c r="S51" s="8"/>
      <c r="T51" s="8"/>
      <c r="U51" s="8"/>
      <c r="V51" s="8"/>
      <c r="W51" s="8"/>
      <c r="X51" s="8"/>
      <c r="Y51" s="8"/>
      <c r="Z51" s="9"/>
    </row>
    <row r="52" spans="2:26">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14:H14"/>
    <mergeCell ref="T15:Y15"/>
    <mergeCell ref="I16:N16"/>
    <mergeCell ref="C6:Y6"/>
    <mergeCell ref="C7:Y7"/>
    <mergeCell ref="C9:X11"/>
    <mergeCell ref="C13:H13"/>
    <mergeCell ref="I13:N13"/>
    <mergeCell ref="T14:Y14"/>
    <mergeCell ref="T13:Y13"/>
    <mergeCell ref="O13:S13"/>
    <mergeCell ref="T16:Y16"/>
    <mergeCell ref="O14:S14"/>
    <mergeCell ref="C16:H16"/>
    <mergeCell ref="I14:N14"/>
    <mergeCell ref="O16:S16"/>
    <mergeCell ref="C42:Y47"/>
    <mergeCell ref="C41:Y41"/>
    <mergeCell ref="C15:H15"/>
    <mergeCell ref="I15:N15"/>
    <mergeCell ref="O15:S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filterMode="1"/>
  <dimension ref="A1:AY837"/>
  <sheetViews>
    <sheetView topLeftCell="AE7" workbookViewId="0">
      <selection activeCell="E842" sqref="D842:E842"/>
    </sheetView>
  </sheetViews>
  <sheetFormatPr baseColWidth="10" defaultColWidth="9.140625" defaultRowHeight="15"/>
  <cols>
    <col min="1" max="1" width="20.7109375" bestFit="1" customWidth="1"/>
    <col min="2" max="2" width="20.7109375" customWidth="1"/>
    <col min="3" max="11" width="20.7109375" bestFit="1" customWidth="1"/>
    <col min="12" max="12" width="19.85546875" bestFit="1" customWidth="1"/>
    <col min="13" max="13" width="20.7109375" bestFit="1" customWidth="1"/>
    <col min="14" max="14" width="12.42578125" bestFit="1" customWidth="1"/>
    <col min="15" max="17" width="20.7109375" bestFit="1" customWidth="1"/>
    <col min="18" max="18" width="51.85546875" customWidth="1"/>
    <col min="19" max="19" width="13.28515625" bestFit="1" customWidth="1"/>
    <col min="20" max="20" width="13.42578125" bestFit="1" customWidth="1"/>
    <col min="21" max="21" width="16.140625" bestFit="1" customWidth="1"/>
    <col min="22" max="22" width="19.7109375" bestFit="1" customWidth="1"/>
    <col min="23" max="28" width="20.7109375" hidden="1" customWidth="1"/>
    <col min="29" max="29" width="17.28515625" hidden="1" customWidth="1"/>
    <col min="30" max="30" width="20.7109375" hidden="1" customWidth="1"/>
    <col min="31" max="31" width="20" bestFit="1" customWidth="1"/>
    <col min="32" max="32" width="16.5703125" bestFit="1" customWidth="1"/>
    <col min="33" max="33" width="11.5703125" bestFit="1" customWidth="1"/>
    <col min="34" max="37" width="20.7109375" bestFit="1" customWidth="1"/>
    <col min="38" max="38" width="20" bestFit="1" customWidth="1"/>
    <col min="39" max="39" width="18.42578125" bestFit="1" customWidth="1"/>
    <col min="40" max="40" width="19.5703125" bestFit="1" customWidth="1"/>
    <col min="41" max="47" width="20.7109375" bestFit="1" customWidth="1"/>
    <col min="48" max="48" width="14.28515625" bestFit="1" customWidth="1"/>
    <col min="49" max="49" width="20.7109375" bestFit="1" customWidth="1"/>
    <col min="50" max="50" width="12" bestFit="1" customWidth="1"/>
    <col min="51" max="51" width="16.140625" bestFit="1" customWidth="1"/>
  </cols>
  <sheetData>
    <row r="1" spans="1:51" ht="28.5">
      <c r="A1" s="11" t="s">
        <v>4</v>
      </c>
      <c r="B1" s="11"/>
    </row>
    <row r="3" spans="1:51">
      <c r="A3" s="12" t="s">
        <v>5</v>
      </c>
      <c r="B3" s="12"/>
      <c r="C3" t="s">
        <v>6</v>
      </c>
    </row>
    <row r="4" spans="1:51">
      <c r="A4" s="12" t="s">
        <v>7</v>
      </c>
      <c r="B4" s="12"/>
      <c r="C4" t="s">
        <v>8</v>
      </c>
    </row>
    <row r="5" spans="1:51">
      <c r="A5" s="12" t="s">
        <v>9</v>
      </c>
      <c r="B5" s="12"/>
      <c r="C5" t="s">
        <v>10</v>
      </c>
    </row>
    <row r="6" spans="1:51">
      <c r="A6" s="12" t="s">
        <v>11</v>
      </c>
      <c r="B6" s="12"/>
      <c r="C6" t="s">
        <v>12</v>
      </c>
    </row>
    <row r="8" spans="1:51">
      <c r="A8" s="12" t="s">
        <v>13</v>
      </c>
      <c r="B8" s="12" t="s">
        <v>14</v>
      </c>
      <c r="C8" s="12" t="s">
        <v>15</v>
      </c>
      <c r="D8" s="12" t="s">
        <v>16</v>
      </c>
      <c r="E8" s="12" t="s">
        <v>17</v>
      </c>
      <c r="F8" s="12" t="s">
        <v>18</v>
      </c>
      <c r="G8" s="12" t="s">
        <v>19</v>
      </c>
      <c r="H8" s="12" t="s">
        <v>20</v>
      </c>
      <c r="I8" s="12" t="s">
        <v>21</v>
      </c>
      <c r="J8" s="12" t="s">
        <v>22</v>
      </c>
      <c r="K8" s="12" t="s">
        <v>23</v>
      </c>
      <c r="L8" s="12" t="s">
        <v>24</v>
      </c>
      <c r="M8" s="12" t="s">
        <v>25</v>
      </c>
      <c r="N8" s="12" t="s">
        <v>26</v>
      </c>
      <c r="O8" s="12" t="s">
        <v>27</v>
      </c>
      <c r="P8" s="12" t="s">
        <v>28</v>
      </c>
      <c r="Q8" s="12" t="s">
        <v>29</v>
      </c>
      <c r="R8" s="12" t="s">
        <v>30</v>
      </c>
      <c r="S8" s="12" t="s">
        <v>31</v>
      </c>
      <c r="T8" s="12" t="s">
        <v>32</v>
      </c>
      <c r="U8" s="12" t="s">
        <v>33</v>
      </c>
      <c r="V8" s="12" t="s">
        <v>34</v>
      </c>
      <c r="W8" s="12" t="s">
        <v>35</v>
      </c>
      <c r="X8" s="12" t="s">
        <v>36</v>
      </c>
      <c r="Y8" s="12" t="s">
        <v>37</v>
      </c>
      <c r="Z8" s="12" t="s">
        <v>38</v>
      </c>
      <c r="AA8" s="12" t="s">
        <v>39</v>
      </c>
      <c r="AB8" s="12" t="s">
        <v>40</v>
      </c>
      <c r="AC8" s="12" t="s">
        <v>41</v>
      </c>
      <c r="AD8" s="12" t="s">
        <v>42</v>
      </c>
      <c r="AE8" s="12" t="s">
        <v>43</v>
      </c>
      <c r="AF8" s="12" t="s">
        <v>44</v>
      </c>
      <c r="AG8" s="12" t="s">
        <v>45</v>
      </c>
      <c r="AH8" s="12" t="s">
        <v>46</v>
      </c>
      <c r="AI8" s="12" t="s">
        <v>47</v>
      </c>
      <c r="AJ8" s="12" t="s">
        <v>48</v>
      </c>
      <c r="AK8" s="12" t="s">
        <v>49</v>
      </c>
      <c r="AL8" s="12" t="s">
        <v>50</v>
      </c>
      <c r="AM8" s="12" t="s">
        <v>51</v>
      </c>
      <c r="AN8" s="12" t="s">
        <v>52</v>
      </c>
      <c r="AO8" s="12" t="s">
        <v>53</v>
      </c>
      <c r="AP8" s="12" t="s">
        <v>54</v>
      </c>
      <c r="AQ8" s="12" t="s">
        <v>55</v>
      </c>
      <c r="AR8" s="12" t="s">
        <v>56</v>
      </c>
      <c r="AS8" s="12" t="s">
        <v>57</v>
      </c>
      <c r="AT8" s="12" t="s">
        <v>58</v>
      </c>
      <c r="AU8" s="12" t="s">
        <v>59</v>
      </c>
      <c r="AV8" s="12" t="s">
        <v>60</v>
      </c>
      <c r="AW8" s="12" t="s">
        <v>61</v>
      </c>
      <c r="AX8" s="12" t="s">
        <v>62</v>
      </c>
      <c r="AY8" s="12" t="s">
        <v>63</v>
      </c>
    </row>
    <row r="9" spans="1:51" hidden="1">
      <c r="A9" t="s">
        <v>64</v>
      </c>
      <c r="B9" t="str">
        <f>IF(A9=A8,"duplicado","unico")</f>
        <v>unico</v>
      </c>
      <c r="C9" t="s">
        <v>65</v>
      </c>
      <c r="D9" t="s">
        <v>66</v>
      </c>
      <c r="E9" t="s">
        <v>67</v>
      </c>
      <c r="F9" t="s">
        <v>68</v>
      </c>
      <c r="G9" t="s">
        <v>69</v>
      </c>
      <c r="H9" t="s">
        <v>70</v>
      </c>
      <c r="I9" t="s">
        <v>71</v>
      </c>
      <c r="J9" t="s">
        <v>72</v>
      </c>
      <c r="K9" t="s">
        <v>73</v>
      </c>
      <c r="L9" t="s">
        <v>74</v>
      </c>
      <c r="N9" t="s">
        <v>75</v>
      </c>
      <c r="O9" t="s">
        <v>76</v>
      </c>
      <c r="P9" t="s">
        <v>77</v>
      </c>
      <c r="Q9" t="s">
        <v>78</v>
      </c>
      <c r="R9" t="s">
        <v>79</v>
      </c>
      <c r="S9" s="13">
        <v>42370</v>
      </c>
      <c r="T9" s="13">
        <v>42373</v>
      </c>
      <c r="U9" s="13">
        <v>42373.318967500003</v>
      </c>
      <c r="V9" s="13">
        <v>42374</v>
      </c>
      <c r="AC9" s="13">
        <v>42374</v>
      </c>
      <c r="AF9" s="13">
        <v>42373.381310578705</v>
      </c>
      <c r="AG9" s="13">
        <v>42398.261615428244</v>
      </c>
      <c r="AN9" t="s">
        <v>80</v>
      </c>
      <c r="AQ9" t="s">
        <v>81</v>
      </c>
      <c r="AS9" t="s">
        <v>82</v>
      </c>
      <c r="AT9" t="s">
        <v>66</v>
      </c>
      <c r="AU9" t="s">
        <v>83</v>
      </c>
      <c r="AV9" t="s">
        <v>84</v>
      </c>
      <c r="AW9" t="s">
        <v>85</v>
      </c>
      <c r="AX9" s="14">
        <v>0</v>
      </c>
    </row>
    <row r="10" spans="1:51" hidden="1">
      <c r="A10" t="s">
        <v>86</v>
      </c>
      <c r="B10" t="str">
        <f t="shared" ref="B10:B73" si="0">IF(A10=A9,"duplicado","unico")</f>
        <v>unico</v>
      </c>
      <c r="C10" t="s">
        <v>65</v>
      </c>
      <c r="D10" t="s">
        <v>66</v>
      </c>
      <c r="E10" t="s">
        <v>67</v>
      </c>
      <c r="F10" t="s">
        <v>68</v>
      </c>
      <c r="G10" t="s">
        <v>69</v>
      </c>
      <c r="H10" t="s">
        <v>87</v>
      </c>
      <c r="I10" t="s">
        <v>71</v>
      </c>
      <c r="J10" t="s">
        <v>72</v>
      </c>
      <c r="K10" t="s">
        <v>73</v>
      </c>
      <c r="L10" t="s">
        <v>74</v>
      </c>
      <c r="N10" t="s">
        <v>75</v>
      </c>
      <c r="O10" t="s">
        <v>88</v>
      </c>
      <c r="P10" t="s">
        <v>89</v>
      </c>
      <c r="Q10" t="s">
        <v>78</v>
      </c>
      <c r="R10" t="s">
        <v>79</v>
      </c>
      <c r="S10" s="13">
        <v>42370</v>
      </c>
      <c r="T10" s="13">
        <v>42373</v>
      </c>
      <c r="U10" s="13">
        <v>42370.358843819442</v>
      </c>
      <c r="V10" s="13">
        <v>42373</v>
      </c>
      <c r="AC10" s="13">
        <v>42373</v>
      </c>
      <c r="AF10" s="13">
        <v>42373.37042658565</v>
      </c>
      <c r="AN10" t="s">
        <v>80</v>
      </c>
      <c r="AQ10" t="s">
        <v>81</v>
      </c>
      <c r="AS10" t="s">
        <v>82</v>
      </c>
      <c r="AT10" t="s">
        <v>66</v>
      </c>
      <c r="AU10" t="s">
        <v>83</v>
      </c>
      <c r="AV10" t="s">
        <v>84</v>
      </c>
      <c r="AW10" t="s">
        <v>85</v>
      </c>
      <c r="AX10" s="14">
        <v>2</v>
      </c>
    </row>
    <row r="11" spans="1:51" hidden="1">
      <c r="A11" t="s">
        <v>90</v>
      </c>
      <c r="B11" t="str">
        <f t="shared" si="0"/>
        <v>unico</v>
      </c>
      <c r="C11" t="s">
        <v>65</v>
      </c>
      <c r="D11" t="s">
        <v>66</v>
      </c>
      <c r="E11" t="s">
        <v>67</v>
      </c>
      <c r="F11" t="s">
        <v>68</v>
      </c>
      <c r="G11" t="s">
        <v>69</v>
      </c>
      <c r="H11" t="s">
        <v>91</v>
      </c>
      <c r="I11" t="s">
        <v>92</v>
      </c>
      <c r="J11" t="s">
        <v>93</v>
      </c>
      <c r="K11" t="s">
        <v>94</v>
      </c>
      <c r="L11" t="s">
        <v>95</v>
      </c>
      <c r="N11" t="s">
        <v>75</v>
      </c>
      <c r="O11" t="s">
        <v>76</v>
      </c>
      <c r="P11" t="s">
        <v>89</v>
      </c>
      <c r="Q11" t="s">
        <v>78</v>
      </c>
      <c r="R11" t="s">
        <v>96</v>
      </c>
      <c r="S11" s="13">
        <v>42370</v>
      </c>
      <c r="T11" s="13">
        <v>42373</v>
      </c>
      <c r="U11" s="13">
        <v>42370.761044652776</v>
      </c>
      <c r="V11" s="13">
        <v>42373</v>
      </c>
      <c r="AC11" s="13">
        <v>42373</v>
      </c>
      <c r="AF11" s="13">
        <v>42374.443596087964</v>
      </c>
      <c r="AG11" s="13">
        <v>42395.65070972222</v>
      </c>
      <c r="AN11" t="s">
        <v>80</v>
      </c>
      <c r="AQ11" t="s">
        <v>81</v>
      </c>
      <c r="AS11" t="s">
        <v>82</v>
      </c>
      <c r="AT11" t="s">
        <v>66</v>
      </c>
      <c r="AU11" t="s">
        <v>83</v>
      </c>
      <c r="AV11" t="s">
        <v>84</v>
      </c>
      <c r="AW11" t="s">
        <v>85</v>
      </c>
      <c r="AX11" s="14">
        <v>3</v>
      </c>
      <c r="AY11" s="14">
        <v>1</v>
      </c>
    </row>
    <row r="12" spans="1:51" hidden="1">
      <c r="A12" t="s">
        <v>97</v>
      </c>
      <c r="B12" t="str">
        <f t="shared" si="0"/>
        <v>unico</v>
      </c>
      <c r="C12" t="s">
        <v>65</v>
      </c>
      <c r="D12" t="s">
        <v>66</v>
      </c>
      <c r="E12" t="s">
        <v>67</v>
      </c>
      <c r="F12" t="s">
        <v>68</v>
      </c>
      <c r="G12" t="s">
        <v>69</v>
      </c>
      <c r="H12" t="s">
        <v>98</v>
      </c>
      <c r="I12" t="s">
        <v>92</v>
      </c>
      <c r="J12" t="s">
        <v>93</v>
      </c>
      <c r="K12" t="s">
        <v>94</v>
      </c>
      <c r="L12" t="s">
        <v>95</v>
      </c>
      <c r="N12" t="s">
        <v>75</v>
      </c>
      <c r="O12" t="s">
        <v>88</v>
      </c>
      <c r="P12" t="s">
        <v>89</v>
      </c>
      <c r="Q12" t="s">
        <v>78</v>
      </c>
      <c r="R12" t="s">
        <v>99</v>
      </c>
      <c r="S12" s="13">
        <v>42370</v>
      </c>
      <c r="T12" s="13">
        <v>42373</v>
      </c>
      <c r="U12" s="13">
        <v>42370.768205624998</v>
      </c>
      <c r="V12" s="13">
        <v>42373</v>
      </c>
      <c r="AC12" s="13">
        <v>42373</v>
      </c>
      <c r="AF12" s="13">
        <v>42373.339491319442</v>
      </c>
      <c r="AG12" s="13">
        <v>42391.669490810185</v>
      </c>
      <c r="AN12" t="s">
        <v>80</v>
      </c>
      <c r="AQ12" t="s">
        <v>81</v>
      </c>
      <c r="AS12" t="s">
        <v>82</v>
      </c>
      <c r="AT12" t="s">
        <v>66</v>
      </c>
      <c r="AU12" t="s">
        <v>83</v>
      </c>
      <c r="AV12" t="s">
        <v>84</v>
      </c>
      <c r="AW12" t="s">
        <v>85</v>
      </c>
      <c r="AX12" s="14">
        <v>2</v>
      </c>
    </row>
    <row r="13" spans="1:51" hidden="1">
      <c r="A13" t="s">
        <v>100</v>
      </c>
      <c r="B13" t="str">
        <f t="shared" si="0"/>
        <v>unico</v>
      </c>
      <c r="C13" t="s">
        <v>65</v>
      </c>
      <c r="D13" t="s">
        <v>66</v>
      </c>
      <c r="E13" t="s">
        <v>67</v>
      </c>
      <c r="F13" t="s">
        <v>101</v>
      </c>
      <c r="G13" t="s">
        <v>102</v>
      </c>
      <c r="H13" t="s">
        <v>70</v>
      </c>
      <c r="I13" t="s">
        <v>103</v>
      </c>
      <c r="J13" t="s">
        <v>104</v>
      </c>
      <c r="K13" t="s">
        <v>105</v>
      </c>
      <c r="L13" t="s">
        <v>95</v>
      </c>
      <c r="N13" t="s">
        <v>75</v>
      </c>
      <c r="O13" t="s">
        <v>88</v>
      </c>
      <c r="P13" t="s">
        <v>89</v>
      </c>
      <c r="Q13" t="s">
        <v>106</v>
      </c>
      <c r="R13" t="s">
        <v>107</v>
      </c>
      <c r="S13" s="13">
        <v>42371</v>
      </c>
      <c r="T13" s="13">
        <v>42373</v>
      </c>
      <c r="U13" s="13">
        <v>42371.494746157405</v>
      </c>
      <c r="V13" s="13">
        <v>42373</v>
      </c>
      <c r="AC13" s="13">
        <v>42373</v>
      </c>
      <c r="AF13" s="13">
        <v>42373.378833287039</v>
      </c>
      <c r="AN13" t="s">
        <v>80</v>
      </c>
      <c r="AQ13" t="s">
        <v>81</v>
      </c>
      <c r="AS13" t="s">
        <v>82</v>
      </c>
      <c r="AT13" t="s">
        <v>66</v>
      </c>
      <c r="AU13" t="s">
        <v>83</v>
      </c>
      <c r="AV13" t="s">
        <v>84</v>
      </c>
      <c r="AW13" t="s">
        <v>85</v>
      </c>
      <c r="AX13" s="14">
        <v>1</v>
      </c>
    </row>
    <row r="14" spans="1:51" hidden="1">
      <c r="A14" t="s">
        <v>100</v>
      </c>
      <c r="B14" t="str">
        <f t="shared" si="0"/>
        <v>duplicado</v>
      </c>
      <c r="C14" t="s">
        <v>65</v>
      </c>
      <c r="D14" t="s">
        <v>66</v>
      </c>
      <c r="E14" t="s">
        <v>109</v>
      </c>
      <c r="F14" t="s">
        <v>101</v>
      </c>
      <c r="G14" t="s">
        <v>102</v>
      </c>
      <c r="H14" t="s">
        <v>228</v>
      </c>
      <c r="I14" t="s">
        <v>103</v>
      </c>
      <c r="J14" t="s">
        <v>104</v>
      </c>
      <c r="K14" t="s">
        <v>105</v>
      </c>
      <c r="L14" t="s">
        <v>95</v>
      </c>
      <c r="N14" t="s">
        <v>75</v>
      </c>
      <c r="O14" t="s">
        <v>88</v>
      </c>
      <c r="P14" t="s">
        <v>77</v>
      </c>
      <c r="R14" t="s">
        <v>107</v>
      </c>
      <c r="S14" s="13">
        <v>42371</v>
      </c>
      <c r="T14" s="13">
        <v>42373</v>
      </c>
      <c r="U14" s="13">
        <v>42373.37864328704</v>
      </c>
      <c r="V14" s="13">
        <v>42373</v>
      </c>
      <c r="AC14" s="13">
        <v>42390</v>
      </c>
      <c r="AD14" t="s">
        <v>1842</v>
      </c>
      <c r="AE14" s="13">
        <v>42401</v>
      </c>
      <c r="AN14" t="s">
        <v>80</v>
      </c>
      <c r="AQ14" t="s">
        <v>81</v>
      </c>
      <c r="AS14" t="s">
        <v>321</v>
      </c>
      <c r="AT14" t="s">
        <v>66</v>
      </c>
      <c r="AU14" t="s">
        <v>83</v>
      </c>
      <c r="AV14" t="s">
        <v>114</v>
      </c>
      <c r="AW14" t="s">
        <v>115</v>
      </c>
      <c r="AX14" s="14">
        <v>34</v>
      </c>
      <c r="AY14" s="14">
        <v>18</v>
      </c>
    </row>
    <row r="15" spans="1:51" hidden="1">
      <c r="A15" t="s">
        <v>108</v>
      </c>
      <c r="B15" t="str">
        <f t="shared" si="0"/>
        <v>unico</v>
      </c>
      <c r="C15" t="s">
        <v>65</v>
      </c>
      <c r="D15" t="s">
        <v>66</v>
      </c>
      <c r="E15" t="s">
        <v>109</v>
      </c>
      <c r="F15" t="s">
        <v>101</v>
      </c>
      <c r="G15" t="s">
        <v>102</v>
      </c>
      <c r="H15" t="s">
        <v>110</v>
      </c>
      <c r="I15" t="s">
        <v>103</v>
      </c>
      <c r="J15" t="s">
        <v>104</v>
      </c>
      <c r="K15" t="s">
        <v>105</v>
      </c>
      <c r="L15" t="s">
        <v>95</v>
      </c>
      <c r="N15" t="s">
        <v>75</v>
      </c>
      <c r="O15" t="s">
        <v>88</v>
      </c>
      <c r="P15" t="s">
        <v>111</v>
      </c>
      <c r="R15" t="s">
        <v>112</v>
      </c>
      <c r="S15" s="13">
        <v>42371</v>
      </c>
      <c r="T15" s="13">
        <v>42373</v>
      </c>
      <c r="U15" s="13">
        <v>42373.367569374997</v>
      </c>
      <c r="V15" s="13">
        <v>42373</v>
      </c>
      <c r="AC15" s="13">
        <v>42390</v>
      </c>
      <c r="AD15" t="s">
        <v>113</v>
      </c>
      <c r="AE15" s="13">
        <v>42394</v>
      </c>
      <c r="AN15" t="s">
        <v>80</v>
      </c>
      <c r="AQ15" t="s">
        <v>81</v>
      </c>
      <c r="AS15" t="s">
        <v>82</v>
      </c>
      <c r="AT15" t="s">
        <v>66</v>
      </c>
      <c r="AU15" t="s">
        <v>83</v>
      </c>
      <c r="AV15" t="s">
        <v>114</v>
      </c>
      <c r="AW15" t="s">
        <v>115</v>
      </c>
      <c r="AX15" s="14">
        <v>30</v>
      </c>
      <c r="AY15" s="14">
        <v>14</v>
      </c>
    </row>
    <row r="16" spans="1:51" hidden="1">
      <c r="A16" t="s">
        <v>108</v>
      </c>
      <c r="B16" t="str">
        <f t="shared" si="0"/>
        <v>duplicado</v>
      </c>
      <c r="C16" t="s">
        <v>65</v>
      </c>
      <c r="D16" t="s">
        <v>66</v>
      </c>
      <c r="E16" t="s">
        <v>67</v>
      </c>
      <c r="F16" t="s">
        <v>101</v>
      </c>
      <c r="G16" t="s">
        <v>102</v>
      </c>
      <c r="H16" t="s">
        <v>87</v>
      </c>
      <c r="I16" t="s">
        <v>103</v>
      </c>
      <c r="J16" t="s">
        <v>104</v>
      </c>
      <c r="K16" t="s">
        <v>105</v>
      </c>
      <c r="L16" t="s">
        <v>95</v>
      </c>
      <c r="N16" t="s">
        <v>75</v>
      </c>
      <c r="O16" t="s">
        <v>88</v>
      </c>
      <c r="P16" t="s">
        <v>89</v>
      </c>
      <c r="Q16" t="s">
        <v>106</v>
      </c>
      <c r="R16" t="s">
        <v>112</v>
      </c>
      <c r="S16" s="13">
        <v>42371</v>
      </c>
      <c r="T16" s="13">
        <v>42373</v>
      </c>
      <c r="U16" s="13">
        <v>42371.50033505787</v>
      </c>
      <c r="V16" s="13">
        <v>42373</v>
      </c>
      <c r="AC16" s="13">
        <v>42373</v>
      </c>
      <c r="AF16" s="13">
        <v>42373.367621956022</v>
      </c>
      <c r="AN16" t="s">
        <v>80</v>
      </c>
      <c r="AQ16" t="s">
        <v>81</v>
      </c>
      <c r="AU16" t="s">
        <v>83</v>
      </c>
      <c r="AV16" t="s">
        <v>84</v>
      </c>
      <c r="AW16" t="s">
        <v>85</v>
      </c>
      <c r="AX16" s="14">
        <v>1</v>
      </c>
    </row>
    <row r="17" spans="1:51" hidden="1">
      <c r="A17" t="s">
        <v>108</v>
      </c>
      <c r="B17" t="str">
        <f t="shared" si="0"/>
        <v>duplicado</v>
      </c>
      <c r="C17" t="s">
        <v>65</v>
      </c>
      <c r="D17" t="s">
        <v>66</v>
      </c>
      <c r="E17" t="s">
        <v>109</v>
      </c>
      <c r="F17" t="s">
        <v>101</v>
      </c>
      <c r="G17" t="s">
        <v>102</v>
      </c>
      <c r="H17" t="s">
        <v>110</v>
      </c>
      <c r="I17" t="s">
        <v>103</v>
      </c>
      <c r="J17" t="s">
        <v>104</v>
      </c>
      <c r="K17" t="s">
        <v>105</v>
      </c>
      <c r="L17" t="s">
        <v>95</v>
      </c>
      <c r="N17" t="s">
        <v>75</v>
      </c>
      <c r="O17" t="s">
        <v>88</v>
      </c>
      <c r="P17" t="s">
        <v>111</v>
      </c>
      <c r="R17" t="s">
        <v>112</v>
      </c>
      <c r="S17" s="13">
        <v>42371</v>
      </c>
      <c r="T17" s="13">
        <v>42373</v>
      </c>
      <c r="U17" s="13">
        <v>42373.367569374997</v>
      </c>
      <c r="V17" s="13">
        <v>42373</v>
      </c>
      <c r="AC17" s="13">
        <v>42390</v>
      </c>
      <c r="AD17" t="s">
        <v>113</v>
      </c>
      <c r="AE17" s="13">
        <v>42394</v>
      </c>
      <c r="AN17" t="s">
        <v>80</v>
      </c>
      <c r="AQ17" t="s">
        <v>81</v>
      </c>
      <c r="AS17" t="s">
        <v>286</v>
      </c>
      <c r="AT17" t="s">
        <v>66</v>
      </c>
      <c r="AU17" t="s">
        <v>83</v>
      </c>
      <c r="AV17" t="s">
        <v>114</v>
      </c>
      <c r="AW17" t="s">
        <v>115</v>
      </c>
      <c r="AX17" s="14">
        <v>30</v>
      </c>
      <c r="AY17" s="14">
        <v>14</v>
      </c>
    </row>
    <row r="18" spans="1:51" hidden="1">
      <c r="A18" t="s">
        <v>116</v>
      </c>
      <c r="B18" t="str">
        <f t="shared" si="0"/>
        <v>unico</v>
      </c>
      <c r="C18" t="s">
        <v>65</v>
      </c>
      <c r="D18" t="s">
        <v>66</v>
      </c>
      <c r="E18" t="s">
        <v>67</v>
      </c>
      <c r="F18" t="s">
        <v>68</v>
      </c>
      <c r="G18" t="s">
        <v>69</v>
      </c>
      <c r="H18" t="s">
        <v>91</v>
      </c>
      <c r="I18" t="s">
        <v>92</v>
      </c>
      <c r="J18" t="s">
        <v>117</v>
      </c>
      <c r="K18" t="s">
        <v>118</v>
      </c>
      <c r="L18" t="s">
        <v>95</v>
      </c>
      <c r="N18" t="s">
        <v>75</v>
      </c>
      <c r="O18" t="s">
        <v>88</v>
      </c>
      <c r="P18" t="s">
        <v>89</v>
      </c>
      <c r="Q18" t="s">
        <v>78</v>
      </c>
      <c r="R18" t="s">
        <v>119</v>
      </c>
      <c r="S18" s="13">
        <v>42371</v>
      </c>
      <c r="T18" s="13">
        <v>42373</v>
      </c>
      <c r="U18" s="13">
        <v>42371.616627094911</v>
      </c>
      <c r="V18" s="13">
        <v>42373</v>
      </c>
      <c r="AC18" s="13">
        <v>42373</v>
      </c>
      <c r="AF18" s="13">
        <v>42374.441817604165</v>
      </c>
      <c r="AG18" s="13">
        <v>42395.628282835649</v>
      </c>
      <c r="AN18" t="s">
        <v>80</v>
      </c>
      <c r="AQ18" t="s">
        <v>81</v>
      </c>
      <c r="AS18" t="s">
        <v>82</v>
      </c>
      <c r="AT18" t="s">
        <v>66</v>
      </c>
      <c r="AU18" t="s">
        <v>83</v>
      </c>
      <c r="AV18" t="s">
        <v>84</v>
      </c>
      <c r="AW18" t="s">
        <v>85</v>
      </c>
      <c r="AX18" s="14">
        <v>2</v>
      </c>
      <c r="AY18" s="14">
        <v>1</v>
      </c>
    </row>
    <row r="19" spans="1:51" hidden="1">
      <c r="A19" t="s">
        <v>116</v>
      </c>
      <c r="B19" t="str">
        <f t="shared" si="0"/>
        <v>duplicado</v>
      </c>
      <c r="C19" t="s">
        <v>65</v>
      </c>
      <c r="D19" t="s">
        <v>66</v>
      </c>
      <c r="E19" t="s">
        <v>67</v>
      </c>
      <c r="F19" t="s">
        <v>68</v>
      </c>
      <c r="G19" t="s">
        <v>69</v>
      </c>
      <c r="H19" t="s">
        <v>91</v>
      </c>
      <c r="I19" t="s">
        <v>92</v>
      </c>
      <c r="J19" t="s">
        <v>117</v>
      </c>
      <c r="K19" t="s">
        <v>118</v>
      </c>
      <c r="L19" t="s">
        <v>95</v>
      </c>
      <c r="N19" t="s">
        <v>75</v>
      </c>
      <c r="O19" t="s">
        <v>88</v>
      </c>
      <c r="P19" t="s">
        <v>89</v>
      </c>
      <c r="Q19" t="s">
        <v>78</v>
      </c>
      <c r="R19" t="s">
        <v>119</v>
      </c>
      <c r="S19" s="13">
        <v>42371</v>
      </c>
      <c r="T19" s="13">
        <v>42373</v>
      </c>
      <c r="U19" s="13">
        <v>42371.616627094911</v>
      </c>
      <c r="V19" s="13">
        <v>42373</v>
      </c>
      <c r="AC19" s="13">
        <v>42373</v>
      </c>
      <c r="AF19" s="13">
        <v>42374.441817604165</v>
      </c>
      <c r="AG19" s="13">
        <v>42395.628282835649</v>
      </c>
      <c r="AN19" t="s">
        <v>80</v>
      </c>
      <c r="AQ19" t="s">
        <v>81</v>
      </c>
      <c r="AS19" t="s">
        <v>128</v>
      </c>
      <c r="AT19" t="s">
        <v>66</v>
      </c>
      <c r="AU19" t="s">
        <v>83</v>
      </c>
      <c r="AV19" t="s">
        <v>84</v>
      </c>
      <c r="AW19" t="s">
        <v>85</v>
      </c>
      <c r="AX19" s="14">
        <v>2</v>
      </c>
      <c r="AY19" s="14">
        <v>1</v>
      </c>
    </row>
    <row r="20" spans="1:51" hidden="1">
      <c r="A20" t="s">
        <v>120</v>
      </c>
      <c r="B20" t="str">
        <f t="shared" si="0"/>
        <v>unico</v>
      </c>
      <c r="C20" t="s">
        <v>65</v>
      </c>
      <c r="D20" t="s">
        <v>66</v>
      </c>
      <c r="E20" t="s">
        <v>67</v>
      </c>
      <c r="F20" t="s">
        <v>68</v>
      </c>
      <c r="G20" t="s">
        <v>69</v>
      </c>
      <c r="H20" t="s">
        <v>98</v>
      </c>
      <c r="I20" t="s">
        <v>71</v>
      </c>
      <c r="J20" t="s">
        <v>72</v>
      </c>
      <c r="K20" t="s">
        <v>73</v>
      </c>
      <c r="L20" t="s">
        <v>74</v>
      </c>
      <c r="N20" t="s">
        <v>75</v>
      </c>
      <c r="O20" t="s">
        <v>121</v>
      </c>
      <c r="P20" t="s">
        <v>89</v>
      </c>
      <c r="Q20" t="s">
        <v>78</v>
      </c>
      <c r="R20" t="s">
        <v>122</v>
      </c>
      <c r="S20" s="13">
        <v>42372</v>
      </c>
      <c r="T20" s="13">
        <v>42373</v>
      </c>
      <c r="U20" s="13">
        <v>42372.82824490741</v>
      </c>
      <c r="V20" s="13">
        <v>42373</v>
      </c>
      <c r="AC20" s="13">
        <v>42373</v>
      </c>
      <c r="AF20" s="13">
        <v>42373.335067546293</v>
      </c>
      <c r="AN20" t="s">
        <v>80</v>
      </c>
      <c r="AQ20" t="s">
        <v>81</v>
      </c>
      <c r="AS20" t="s">
        <v>82</v>
      </c>
      <c r="AT20" t="s">
        <v>66</v>
      </c>
      <c r="AU20" t="s">
        <v>83</v>
      </c>
      <c r="AV20" t="s">
        <v>84</v>
      </c>
      <c r="AW20" t="s">
        <v>85</v>
      </c>
      <c r="AX20" s="14">
        <v>0</v>
      </c>
    </row>
    <row r="21" spans="1:51" hidden="1">
      <c r="A21" t="s">
        <v>123</v>
      </c>
      <c r="B21" t="str">
        <f t="shared" si="0"/>
        <v>unico</v>
      </c>
      <c r="C21" t="s">
        <v>65</v>
      </c>
      <c r="D21" t="s">
        <v>66</v>
      </c>
      <c r="E21" t="s">
        <v>109</v>
      </c>
      <c r="F21" t="s">
        <v>101</v>
      </c>
      <c r="G21" t="s">
        <v>102</v>
      </c>
      <c r="H21" t="s">
        <v>110</v>
      </c>
      <c r="I21" t="s">
        <v>103</v>
      </c>
      <c r="J21" t="s">
        <v>124</v>
      </c>
      <c r="K21" t="s">
        <v>125</v>
      </c>
      <c r="L21" t="s">
        <v>95</v>
      </c>
      <c r="N21" t="s">
        <v>75</v>
      </c>
      <c r="O21" t="s">
        <v>121</v>
      </c>
      <c r="P21" t="s">
        <v>77</v>
      </c>
      <c r="R21" t="s">
        <v>126</v>
      </c>
      <c r="S21" s="13">
        <v>42373</v>
      </c>
      <c r="T21" s="13">
        <v>42374</v>
      </c>
      <c r="U21" s="13">
        <v>42373.578420428239</v>
      </c>
      <c r="V21" s="13">
        <v>42374</v>
      </c>
      <c r="AC21" s="13">
        <v>42391</v>
      </c>
      <c r="AD21" t="s">
        <v>127</v>
      </c>
      <c r="AE21" s="13">
        <v>42395</v>
      </c>
      <c r="AN21" t="s">
        <v>80</v>
      </c>
      <c r="AQ21" t="s">
        <v>81</v>
      </c>
      <c r="AS21" t="s">
        <v>128</v>
      </c>
      <c r="AT21" t="s">
        <v>66</v>
      </c>
      <c r="AU21" t="s">
        <v>83</v>
      </c>
      <c r="AV21" t="s">
        <v>114</v>
      </c>
      <c r="AW21" t="s">
        <v>115</v>
      </c>
      <c r="AX21" s="14">
        <v>30</v>
      </c>
      <c r="AY21" s="14">
        <v>13</v>
      </c>
    </row>
    <row r="22" spans="1:51" hidden="1">
      <c r="A22" t="s">
        <v>123</v>
      </c>
      <c r="B22" t="str">
        <f t="shared" si="0"/>
        <v>duplicado</v>
      </c>
      <c r="C22" t="s">
        <v>65</v>
      </c>
      <c r="D22" t="s">
        <v>66</v>
      </c>
      <c r="E22" t="s">
        <v>109</v>
      </c>
      <c r="F22" t="s">
        <v>101</v>
      </c>
      <c r="G22" t="s">
        <v>102</v>
      </c>
      <c r="H22" t="s">
        <v>110</v>
      </c>
      <c r="I22" t="s">
        <v>103</v>
      </c>
      <c r="J22" t="s">
        <v>124</v>
      </c>
      <c r="K22" t="s">
        <v>125</v>
      </c>
      <c r="L22" t="s">
        <v>95</v>
      </c>
      <c r="N22" t="s">
        <v>75</v>
      </c>
      <c r="O22" t="s">
        <v>121</v>
      </c>
      <c r="P22" t="s">
        <v>77</v>
      </c>
      <c r="R22" t="s">
        <v>126</v>
      </c>
      <c r="S22" s="13">
        <v>42373</v>
      </c>
      <c r="T22" s="13">
        <v>42374</v>
      </c>
      <c r="U22" s="13">
        <v>42373.578420428239</v>
      </c>
      <c r="V22" s="13">
        <v>42374</v>
      </c>
      <c r="AC22" s="13">
        <v>42391</v>
      </c>
      <c r="AD22" t="s">
        <v>127</v>
      </c>
      <c r="AE22" s="13">
        <v>42395</v>
      </c>
      <c r="AN22" t="s">
        <v>80</v>
      </c>
      <c r="AQ22" t="s">
        <v>81</v>
      </c>
      <c r="AS22" t="s">
        <v>824</v>
      </c>
      <c r="AT22" t="s">
        <v>66</v>
      </c>
      <c r="AU22" t="s">
        <v>83</v>
      </c>
      <c r="AV22" t="s">
        <v>114</v>
      </c>
      <c r="AW22" t="s">
        <v>115</v>
      </c>
      <c r="AX22" s="14">
        <v>30</v>
      </c>
      <c r="AY22" s="14">
        <v>13</v>
      </c>
    </row>
    <row r="23" spans="1:51" hidden="1">
      <c r="A23" t="s">
        <v>123</v>
      </c>
      <c r="B23" t="str">
        <f t="shared" si="0"/>
        <v>duplicado</v>
      </c>
      <c r="C23" t="s">
        <v>65</v>
      </c>
      <c r="D23" t="s">
        <v>66</v>
      </c>
      <c r="E23" t="s">
        <v>109</v>
      </c>
      <c r="F23" t="s">
        <v>101</v>
      </c>
      <c r="G23" t="s">
        <v>102</v>
      </c>
      <c r="H23" t="s">
        <v>110</v>
      </c>
      <c r="I23" t="s">
        <v>103</v>
      </c>
      <c r="J23" t="s">
        <v>124</v>
      </c>
      <c r="K23" t="s">
        <v>125</v>
      </c>
      <c r="L23" t="s">
        <v>95</v>
      </c>
      <c r="N23" t="s">
        <v>75</v>
      </c>
      <c r="O23" t="s">
        <v>121</v>
      </c>
      <c r="P23" t="s">
        <v>77</v>
      </c>
      <c r="R23" t="s">
        <v>126</v>
      </c>
      <c r="S23" s="13">
        <v>42373</v>
      </c>
      <c r="T23" s="13">
        <v>42374</v>
      </c>
      <c r="U23" s="13">
        <v>42373.578420428239</v>
      </c>
      <c r="V23" s="13">
        <v>42374</v>
      </c>
      <c r="AC23" s="13">
        <v>42391</v>
      </c>
      <c r="AD23" t="s">
        <v>127</v>
      </c>
      <c r="AE23" s="13">
        <v>42395</v>
      </c>
      <c r="AN23" t="s">
        <v>80</v>
      </c>
      <c r="AQ23" t="s">
        <v>81</v>
      </c>
      <c r="AS23" t="s">
        <v>286</v>
      </c>
      <c r="AT23" t="s">
        <v>66</v>
      </c>
      <c r="AU23" t="s">
        <v>83</v>
      </c>
      <c r="AV23" t="s">
        <v>114</v>
      </c>
      <c r="AW23" t="s">
        <v>115</v>
      </c>
      <c r="AX23" s="14">
        <v>30</v>
      </c>
      <c r="AY23" s="14">
        <v>13</v>
      </c>
    </row>
    <row r="24" spans="1:51" hidden="1">
      <c r="A24" t="s">
        <v>123</v>
      </c>
      <c r="B24" t="str">
        <f t="shared" si="0"/>
        <v>duplicado</v>
      </c>
      <c r="C24" t="s">
        <v>65</v>
      </c>
      <c r="D24" t="s">
        <v>66</v>
      </c>
      <c r="E24" t="s">
        <v>67</v>
      </c>
      <c r="F24" t="s">
        <v>101</v>
      </c>
      <c r="G24" t="s">
        <v>102</v>
      </c>
      <c r="H24" t="s">
        <v>87</v>
      </c>
      <c r="I24" t="s">
        <v>103</v>
      </c>
      <c r="J24" t="s">
        <v>124</v>
      </c>
      <c r="K24" t="s">
        <v>125</v>
      </c>
      <c r="L24" t="s">
        <v>95</v>
      </c>
      <c r="N24" t="s">
        <v>75</v>
      </c>
      <c r="O24" t="s">
        <v>121</v>
      </c>
      <c r="P24" t="s">
        <v>89</v>
      </c>
      <c r="Q24" t="s">
        <v>106</v>
      </c>
      <c r="R24" t="s">
        <v>126</v>
      </c>
      <c r="S24" s="13">
        <v>42373</v>
      </c>
      <c r="T24" s="13">
        <v>42374</v>
      </c>
      <c r="U24" s="13">
        <v>42373.534533796294</v>
      </c>
      <c r="V24" s="13">
        <v>42374</v>
      </c>
      <c r="AC24" s="13">
        <v>42374</v>
      </c>
      <c r="AF24" s="13">
        <v>42373.578532916668</v>
      </c>
      <c r="AN24" t="s">
        <v>80</v>
      </c>
      <c r="AQ24" t="s">
        <v>81</v>
      </c>
      <c r="AS24" t="s">
        <v>82</v>
      </c>
      <c r="AT24" t="s">
        <v>66</v>
      </c>
      <c r="AU24" t="s">
        <v>83</v>
      </c>
      <c r="AV24" t="s">
        <v>84</v>
      </c>
      <c r="AW24" t="s">
        <v>85</v>
      </c>
      <c r="AX24" s="14">
        <v>0</v>
      </c>
    </row>
    <row r="25" spans="1:51" hidden="1">
      <c r="A25" t="s">
        <v>129</v>
      </c>
      <c r="B25" t="str">
        <f t="shared" si="0"/>
        <v>unico</v>
      </c>
      <c r="C25" t="s">
        <v>65</v>
      </c>
      <c r="D25" t="s">
        <v>66</v>
      </c>
      <c r="E25" t="s">
        <v>67</v>
      </c>
      <c r="F25" t="s">
        <v>68</v>
      </c>
      <c r="G25" t="s">
        <v>69</v>
      </c>
      <c r="H25" t="s">
        <v>91</v>
      </c>
      <c r="I25" t="s">
        <v>130</v>
      </c>
      <c r="J25" t="s">
        <v>131</v>
      </c>
      <c r="K25" t="s">
        <v>132</v>
      </c>
      <c r="L25" t="s">
        <v>74</v>
      </c>
      <c r="N25" t="s">
        <v>75</v>
      </c>
      <c r="O25" t="s">
        <v>88</v>
      </c>
      <c r="P25" t="s">
        <v>89</v>
      </c>
      <c r="Q25" t="s">
        <v>78</v>
      </c>
      <c r="R25" t="s">
        <v>133</v>
      </c>
      <c r="S25" s="13">
        <v>42374</v>
      </c>
      <c r="T25" s="13">
        <v>42375</v>
      </c>
      <c r="U25" s="13">
        <v>42374.470999953701</v>
      </c>
      <c r="V25" s="13">
        <v>42375</v>
      </c>
      <c r="AC25" s="13">
        <v>42375</v>
      </c>
      <c r="AF25" s="13">
        <v>42375.341880474538</v>
      </c>
      <c r="AG25" s="13">
        <v>42390.625016296297</v>
      </c>
      <c r="AN25" t="s">
        <v>80</v>
      </c>
      <c r="AQ25" t="s">
        <v>81</v>
      </c>
      <c r="AS25" t="s">
        <v>128</v>
      </c>
      <c r="AT25" t="s">
        <v>66</v>
      </c>
      <c r="AU25" t="s">
        <v>83</v>
      </c>
      <c r="AV25" t="s">
        <v>84</v>
      </c>
      <c r="AW25" t="s">
        <v>85</v>
      </c>
      <c r="AX25" s="14">
        <v>0</v>
      </c>
    </row>
    <row r="26" spans="1:51" hidden="1">
      <c r="A26" t="s">
        <v>129</v>
      </c>
      <c r="B26" t="str">
        <f t="shared" si="0"/>
        <v>duplicado</v>
      </c>
      <c r="C26" t="s">
        <v>65</v>
      </c>
      <c r="D26" t="s">
        <v>66</v>
      </c>
      <c r="E26" t="s">
        <v>67</v>
      </c>
      <c r="F26" t="s">
        <v>68</v>
      </c>
      <c r="G26" t="s">
        <v>69</v>
      </c>
      <c r="H26" t="s">
        <v>91</v>
      </c>
      <c r="I26" t="s">
        <v>130</v>
      </c>
      <c r="J26" t="s">
        <v>131</v>
      </c>
      <c r="K26" t="s">
        <v>132</v>
      </c>
      <c r="L26" t="s">
        <v>74</v>
      </c>
      <c r="N26" t="s">
        <v>75</v>
      </c>
      <c r="O26" t="s">
        <v>88</v>
      </c>
      <c r="P26" t="s">
        <v>89</v>
      </c>
      <c r="Q26" t="s">
        <v>78</v>
      </c>
      <c r="R26" t="s">
        <v>133</v>
      </c>
      <c r="S26" s="13">
        <v>42374</v>
      </c>
      <c r="T26" s="13">
        <v>42375</v>
      </c>
      <c r="U26" s="13">
        <v>42374.470999953701</v>
      </c>
      <c r="V26" s="13">
        <v>42375</v>
      </c>
      <c r="AC26" s="13">
        <v>42375</v>
      </c>
      <c r="AF26" s="13">
        <v>42375.341880474538</v>
      </c>
      <c r="AG26" s="13">
        <v>42390.625016296297</v>
      </c>
      <c r="AN26" t="s">
        <v>80</v>
      </c>
      <c r="AQ26" t="s">
        <v>81</v>
      </c>
      <c r="AS26" t="s">
        <v>82</v>
      </c>
      <c r="AT26" t="s">
        <v>66</v>
      </c>
      <c r="AU26" t="s">
        <v>83</v>
      </c>
      <c r="AV26" t="s">
        <v>84</v>
      </c>
      <c r="AW26" t="s">
        <v>85</v>
      </c>
      <c r="AX26" s="14">
        <v>0</v>
      </c>
    </row>
    <row r="27" spans="1:51" hidden="1">
      <c r="A27" t="s">
        <v>134</v>
      </c>
      <c r="B27" t="str">
        <f t="shared" si="0"/>
        <v>unico</v>
      </c>
      <c r="C27" t="s">
        <v>65</v>
      </c>
      <c r="D27" t="s">
        <v>66</v>
      </c>
      <c r="E27" t="s">
        <v>67</v>
      </c>
      <c r="F27" t="s">
        <v>68</v>
      </c>
      <c r="G27" t="s">
        <v>69</v>
      </c>
      <c r="H27" t="s">
        <v>87</v>
      </c>
      <c r="I27" t="s">
        <v>135</v>
      </c>
      <c r="J27" t="s">
        <v>136</v>
      </c>
      <c r="K27" t="s">
        <v>137</v>
      </c>
      <c r="L27" t="s">
        <v>95</v>
      </c>
      <c r="N27" t="s">
        <v>75</v>
      </c>
      <c r="O27" t="s">
        <v>138</v>
      </c>
      <c r="P27" t="s">
        <v>89</v>
      </c>
      <c r="Q27" t="s">
        <v>78</v>
      </c>
      <c r="R27" t="s">
        <v>139</v>
      </c>
      <c r="S27" s="13">
        <v>42374</v>
      </c>
      <c r="T27" s="13">
        <v>42375</v>
      </c>
      <c r="U27" s="13">
        <v>42374.47441826389</v>
      </c>
      <c r="V27" s="13">
        <v>42375</v>
      </c>
      <c r="AC27" s="13">
        <v>42375</v>
      </c>
      <c r="AF27" s="13">
        <v>42374.58807297454</v>
      </c>
      <c r="AG27" s="13">
        <v>42390.446307488426</v>
      </c>
      <c r="AN27" t="s">
        <v>80</v>
      </c>
      <c r="AQ27" t="s">
        <v>81</v>
      </c>
      <c r="AS27" t="s">
        <v>128</v>
      </c>
      <c r="AT27" t="s">
        <v>66</v>
      </c>
      <c r="AU27" t="s">
        <v>83</v>
      </c>
      <c r="AV27" t="s">
        <v>84</v>
      </c>
      <c r="AW27" t="s">
        <v>85</v>
      </c>
      <c r="AX27" s="14">
        <v>0</v>
      </c>
    </row>
    <row r="28" spans="1:51" hidden="1">
      <c r="A28" t="s">
        <v>140</v>
      </c>
      <c r="B28" t="str">
        <f t="shared" si="0"/>
        <v>unico</v>
      </c>
      <c r="C28" t="s">
        <v>65</v>
      </c>
      <c r="D28" t="s">
        <v>66</v>
      </c>
      <c r="E28" t="s">
        <v>67</v>
      </c>
      <c r="F28" t="s">
        <v>68</v>
      </c>
      <c r="G28" t="s">
        <v>69</v>
      </c>
      <c r="H28" t="s">
        <v>91</v>
      </c>
      <c r="I28" t="s">
        <v>92</v>
      </c>
      <c r="J28" t="s">
        <v>141</v>
      </c>
      <c r="K28" t="s">
        <v>142</v>
      </c>
      <c r="L28" t="s">
        <v>95</v>
      </c>
      <c r="N28" t="s">
        <v>75</v>
      </c>
      <c r="O28" t="s">
        <v>88</v>
      </c>
      <c r="P28" t="s">
        <v>89</v>
      </c>
      <c r="Q28" t="s">
        <v>78</v>
      </c>
      <c r="R28" t="s">
        <v>143</v>
      </c>
      <c r="S28" s="13">
        <v>42374</v>
      </c>
      <c r="T28" s="13">
        <v>42375</v>
      </c>
      <c r="U28" s="13">
        <v>42374.491202303238</v>
      </c>
      <c r="V28" s="13">
        <v>42375</v>
      </c>
      <c r="AC28" s="13">
        <v>42375</v>
      </c>
      <c r="AF28" s="13">
        <v>42375.339780868053</v>
      </c>
      <c r="AN28" t="s">
        <v>80</v>
      </c>
      <c r="AQ28" t="s">
        <v>81</v>
      </c>
      <c r="AS28" t="s">
        <v>82</v>
      </c>
      <c r="AT28" t="s">
        <v>66</v>
      </c>
      <c r="AU28" t="s">
        <v>83</v>
      </c>
      <c r="AV28" t="s">
        <v>84</v>
      </c>
      <c r="AW28" t="s">
        <v>85</v>
      </c>
      <c r="AX28" s="14">
        <v>0</v>
      </c>
    </row>
    <row r="29" spans="1:51" hidden="1">
      <c r="A29" t="s">
        <v>144</v>
      </c>
      <c r="B29" t="str">
        <f t="shared" si="0"/>
        <v>unico</v>
      </c>
      <c r="C29" t="s">
        <v>65</v>
      </c>
      <c r="D29" t="s">
        <v>66</v>
      </c>
      <c r="E29" t="s">
        <v>67</v>
      </c>
      <c r="F29" t="s">
        <v>68</v>
      </c>
      <c r="G29" t="s">
        <v>69</v>
      </c>
      <c r="H29" t="s">
        <v>87</v>
      </c>
      <c r="I29" t="s">
        <v>145</v>
      </c>
      <c r="J29" t="s">
        <v>146</v>
      </c>
      <c r="K29" t="s">
        <v>147</v>
      </c>
      <c r="L29" t="s">
        <v>95</v>
      </c>
      <c r="N29" t="s">
        <v>75</v>
      </c>
      <c r="O29" t="s">
        <v>88</v>
      </c>
      <c r="P29" t="s">
        <v>89</v>
      </c>
      <c r="Q29" t="s">
        <v>78</v>
      </c>
      <c r="R29" t="s">
        <v>148</v>
      </c>
      <c r="S29" s="13">
        <v>42374</v>
      </c>
      <c r="T29" s="13">
        <v>42375</v>
      </c>
      <c r="U29" s="13">
        <v>42374.63565571759</v>
      </c>
      <c r="V29" s="13">
        <v>42375</v>
      </c>
      <c r="AC29" s="13">
        <v>42375</v>
      </c>
      <c r="AF29" s="13">
        <v>42375.433901701392</v>
      </c>
      <c r="AG29" s="13">
        <v>42388.339938101853</v>
      </c>
      <c r="AI29" t="s">
        <v>145</v>
      </c>
      <c r="AJ29" t="s">
        <v>146</v>
      </c>
      <c r="AK29" t="s">
        <v>147</v>
      </c>
      <c r="AL29" t="s">
        <v>95</v>
      </c>
      <c r="AM29" t="s">
        <v>149</v>
      </c>
      <c r="AN29" t="s">
        <v>80</v>
      </c>
      <c r="AQ29" t="s">
        <v>81</v>
      </c>
      <c r="AS29" t="s">
        <v>82</v>
      </c>
      <c r="AT29" t="s">
        <v>66</v>
      </c>
      <c r="AU29" t="s">
        <v>83</v>
      </c>
      <c r="AV29" t="s">
        <v>84</v>
      </c>
      <c r="AW29" t="s">
        <v>85</v>
      </c>
      <c r="AX29" s="14">
        <v>0</v>
      </c>
    </row>
    <row r="30" spans="1:51" hidden="1">
      <c r="A30" t="s">
        <v>150</v>
      </c>
      <c r="B30" t="str">
        <f t="shared" si="0"/>
        <v>unico</v>
      </c>
      <c r="C30" t="s">
        <v>65</v>
      </c>
      <c r="D30" t="s">
        <v>66</v>
      </c>
      <c r="E30" t="s">
        <v>67</v>
      </c>
      <c r="F30" t="s">
        <v>68</v>
      </c>
      <c r="G30" t="s">
        <v>69</v>
      </c>
      <c r="H30" t="s">
        <v>91</v>
      </c>
      <c r="I30" t="s">
        <v>135</v>
      </c>
      <c r="J30" t="s">
        <v>136</v>
      </c>
      <c r="K30" t="s">
        <v>151</v>
      </c>
      <c r="L30" t="s">
        <v>74</v>
      </c>
      <c r="N30" t="s">
        <v>75</v>
      </c>
      <c r="O30" t="s">
        <v>121</v>
      </c>
      <c r="P30" t="s">
        <v>89</v>
      </c>
      <c r="Q30" t="s">
        <v>78</v>
      </c>
      <c r="R30" t="s">
        <v>152</v>
      </c>
      <c r="S30" s="13">
        <v>42374</v>
      </c>
      <c r="T30" s="13">
        <v>42375</v>
      </c>
      <c r="U30" s="13">
        <v>42374.784433773151</v>
      </c>
      <c r="V30" s="13">
        <v>42375</v>
      </c>
      <c r="AC30" s="13">
        <v>42375</v>
      </c>
      <c r="AF30" s="13">
        <v>42375.337893819444</v>
      </c>
      <c r="AG30" s="13">
        <v>42388.349505416663</v>
      </c>
      <c r="AN30" t="s">
        <v>80</v>
      </c>
      <c r="AQ30" t="s">
        <v>81</v>
      </c>
      <c r="AS30" t="s">
        <v>82</v>
      </c>
      <c r="AT30" t="s">
        <v>66</v>
      </c>
      <c r="AU30" t="s">
        <v>83</v>
      </c>
      <c r="AV30" t="s">
        <v>84</v>
      </c>
      <c r="AW30" t="s">
        <v>85</v>
      </c>
      <c r="AX30" s="14">
        <v>0</v>
      </c>
    </row>
    <row r="31" spans="1:51" hidden="1">
      <c r="A31" t="s">
        <v>153</v>
      </c>
      <c r="B31" t="str">
        <f t="shared" si="0"/>
        <v>unico</v>
      </c>
      <c r="C31" t="s">
        <v>65</v>
      </c>
      <c r="D31" t="s">
        <v>66</v>
      </c>
      <c r="E31" t="s">
        <v>67</v>
      </c>
      <c r="F31" t="s">
        <v>101</v>
      </c>
      <c r="G31" t="s">
        <v>102</v>
      </c>
      <c r="H31" t="s">
        <v>91</v>
      </c>
      <c r="I31" t="s">
        <v>154</v>
      </c>
      <c r="J31" t="s">
        <v>155</v>
      </c>
      <c r="K31" t="s">
        <v>156</v>
      </c>
      <c r="L31" t="s">
        <v>95</v>
      </c>
      <c r="N31" t="s">
        <v>75</v>
      </c>
      <c r="O31" t="s">
        <v>88</v>
      </c>
      <c r="P31" t="s">
        <v>77</v>
      </c>
      <c r="Q31" t="s">
        <v>106</v>
      </c>
      <c r="R31" t="s">
        <v>157</v>
      </c>
      <c r="S31" s="13">
        <v>42375</v>
      </c>
      <c r="T31" s="13">
        <v>42376</v>
      </c>
      <c r="U31" s="13">
        <v>42389.423225659724</v>
      </c>
      <c r="V31" s="13">
        <v>42390</v>
      </c>
      <c r="AC31" s="13">
        <v>42390</v>
      </c>
      <c r="AF31" s="13">
        <v>42390.454569849535</v>
      </c>
      <c r="AN31" t="s">
        <v>80</v>
      </c>
      <c r="AQ31" t="s">
        <v>81</v>
      </c>
      <c r="AU31" t="s">
        <v>83</v>
      </c>
      <c r="AV31" t="s">
        <v>84</v>
      </c>
      <c r="AW31" t="s">
        <v>85</v>
      </c>
      <c r="AX31" s="14">
        <v>0</v>
      </c>
    </row>
    <row r="32" spans="1:51" hidden="1">
      <c r="A32" t="s">
        <v>153</v>
      </c>
      <c r="B32" t="str">
        <f t="shared" si="0"/>
        <v>duplicado</v>
      </c>
      <c r="C32" t="s">
        <v>65</v>
      </c>
      <c r="D32" t="s">
        <v>66</v>
      </c>
      <c r="E32" t="s">
        <v>109</v>
      </c>
      <c r="F32" t="s">
        <v>101</v>
      </c>
      <c r="G32" t="s">
        <v>102</v>
      </c>
      <c r="H32" t="s">
        <v>110</v>
      </c>
      <c r="I32" t="s">
        <v>154</v>
      </c>
      <c r="J32" t="s">
        <v>155</v>
      </c>
      <c r="K32" t="s">
        <v>156</v>
      </c>
      <c r="L32" t="s">
        <v>95</v>
      </c>
      <c r="N32" t="s">
        <v>75</v>
      </c>
      <c r="O32" t="s">
        <v>88</v>
      </c>
      <c r="P32" t="s">
        <v>111</v>
      </c>
      <c r="R32" t="s">
        <v>157</v>
      </c>
      <c r="S32" s="13">
        <v>42375</v>
      </c>
      <c r="T32" s="13">
        <v>42376</v>
      </c>
      <c r="U32" s="13">
        <v>42390.454535555553</v>
      </c>
      <c r="V32" s="13">
        <v>42390</v>
      </c>
      <c r="AC32" s="13">
        <v>42408</v>
      </c>
      <c r="AD32" t="s">
        <v>1843</v>
      </c>
      <c r="AE32" s="13">
        <v>42401</v>
      </c>
      <c r="AN32" t="s">
        <v>80</v>
      </c>
      <c r="AQ32" t="s">
        <v>81</v>
      </c>
      <c r="AS32" t="s">
        <v>1844</v>
      </c>
      <c r="AT32" t="s">
        <v>66</v>
      </c>
      <c r="AU32" t="s">
        <v>83</v>
      </c>
      <c r="AV32" t="s">
        <v>114</v>
      </c>
      <c r="AW32" t="s">
        <v>115</v>
      </c>
      <c r="AX32" s="14">
        <v>28</v>
      </c>
      <c r="AY32" s="14">
        <v>11</v>
      </c>
    </row>
    <row r="33" spans="1:51" hidden="1">
      <c r="A33" t="s">
        <v>153</v>
      </c>
      <c r="B33" t="str">
        <f t="shared" si="0"/>
        <v>duplicado</v>
      </c>
      <c r="C33" t="s">
        <v>65</v>
      </c>
      <c r="D33" t="s">
        <v>66</v>
      </c>
      <c r="E33" t="s">
        <v>109</v>
      </c>
      <c r="F33" t="s">
        <v>101</v>
      </c>
      <c r="G33" t="s">
        <v>102</v>
      </c>
      <c r="H33" t="s">
        <v>110</v>
      </c>
      <c r="I33" t="s">
        <v>154</v>
      </c>
      <c r="J33" t="s">
        <v>155</v>
      </c>
      <c r="K33" t="s">
        <v>156</v>
      </c>
      <c r="L33" t="s">
        <v>95</v>
      </c>
      <c r="N33" t="s">
        <v>75</v>
      </c>
      <c r="O33" t="s">
        <v>88</v>
      </c>
      <c r="P33" t="s">
        <v>111</v>
      </c>
      <c r="R33" t="s">
        <v>157</v>
      </c>
      <c r="S33" s="13">
        <v>42375</v>
      </c>
      <c r="T33" s="13">
        <v>42376</v>
      </c>
      <c r="U33" s="13">
        <v>42390.454535555553</v>
      </c>
      <c r="V33" s="13">
        <v>42390</v>
      </c>
      <c r="AC33" s="13">
        <v>42408</v>
      </c>
      <c r="AD33" t="s">
        <v>1843</v>
      </c>
      <c r="AE33" s="13">
        <v>42401</v>
      </c>
      <c r="AN33" t="s">
        <v>80</v>
      </c>
      <c r="AQ33" t="s">
        <v>81</v>
      </c>
      <c r="AS33" t="s">
        <v>195</v>
      </c>
      <c r="AT33" t="s">
        <v>66</v>
      </c>
      <c r="AU33" t="s">
        <v>83</v>
      </c>
      <c r="AV33" t="s">
        <v>114</v>
      </c>
      <c r="AW33" t="s">
        <v>115</v>
      </c>
      <c r="AX33" s="14">
        <v>28</v>
      </c>
      <c r="AY33" s="14">
        <v>11</v>
      </c>
    </row>
    <row r="34" spans="1:51" hidden="1">
      <c r="A34" t="s">
        <v>158</v>
      </c>
      <c r="B34" t="str">
        <f t="shared" si="0"/>
        <v>unico</v>
      </c>
      <c r="C34" t="s">
        <v>65</v>
      </c>
      <c r="D34" t="s">
        <v>66</v>
      </c>
      <c r="E34" t="s">
        <v>159</v>
      </c>
      <c r="F34" t="s">
        <v>101</v>
      </c>
      <c r="G34" t="s">
        <v>102</v>
      </c>
      <c r="H34" t="s">
        <v>160</v>
      </c>
      <c r="L34" t="s">
        <v>95</v>
      </c>
      <c r="N34" t="s">
        <v>75</v>
      </c>
      <c r="O34" t="s">
        <v>88</v>
      </c>
      <c r="P34" t="s">
        <v>111</v>
      </c>
      <c r="R34" t="s">
        <v>161</v>
      </c>
      <c r="S34" s="13">
        <v>42375</v>
      </c>
      <c r="T34" s="13">
        <v>42376</v>
      </c>
      <c r="U34" s="13">
        <v>42375.432957604164</v>
      </c>
      <c r="V34" s="13">
        <v>42376</v>
      </c>
      <c r="AC34" s="13">
        <v>42416</v>
      </c>
      <c r="AD34" t="s">
        <v>162</v>
      </c>
      <c r="AE34" s="13">
        <v>42396</v>
      </c>
      <c r="AN34" t="s">
        <v>80</v>
      </c>
      <c r="AQ34" t="s">
        <v>81</v>
      </c>
      <c r="AS34" t="s">
        <v>82</v>
      </c>
      <c r="AT34" t="s">
        <v>66</v>
      </c>
      <c r="AU34" t="s">
        <v>83</v>
      </c>
      <c r="AV34" t="s">
        <v>114</v>
      </c>
      <c r="AW34" t="s">
        <v>115</v>
      </c>
      <c r="AX34" s="14">
        <v>48</v>
      </c>
      <c r="AY34" s="14">
        <v>8</v>
      </c>
    </row>
    <row r="35" spans="1:51" hidden="1">
      <c r="A35" t="s">
        <v>158</v>
      </c>
      <c r="B35" t="str">
        <f t="shared" si="0"/>
        <v>duplicado</v>
      </c>
      <c r="C35" t="s">
        <v>65</v>
      </c>
      <c r="D35" t="s">
        <v>66</v>
      </c>
      <c r="E35" t="s">
        <v>159</v>
      </c>
      <c r="F35" t="s">
        <v>101</v>
      </c>
      <c r="G35" t="s">
        <v>102</v>
      </c>
      <c r="H35" t="s">
        <v>160</v>
      </c>
      <c r="L35" t="s">
        <v>95</v>
      </c>
      <c r="N35" t="s">
        <v>75</v>
      </c>
      <c r="O35" t="s">
        <v>88</v>
      </c>
      <c r="P35" t="s">
        <v>111</v>
      </c>
      <c r="R35" t="s">
        <v>161</v>
      </c>
      <c r="S35" s="13">
        <v>42375</v>
      </c>
      <c r="T35" s="13">
        <v>42376</v>
      </c>
      <c r="U35" s="13">
        <v>42375.432957604164</v>
      </c>
      <c r="V35" s="13">
        <v>42376</v>
      </c>
      <c r="AC35" s="13">
        <v>42416</v>
      </c>
      <c r="AD35" t="s">
        <v>162</v>
      </c>
      <c r="AE35" s="13">
        <v>42396</v>
      </c>
      <c r="AN35" t="s">
        <v>80</v>
      </c>
      <c r="AQ35" t="s">
        <v>81</v>
      </c>
      <c r="AS35" t="s">
        <v>128</v>
      </c>
      <c r="AT35" t="s">
        <v>66</v>
      </c>
      <c r="AU35" t="s">
        <v>83</v>
      </c>
      <c r="AV35" t="s">
        <v>114</v>
      </c>
      <c r="AW35" t="s">
        <v>115</v>
      </c>
      <c r="AX35" s="14">
        <v>48</v>
      </c>
      <c r="AY35" s="14">
        <v>8</v>
      </c>
    </row>
    <row r="36" spans="1:51" hidden="1">
      <c r="A36" t="s">
        <v>158</v>
      </c>
      <c r="B36" t="str">
        <f t="shared" si="0"/>
        <v>duplicado</v>
      </c>
      <c r="C36" t="s">
        <v>65</v>
      </c>
      <c r="D36" t="s">
        <v>66</v>
      </c>
      <c r="E36" t="s">
        <v>67</v>
      </c>
      <c r="F36" t="s">
        <v>101</v>
      </c>
      <c r="G36" t="s">
        <v>69</v>
      </c>
      <c r="H36" t="s">
        <v>87</v>
      </c>
      <c r="L36" t="s">
        <v>95</v>
      </c>
      <c r="N36" t="s">
        <v>75</v>
      </c>
      <c r="O36" t="s">
        <v>88</v>
      </c>
      <c r="P36" t="s">
        <v>77</v>
      </c>
      <c r="Q36" t="s">
        <v>106</v>
      </c>
      <c r="R36" t="s">
        <v>161</v>
      </c>
      <c r="S36" s="13">
        <v>42375</v>
      </c>
      <c r="T36" s="13">
        <v>42376</v>
      </c>
      <c r="U36" s="13">
        <v>42375.404166296299</v>
      </c>
      <c r="V36" s="13">
        <v>42376</v>
      </c>
      <c r="AC36" s="13">
        <v>42376</v>
      </c>
      <c r="AF36" s="13">
        <v>42375.432981365739</v>
      </c>
      <c r="AN36" t="s">
        <v>80</v>
      </c>
      <c r="AQ36" t="s">
        <v>81</v>
      </c>
      <c r="AU36" t="s">
        <v>83</v>
      </c>
      <c r="AV36" t="s">
        <v>84</v>
      </c>
      <c r="AW36" t="s">
        <v>85</v>
      </c>
      <c r="AX36" s="14">
        <v>0</v>
      </c>
    </row>
    <row r="37" spans="1:51" hidden="1">
      <c r="A37" t="s">
        <v>163</v>
      </c>
      <c r="B37" t="str">
        <f t="shared" si="0"/>
        <v>unico</v>
      </c>
      <c r="C37" t="s">
        <v>65</v>
      </c>
      <c r="D37" t="s">
        <v>66</v>
      </c>
      <c r="E37" t="s">
        <v>159</v>
      </c>
      <c r="F37" t="s">
        <v>101</v>
      </c>
      <c r="G37" t="s">
        <v>102</v>
      </c>
      <c r="H37" t="s">
        <v>164</v>
      </c>
      <c r="M37" t="s">
        <v>165</v>
      </c>
      <c r="N37" t="s">
        <v>166</v>
      </c>
      <c r="O37" t="s">
        <v>88</v>
      </c>
      <c r="P37" t="s">
        <v>89</v>
      </c>
      <c r="Q37" t="s">
        <v>106</v>
      </c>
      <c r="R37" t="s">
        <v>167</v>
      </c>
      <c r="S37" s="13">
        <v>42375</v>
      </c>
      <c r="T37" s="13">
        <v>42376</v>
      </c>
      <c r="U37" s="13">
        <v>42375.427541655095</v>
      </c>
      <c r="V37" s="13">
        <v>42376</v>
      </c>
      <c r="W37" t="s">
        <v>168</v>
      </c>
      <c r="X37" s="13">
        <v>42373</v>
      </c>
      <c r="AC37" s="13">
        <v>42376</v>
      </c>
      <c r="AF37" s="13">
        <v>42375.441948888889</v>
      </c>
      <c r="AM37" t="s">
        <v>149</v>
      </c>
      <c r="AN37" t="s">
        <v>80</v>
      </c>
      <c r="AQ37" t="s">
        <v>81</v>
      </c>
      <c r="AS37" t="s">
        <v>170</v>
      </c>
      <c r="AT37" t="s">
        <v>66</v>
      </c>
      <c r="AU37" t="s">
        <v>83</v>
      </c>
      <c r="AV37" t="s">
        <v>84</v>
      </c>
      <c r="AW37" t="s">
        <v>115</v>
      </c>
      <c r="AX37" s="14">
        <v>0</v>
      </c>
    </row>
    <row r="38" spans="1:51" hidden="1">
      <c r="A38" t="s">
        <v>163</v>
      </c>
      <c r="B38" t="str">
        <f t="shared" si="0"/>
        <v>duplicado</v>
      </c>
      <c r="C38" t="s">
        <v>65</v>
      </c>
      <c r="D38" t="s">
        <v>66</v>
      </c>
      <c r="E38" t="s">
        <v>109</v>
      </c>
      <c r="F38" t="s">
        <v>101</v>
      </c>
      <c r="G38" t="s">
        <v>102</v>
      </c>
      <c r="H38" t="s">
        <v>228</v>
      </c>
      <c r="M38" t="s">
        <v>165</v>
      </c>
      <c r="N38" t="s">
        <v>166</v>
      </c>
      <c r="O38" t="s">
        <v>88</v>
      </c>
      <c r="P38" t="s">
        <v>77</v>
      </c>
      <c r="R38" t="s">
        <v>167</v>
      </c>
      <c r="S38" s="13">
        <v>42375</v>
      </c>
      <c r="T38" s="13">
        <v>42376</v>
      </c>
      <c r="U38" s="13">
        <v>42375.441901770835</v>
      </c>
      <c r="V38" s="13">
        <v>42376</v>
      </c>
      <c r="W38" t="s">
        <v>168</v>
      </c>
      <c r="X38" s="13">
        <v>42373</v>
      </c>
      <c r="AC38" s="13">
        <v>42395</v>
      </c>
      <c r="AH38" t="s">
        <v>1845</v>
      </c>
      <c r="AM38" t="s">
        <v>149</v>
      </c>
      <c r="AN38" t="s">
        <v>80</v>
      </c>
      <c r="AQ38" t="s">
        <v>81</v>
      </c>
      <c r="AU38" t="s">
        <v>83</v>
      </c>
      <c r="AV38" t="s">
        <v>114</v>
      </c>
      <c r="AW38" t="s">
        <v>115</v>
      </c>
      <c r="AX38" s="14">
        <v>62</v>
      </c>
      <c r="AY38" s="14">
        <v>43</v>
      </c>
    </row>
    <row r="39" spans="1:51" hidden="1">
      <c r="A39" t="s">
        <v>171</v>
      </c>
      <c r="B39" t="str">
        <f t="shared" si="0"/>
        <v>unico</v>
      </c>
      <c r="C39" t="s">
        <v>65</v>
      </c>
      <c r="D39" t="s">
        <v>66</v>
      </c>
      <c r="E39" t="s">
        <v>159</v>
      </c>
      <c r="F39" t="s">
        <v>101</v>
      </c>
      <c r="G39" t="s">
        <v>102</v>
      </c>
      <c r="H39" t="s">
        <v>164</v>
      </c>
      <c r="M39" t="s">
        <v>165</v>
      </c>
      <c r="N39" t="s">
        <v>172</v>
      </c>
      <c r="O39" t="s">
        <v>88</v>
      </c>
      <c r="P39" t="s">
        <v>89</v>
      </c>
      <c r="Q39" t="s">
        <v>106</v>
      </c>
      <c r="R39" t="s">
        <v>173</v>
      </c>
      <c r="S39" s="13">
        <v>42375</v>
      </c>
      <c r="T39" s="13">
        <v>42376</v>
      </c>
      <c r="U39" s="13">
        <v>42375.462285717593</v>
      </c>
      <c r="V39" s="13">
        <v>42376</v>
      </c>
      <c r="W39" t="s">
        <v>174</v>
      </c>
      <c r="X39" s="13">
        <v>42373</v>
      </c>
      <c r="AC39" s="13">
        <v>42376</v>
      </c>
      <c r="AF39" s="13">
        <v>42375.468150717592</v>
      </c>
      <c r="AM39" t="s">
        <v>149</v>
      </c>
      <c r="AN39" t="s">
        <v>80</v>
      </c>
      <c r="AQ39" t="s">
        <v>81</v>
      </c>
      <c r="AU39" t="s">
        <v>83</v>
      </c>
      <c r="AV39" t="s">
        <v>84</v>
      </c>
      <c r="AW39" t="s">
        <v>115</v>
      </c>
      <c r="AX39" s="14">
        <v>0</v>
      </c>
    </row>
    <row r="40" spans="1:51" hidden="1">
      <c r="A40" t="s">
        <v>171</v>
      </c>
      <c r="B40" t="str">
        <f t="shared" si="0"/>
        <v>duplicado</v>
      </c>
      <c r="C40" t="s">
        <v>65</v>
      </c>
      <c r="D40" t="s">
        <v>66</v>
      </c>
      <c r="E40" t="s">
        <v>109</v>
      </c>
      <c r="F40" t="s">
        <v>101</v>
      </c>
      <c r="G40" t="s">
        <v>102</v>
      </c>
      <c r="H40" t="s">
        <v>110</v>
      </c>
      <c r="M40" t="s">
        <v>165</v>
      </c>
      <c r="N40" t="s">
        <v>172</v>
      </c>
      <c r="O40" t="s">
        <v>88</v>
      </c>
      <c r="P40" t="s">
        <v>111</v>
      </c>
      <c r="R40" t="s">
        <v>173</v>
      </c>
      <c r="S40" s="13">
        <v>42375</v>
      </c>
      <c r="T40" s="13">
        <v>42376</v>
      </c>
      <c r="U40" s="13">
        <v>42375.46813115741</v>
      </c>
      <c r="V40" s="13">
        <v>42376</v>
      </c>
      <c r="W40" t="s">
        <v>174</v>
      </c>
      <c r="X40" s="13">
        <v>42373</v>
      </c>
      <c r="AC40" s="13">
        <v>42395</v>
      </c>
      <c r="AD40" t="s">
        <v>1846</v>
      </c>
      <c r="AE40" s="13">
        <v>42381</v>
      </c>
      <c r="AH40" t="s">
        <v>1847</v>
      </c>
      <c r="AM40" t="s">
        <v>149</v>
      </c>
      <c r="AN40" t="s">
        <v>80</v>
      </c>
      <c r="AQ40" t="s">
        <v>81</v>
      </c>
      <c r="AU40" t="s">
        <v>83</v>
      </c>
      <c r="AV40" t="s">
        <v>114</v>
      </c>
      <c r="AW40" t="s">
        <v>115</v>
      </c>
      <c r="AX40" s="14">
        <v>50</v>
      </c>
      <c r="AY40" s="14">
        <v>31</v>
      </c>
    </row>
    <row r="41" spans="1:51" hidden="1">
      <c r="A41" t="s">
        <v>175</v>
      </c>
      <c r="B41" t="str">
        <f t="shared" si="0"/>
        <v>unico</v>
      </c>
      <c r="C41" t="s">
        <v>65</v>
      </c>
      <c r="D41" t="s">
        <v>66</v>
      </c>
      <c r="E41" t="s">
        <v>159</v>
      </c>
      <c r="F41" t="s">
        <v>101</v>
      </c>
      <c r="G41" t="s">
        <v>102</v>
      </c>
      <c r="H41" t="s">
        <v>164</v>
      </c>
      <c r="M41" t="s">
        <v>165</v>
      </c>
      <c r="N41" t="s">
        <v>172</v>
      </c>
      <c r="O41" t="s">
        <v>88</v>
      </c>
      <c r="P41" t="s">
        <v>89</v>
      </c>
      <c r="Q41" t="s">
        <v>106</v>
      </c>
      <c r="R41" t="s">
        <v>176</v>
      </c>
      <c r="S41" s="13">
        <v>42375</v>
      </c>
      <c r="T41" s="13">
        <v>42376</v>
      </c>
      <c r="U41" s="13">
        <v>42375.477375011571</v>
      </c>
      <c r="V41" s="13">
        <v>42376</v>
      </c>
      <c r="W41" t="s">
        <v>177</v>
      </c>
      <c r="X41" s="13">
        <v>42373</v>
      </c>
      <c r="AC41" s="13">
        <v>42376</v>
      </c>
      <c r="AF41" s="13">
        <v>42375.489347199073</v>
      </c>
      <c r="AI41" t="s">
        <v>145</v>
      </c>
      <c r="AJ41" t="s">
        <v>178</v>
      </c>
      <c r="AK41" t="s">
        <v>179</v>
      </c>
      <c r="AL41" t="s">
        <v>95</v>
      </c>
      <c r="AM41" t="s">
        <v>149</v>
      </c>
      <c r="AN41" t="s">
        <v>80</v>
      </c>
      <c r="AQ41" t="s">
        <v>81</v>
      </c>
      <c r="AU41" t="s">
        <v>83</v>
      </c>
      <c r="AV41" t="s">
        <v>84</v>
      </c>
      <c r="AW41" t="s">
        <v>115</v>
      </c>
      <c r="AX41" s="14">
        <v>0</v>
      </c>
    </row>
    <row r="42" spans="1:51" hidden="1">
      <c r="A42" t="s">
        <v>175</v>
      </c>
      <c r="B42" t="str">
        <f t="shared" si="0"/>
        <v>duplicado</v>
      </c>
      <c r="C42" t="s">
        <v>65</v>
      </c>
      <c r="D42" t="s">
        <v>66</v>
      </c>
      <c r="E42" t="s">
        <v>109</v>
      </c>
      <c r="F42" t="s">
        <v>101</v>
      </c>
      <c r="G42" t="s">
        <v>102</v>
      </c>
      <c r="H42" t="s">
        <v>228</v>
      </c>
      <c r="M42" t="s">
        <v>165</v>
      </c>
      <c r="N42" t="s">
        <v>172</v>
      </c>
      <c r="O42" t="s">
        <v>88</v>
      </c>
      <c r="P42" t="s">
        <v>111</v>
      </c>
      <c r="R42" t="s">
        <v>176</v>
      </c>
      <c r="S42" s="13">
        <v>42375</v>
      </c>
      <c r="T42" s="13">
        <v>42376</v>
      </c>
      <c r="U42" s="13">
        <v>42375.489329039352</v>
      </c>
      <c r="V42" s="13">
        <v>42376</v>
      </c>
      <c r="W42" t="s">
        <v>177</v>
      </c>
      <c r="X42" s="13">
        <v>42373</v>
      </c>
      <c r="AC42" s="13">
        <v>42395</v>
      </c>
      <c r="AD42" t="s">
        <v>1848</v>
      </c>
      <c r="AE42" s="13">
        <v>42403</v>
      </c>
      <c r="AH42" t="s">
        <v>1849</v>
      </c>
      <c r="AI42" t="s">
        <v>145</v>
      </c>
      <c r="AJ42" t="s">
        <v>178</v>
      </c>
      <c r="AK42" t="s">
        <v>179</v>
      </c>
      <c r="AL42" t="s">
        <v>95</v>
      </c>
      <c r="AM42" t="s">
        <v>149</v>
      </c>
      <c r="AN42" t="s">
        <v>80</v>
      </c>
      <c r="AQ42" t="s">
        <v>81</v>
      </c>
      <c r="AU42" t="s">
        <v>83</v>
      </c>
      <c r="AV42" t="s">
        <v>114</v>
      </c>
      <c r="AW42" t="s">
        <v>115</v>
      </c>
      <c r="AX42" s="14">
        <v>42</v>
      </c>
      <c r="AY42" s="14">
        <v>23</v>
      </c>
    </row>
    <row r="43" spans="1:51" hidden="1">
      <c r="A43" t="s">
        <v>180</v>
      </c>
      <c r="B43" t="str">
        <f t="shared" si="0"/>
        <v>unico</v>
      </c>
      <c r="C43" t="s">
        <v>65</v>
      </c>
      <c r="D43" t="s">
        <v>66</v>
      </c>
      <c r="E43" t="s">
        <v>67</v>
      </c>
      <c r="F43" t="s">
        <v>68</v>
      </c>
      <c r="G43" t="s">
        <v>69</v>
      </c>
      <c r="H43" t="s">
        <v>91</v>
      </c>
      <c r="I43" t="s">
        <v>103</v>
      </c>
      <c r="J43" t="s">
        <v>181</v>
      </c>
      <c r="K43" t="s">
        <v>182</v>
      </c>
      <c r="L43" t="s">
        <v>95</v>
      </c>
      <c r="N43" t="s">
        <v>75</v>
      </c>
      <c r="O43" t="s">
        <v>88</v>
      </c>
      <c r="P43" t="s">
        <v>89</v>
      </c>
      <c r="Q43" t="s">
        <v>78</v>
      </c>
      <c r="R43" t="s">
        <v>183</v>
      </c>
      <c r="S43" s="13">
        <v>42375</v>
      </c>
      <c r="T43" s="13">
        <v>42376</v>
      </c>
      <c r="U43" s="13">
        <v>42375.479076875003</v>
      </c>
      <c r="V43" s="13">
        <v>42376</v>
      </c>
      <c r="AC43" s="13">
        <v>42376</v>
      </c>
      <c r="AF43" s="13">
        <v>42376.373693333335</v>
      </c>
      <c r="AG43" s="13">
        <v>42389.415382372688</v>
      </c>
      <c r="AN43" t="s">
        <v>80</v>
      </c>
      <c r="AQ43" t="s">
        <v>81</v>
      </c>
      <c r="AS43" t="s">
        <v>82</v>
      </c>
      <c r="AT43" t="s">
        <v>66</v>
      </c>
      <c r="AU43" t="s">
        <v>83</v>
      </c>
      <c r="AV43" t="s">
        <v>84</v>
      </c>
      <c r="AW43" t="s">
        <v>85</v>
      </c>
      <c r="AX43" s="14">
        <v>0</v>
      </c>
    </row>
    <row r="44" spans="1:51" hidden="1">
      <c r="A44" t="s">
        <v>184</v>
      </c>
      <c r="B44" t="str">
        <f t="shared" si="0"/>
        <v>unico</v>
      </c>
      <c r="C44" t="s">
        <v>65</v>
      </c>
      <c r="D44" t="s">
        <v>66</v>
      </c>
      <c r="E44" t="s">
        <v>67</v>
      </c>
      <c r="F44" t="s">
        <v>101</v>
      </c>
      <c r="G44" t="s">
        <v>102</v>
      </c>
      <c r="H44" t="s">
        <v>87</v>
      </c>
      <c r="I44" t="s">
        <v>92</v>
      </c>
      <c r="J44" t="s">
        <v>185</v>
      </c>
      <c r="K44" t="s">
        <v>186</v>
      </c>
      <c r="L44" t="s">
        <v>95</v>
      </c>
      <c r="N44" t="s">
        <v>75</v>
      </c>
      <c r="O44" t="s">
        <v>138</v>
      </c>
      <c r="P44" t="s">
        <v>77</v>
      </c>
      <c r="Q44" t="s">
        <v>106</v>
      </c>
      <c r="R44" t="s">
        <v>187</v>
      </c>
      <c r="S44" s="13">
        <v>42375</v>
      </c>
      <c r="T44" s="13">
        <v>42376</v>
      </c>
      <c r="U44" s="13">
        <v>42376.33654394676</v>
      </c>
      <c r="V44" s="13">
        <v>42377</v>
      </c>
      <c r="AC44" s="13">
        <v>42396</v>
      </c>
      <c r="AF44" s="13">
        <v>42376.365382777774</v>
      </c>
      <c r="AN44" t="s">
        <v>80</v>
      </c>
      <c r="AQ44" t="s">
        <v>81</v>
      </c>
      <c r="AS44" t="s">
        <v>128</v>
      </c>
      <c r="AT44" t="s">
        <v>66</v>
      </c>
      <c r="AU44" t="s">
        <v>83</v>
      </c>
      <c r="AV44" t="s">
        <v>84</v>
      </c>
      <c r="AW44" t="s">
        <v>115</v>
      </c>
      <c r="AX44" s="14">
        <v>0</v>
      </c>
    </row>
    <row r="45" spans="1:51" hidden="1">
      <c r="A45" t="s">
        <v>184</v>
      </c>
      <c r="B45" t="str">
        <f t="shared" si="0"/>
        <v>duplicado</v>
      </c>
      <c r="C45" t="s">
        <v>65</v>
      </c>
      <c r="D45" t="s">
        <v>66</v>
      </c>
      <c r="E45" t="s">
        <v>109</v>
      </c>
      <c r="F45" t="s">
        <v>101</v>
      </c>
      <c r="G45" t="s">
        <v>102</v>
      </c>
      <c r="H45" t="s">
        <v>228</v>
      </c>
      <c r="I45" t="s">
        <v>92</v>
      </c>
      <c r="J45" t="s">
        <v>185</v>
      </c>
      <c r="K45" t="s">
        <v>186</v>
      </c>
      <c r="L45" t="s">
        <v>95</v>
      </c>
      <c r="N45" t="s">
        <v>75</v>
      </c>
      <c r="O45" t="s">
        <v>138</v>
      </c>
      <c r="P45" t="s">
        <v>77</v>
      </c>
      <c r="R45" t="s">
        <v>187</v>
      </c>
      <c r="S45" s="13">
        <v>42375</v>
      </c>
      <c r="T45" s="13">
        <v>42376</v>
      </c>
      <c r="U45" s="13">
        <v>42376.365357592593</v>
      </c>
      <c r="V45" s="13">
        <v>42377</v>
      </c>
      <c r="AC45" s="13">
        <v>42396</v>
      </c>
      <c r="AH45" t="s">
        <v>1850</v>
      </c>
      <c r="AN45" t="s">
        <v>80</v>
      </c>
      <c r="AQ45" t="s">
        <v>81</v>
      </c>
      <c r="AU45" t="s">
        <v>83</v>
      </c>
      <c r="AV45" t="s">
        <v>114</v>
      </c>
      <c r="AW45" t="s">
        <v>115</v>
      </c>
      <c r="AX45" s="14">
        <v>31</v>
      </c>
      <c r="AY45" s="14">
        <v>12</v>
      </c>
    </row>
    <row r="46" spans="1:51" hidden="1">
      <c r="A46" t="s">
        <v>188</v>
      </c>
      <c r="B46" t="str">
        <f t="shared" si="0"/>
        <v>unico</v>
      </c>
      <c r="C46" t="s">
        <v>65</v>
      </c>
      <c r="D46" t="s">
        <v>66</v>
      </c>
      <c r="E46" t="s">
        <v>67</v>
      </c>
      <c r="F46" t="s">
        <v>101</v>
      </c>
      <c r="G46" t="s">
        <v>189</v>
      </c>
      <c r="H46" t="s">
        <v>87</v>
      </c>
      <c r="N46" t="s">
        <v>75</v>
      </c>
      <c r="O46" t="s">
        <v>121</v>
      </c>
      <c r="P46" t="s">
        <v>89</v>
      </c>
      <c r="Q46" t="s">
        <v>106</v>
      </c>
      <c r="R46" t="s">
        <v>190</v>
      </c>
      <c r="S46" s="13">
        <v>42375</v>
      </c>
      <c r="T46" s="13">
        <v>42376</v>
      </c>
      <c r="U46" s="13">
        <v>42375.511146192126</v>
      </c>
      <c r="V46" s="13">
        <v>42376</v>
      </c>
      <c r="AC46" s="13">
        <v>42376</v>
      </c>
      <c r="AF46" s="13">
        <v>42375.55522696759</v>
      </c>
      <c r="AI46" t="s">
        <v>191</v>
      </c>
      <c r="AJ46" t="s">
        <v>192</v>
      </c>
      <c r="AK46" t="s">
        <v>193</v>
      </c>
      <c r="AL46" t="s">
        <v>194</v>
      </c>
      <c r="AM46" t="s">
        <v>149</v>
      </c>
      <c r="AN46" t="s">
        <v>80</v>
      </c>
      <c r="AQ46" t="s">
        <v>81</v>
      </c>
      <c r="AS46" t="s">
        <v>195</v>
      </c>
      <c r="AT46" t="s">
        <v>66</v>
      </c>
      <c r="AU46" t="s">
        <v>83</v>
      </c>
      <c r="AV46" t="s">
        <v>84</v>
      </c>
      <c r="AW46" t="s">
        <v>115</v>
      </c>
      <c r="AX46" s="14">
        <v>0</v>
      </c>
    </row>
    <row r="47" spans="1:51" hidden="1">
      <c r="A47" t="s">
        <v>188</v>
      </c>
      <c r="B47" t="str">
        <f t="shared" si="0"/>
        <v>duplicado</v>
      </c>
      <c r="C47" t="s">
        <v>65</v>
      </c>
      <c r="D47" t="s">
        <v>66</v>
      </c>
      <c r="E47" t="s">
        <v>109</v>
      </c>
      <c r="F47" t="s">
        <v>101</v>
      </c>
      <c r="G47" t="s">
        <v>189</v>
      </c>
      <c r="H47" t="s">
        <v>110</v>
      </c>
      <c r="N47" t="s">
        <v>75</v>
      </c>
      <c r="O47" t="s">
        <v>121</v>
      </c>
      <c r="P47" t="s">
        <v>77</v>
      </c>
      <c r="R47" t="s">
        <v>190</v>
      </c>
      <c r="S47" s="13">
        <v>42375</v>
      </c>
      <c r="T47" s="13">
        <v>42376</v>
      </c>
      <c r="U47" s="13">
        <v>42375.555184745368</v>
      </c>
      <c r="V47" s="13">
        <v>42376</v>
      </c>
      <c r="AC47" s="13">
        <v>42395</v>
      </c>
      <c r="AH47" t="s">
        <v>1851</v>
      </c>
      <c r="AI47" t="s">
        <v>191</v>
      </c>
      <c r="AJ47" t="s">
        <v>192</v>
      </c>
      <c r="AK47" t="s">
        <v>193</v>
      </c>
      <c r="AL47" t="s">
        <v>194</v>
      </c>
      <c r="AM47" t="s">
        <v>149</v>
      </c>
      <c r="AN47" t="s">
        <v>80</v>
      </c>
      <c r="AQ47" t="s">
        <v>81</v>
      </c>
      <c r="AU47" t="s">
        <v>83</v>
      </c>
      <c r="AV47" t="s">
        <v>114</v>
      </c>
      <c r="AW47" t="s">
        <v>115</v>
      </c>
      <c r="AX47" s="14">
        <v>43</v>
      </c>
      <c r="AY47" s="14">
        <v>24</v>
      </c>
    </row>
    <row r="48" spans="1:51" hidden="1">
      <c r="A48" t="s">
        <v>196</v>
      </c>
      <c r="B48" t="str">
        <f t="shared" si="0"/>
        <v>unico</v>
      </c>
      <c r="C48" t="s">
        <v>65</v>
      </c>
      <c r="D48" t="s">
        <v>66</v>
      </c>
      <c r="E48" t="s">
        <v>159</v>
      </c>
      <c r="F48" t="s">
        <v>101</v>
      </c>
      <c r="G48" t="s">
        <v>102</v>
      </c>
      <c r="H48" t="s">
        <v>164</v>
      </c>
      <c r="M48" t="s">
        <v>165</v>
      </c>
      <c r="N48" t="s">
        <v>166</v>
      </c>
      <c r="O48" t="s">
        <v>88</v>
      </c>
      <c r="P48" t="s">
        <v>89</v>
      </c>
      <c r="Q48" t="s">
        <v>106</v>
      </c>
      <c r="R48" t="s">
        <v>197</v>
      </c>
      <c r="S48" s="13">
        <v>42375</v>
      </c>
      <c r="T48" s="13">
        <v>42376</v>
      </c>
      <c r="U48" s="13">
        <v>42375.543153993058</v>
      </c>
      <c r="V48" s="13">
        <v>42376</v>
      </c>
      <c r="W48" t="s">
        <v>198</v>
      </c>
      <c r="X48" s="13">
        <v>42373</v>
      </c>
      <c r="AC48" s="13">
        <v>42376</v>
      </c>
      <c r="AF48" s="13">
        <v>42375.544379803243</v>
      </c>
      <c r="AM48" t="s">
        <v>149</v>
      </c>
      <c r="AN48" t="s">
        <v>80</v>
      </c>
      <c r="AQ48" t="s">
        <v>81</v>
      </c>
      <c r="AU48" t="s">
        <v>83</v>
      </c>
      <c r="AV48" t="s">
        <v>84</v>
      </c>
      <c r="AW48" t="s">
        <v>115</v>
      </c>
      <c r="AX48" s="14">
        <v>0</v>
      </c>
    </row>
    <row r="49" spans="1:51" hidden="1">
      <c r="A49" t="s">
        <v>196</v>
      </c>
      <c r="B49" t="str">
        <f t="shared" si="0"/>
        <v>duplicado</v>
      </c>
      <c r="C49" t="s">
        <v>65</v>
      </c>
      <c r="D49" t="s">
        <v>66</v>
      </c>
      <c r="E49" t="s">
        <v>109</v>
      </c>
      <c r="F49" t="s">
        <v>101</v>
      </c>
      <c r="G49" t="s">
        <v>102</v>
      </c>
      <c r="H49" t="s">
        <v>110</v>
      </c>
      <c r="M49" t="s">
        <v>165</v>
      </c>
      <c r="N49" t="s">
        <v>166</v>
      </c>
      <c r="O49" t="s">
        <v>88</v>
      </c>
      <c r="P49" t="s">
        <v>111</v>
      </c>
      <c r="R49" t="s">
        <v>197</v>
      </c>
      <c r="S49" s="13">
        <v>42375</v>
      </c>
      <c r="T49" s="13">
        <v>42376</v>
      </c>
      <c r="U49" s="13">
        <v>42375.544359201391</v>
      </c>
      <c r="V49" s="13">
        <v>42376</v>
      </c>
      <c r="W49" t="s">
        <v>198</v>
      </c>
      <c r="X49" s="13">
        <v>42373</v>
      </c>
      <c r="AC49" s="13">
        <v>42395</v>
      </c>
      <c r="AH49" t="s">
        <v>1852</v>
      </c>
      <c r="AM49" t="s">
        <v>149</v>
      </c>
      <c r="AN49" t="s">
        <v>80</v>
      </c>
      <c r="AQ49" t="s">
        <v>81</v>
      </c>
      <c r="AU49" t="s">
        <v>83</v>
      </c>
      <c r="AV49" t="s">
        <v>114</v>
      </c>
      <c r="AW49" t="s">
        <v>115</v>
      </c>
      <c r="AX49" s="14">
        <v>43</v>
      </c>
      <c r="AY49" s="14">
        <v>24</v>
      </c>
    </row>
    <row r="50" spans="1:51" hidden="1">
      <c r="A50" t="s">
        <v>199</v>
      </c>
      <c r="B50" t="str">
        <f t="shared" si="0"/>
        <v>unico</v>
      </c>
      <c r="C50" t="s">
        <v>65</v>
      </c>
      <c r="D50" t="s">
        <v>66</v>
      </c>
      <c r="E50" t="s">
        <v>159</v>
      </c>
      <c r="F50" t="s">
        <v>101</v>
      </c>
      <c r="G50" t="s">
        <v>102</v>
      </c>
      <c r="H50" t="s">
        <v>164</v>
      </c>
      <c r="M50" t="s">
        <v>165</v>
      </c>
      <c r="N50" t="s">
        <v>172</v>
      </c>
      <c r="O50" t="s">
        <v>88</v>
      </c>
      <c r="P50" t="s">
        <v>89</v>
      </c>
      <c r="Q50" t="s">
        <v>106</v>
      </c>
      <c r="R50" t="s">
        <v>200</v>
      </c>
      <c r="S50" s="13">
        <v>42375</v>
      </c>
      <c r="T50" s="13">
        <v>42376</v>
      </c>
      <c r="U50" s="13">
        <v>42375.552623460651</v>
      </c>
      <c r="V50" s="13">
        <v>42376</v>
      </c>
      <c r="W50" t="s">
        <v>201</v>
      </c>
      <c r="X50" s="13">
        <v>42373</v>
      </c>
      <c r="AC50" s="13">
        <v>42376</v>
      </c>
      <c r="AF50" s="13">
        <v>42375.553318171296</v>
      </c>
      <c r="AM50" t="s">
        <v>149</v>
      </c>
      <c r="AN50" t="s">
        <v>80</v>
      </c>
      <c r="AQ50" t="s">
        <v>81</v>
      </c>
      <c r="AU50" t="s">
        <v>83</v>
      </c>
      <c r="AV50" t="s">
        <v>84</v>
      </c>
      <c r="AW50" t="s">
        <v>115</v>
      </c>
      <c r="AX50" s="14">
        <v>0</v>
      </c>
    </row>
    <row r="51" spans="1:51" hidden="1">
      <c r="A51" t="s">
        <v>199</v>
      </c>
      <c r="B51" t="str">
        <f t="shared" si="0"/>
        <v>duplicado</v>
      </c>
      <c r="C51" t="s">
        <v>65</v>
      </c>
      <c r="D51" t="s">
        <v>66</v>
      </c>
      <c r="E51" t="s">
        <v>109</v>
      </c>
      <c r="F51" t="s">
        <v>101</v>
      </c>
      <c r="G51" t="s">
        <v>102</v>
      </c>
      <c r="H51" t="s">
        <v>228</v>
      </c>
      <c r="M51" t="s">
        <v>165</v>
      </c>
      <c r="N51" t="s">
        <v>172</v>
      </c>
      <c r="O51" t="s">
        <v>88</v>
      </c>
      <c r="P51" t="s">
        <v>111</v>
      </c>
      <c r="R51" t="s">
        <v>200</v>
      </c>
      <c r="S51" s="13">
        <v>42375</v>
      </c>
      <c r="T51" s="13">
        <v>42376</v>
      </c>
      <c r="U51" s="13">
        <v>42375.553313182871</v>
      </c>
      <c r="V51" s="13">
        <v>42376</v>
      </c>
      <c r="W51" t="s">
        <v>201</v>
      </c>
      <c r="X51" s="13">
        <v>42373</v>
      </c>
      <c r="AC51" s="13">
        <v>42395</v>
      </c>
      <c r="AD51" t="s">
        <v>1853</v>
      </c>
      <c r="AE51" s="13">
        <v>42384</v>
      </c>
      <c r="AH51" t="s">
        <v>1854</v>
      </c>
      <c r="AM51" t="s">
        <v>149</v>
      </c>
      <c r="AN51" t="s">
        <v>80</v>
      </c>
      <c r="AQ51" t="s">
        <v>81</v>
      </c>
      <c r="AU51" t="s">
        <v>83</v>
      </c>
      <c r="AV51" t="s">
        <v>114</v>
      </c>
      <c r="AW51" t="s">
        <v>115</v>
      </c>
      <c r="AX51" s="14">
        <v>60</v>
      </c>
      <c r="AY51" s="14">
        <v>41</v>
      </c>
    </row>
    <row r="52" spans="1:51" hidden="1">
      <c r="A52" t="s">
        <v>202</v>
      </c>
      <c r="B52" t="str">
        <f t="shared" si="0"/>
        <v>unico</v>
      </c>
      <c r="C52" t="s">
        <v>65</v>
      </c>
      <c r="D52" t="s">
        <v>66</v>
      </c>
      <c r="E52" t="s">
        <v>67</v>
      </c>
      <c r="F52" t="s">
        <v>101</v>
      </c>
      <c r="G52" t="s">
        <v>102</v>
      </c>
      <c r="H52" t="s">
        <v>87</v>
      </c>
      <c r="M52" t="s">
        <v>165</v>
      </c>
      <c r="N52" t="s">
        <v>203</v>
      </c>
      <c r="O52" t="s">
        <v>88</v>
      </c>
      <c r="P52" t="s">
        <v>89</v>
      </c>
      <c r="Q52" t="s">
        <v>106</v>
      </c>
      <c r="R52" t="s">
        <v>204</v>
      </c>
      <c r="S52" s="13">
        <v>42375</v>
      </c>
      <c r="T52" s="13">
        <v>42376</v>
      </c>
      <c r="U52" s="13">
        <v>42375.564735821761</v>
      </c>
      <c r="V52" s="13">
        <v>42376</v>
      </c>
      <c r="AC52" s="13">
        <v>42376</v>
      </c>
      <c r="AF52" s="13">
        <v>42375.567755127318</v>
      </c>
      <c r="AN52" t="s">
        <v>80</v>
      </c>
      <c r="AQ52" t="s">
        <v>81</v>
      </c>
      <c r="AS52" t="s">
        <v>82</v>
      </c>
      <c r="AT52" t="s">
        <v>66</v>
      </c>
      <c r="AU52" t="s">
        <v>83</v>
      </c>
      <c r="AV52" t="s">
        <v>84</v>
      </c>
      <c r="AW52" t="s">
        <v>115</v>
      </c>
      <c r="AX52" s="14">
        <v>0</v>
      </c>
    </row>
    <row r="53" spans="1:51" hidden="1">
      <c r="A53" t="s">
        <v>202</v>
      </c>
      <c r="B53" t="str">
        <f t="shared" si="0"/>
        <v>duplicado</v>
      </c>
      <c r="C53" t="s">
        <v>65</v>
      </c>
      <c r="D53" t="s">
        <v>66</v>
      </c>
      <c r="E53" t="s">
        <v>109</v>
      </c>
      <c r="F53" t="s">
        <v>101</v>
      </c>
      <c r="G53" t="s">
        <v>102</v>
      </c>
      <c r="H53" t="s">
        <v>228</v>
      </c>
      <c r="M53" t="s">
        <v>165</v>
      </c>
      <c r="N53" t="s">
        <v>203</v>
      </c>
      <c r="O53" t="s">
        <v>88</v>
      </c>
      <c r="P53" t="s">
        <v>77</v>
      </c>
      <c r="R53" t="s">
        <v>204</v>
      </c>
      <c r="S53" s="13">
        <v>42375</v>
      </c>
      <c r="T53" s="13">
        <v>42376</v>
      </c>
      <c r="U53" s="13">
        <v>42375.56770900463</v>
      </c>
      <c r="V53" s="13">
        <v>42376</v>
      </c>
      <c r="AC53" s="13">
        <v>42395</v>
      </c>
      <c r="AH53" t="s">
        <v>1855</v>
      </c>
      <c r="AN53" t="s">
        <v>80</v>
      </c>
      <c r="AQ53" t="s">
        <v>81</v>
      </c>
      <c r="AU53" t="s">
        <v>83</v>
      </c>
      <c r="AV53" t="s">
        <v>114</v>
      </c>
      <c r="AW53" t="s">
        <v>115</v>
      </c>
      <c r="AX53" s="14">
        <v>32</v>
      </c>
      <c r="AY53" s="14">
        <v>13</v>
      </c>
    </row>
    <row r="54" spans="1:51" hidden="1">
      <c r="A54" t="s">
        <v>205</v>
      </c>
      <c r="B54" t="str">
        <f t="shared" si="0"/>
        <v>unico</v>
      </c>
      <c r="C54" t="s">
        <v>65</v>
      </c>
      <c r="D54" t="s">
        <v>66</v>
      </c>
      <c r="E54" t="s">
        <v>67</v>
      </c>
      <c r="F54" t="s">
        <v>101</v>
      </c>
      <c r="G54" t="s">
        <v>102</v>
      </c>
      <c r="H54" t="s">
        <v>91</v>
      </c>
      <c r="I54" t="s">
        <v>206</v>
      </c>
      <c r="J54" t="s">
        <v>207</v>
      </c>
      <c r="K54" t="s">
        <v>208</v>
      </c>
      <c r="L54" t="s">
        <v>209</v>
      </c>
      <c r="N54" t="s">
        <v>75</v>
      </c>
      <c r="O54" t="s">
        <v>121</v>
      </c>
      <c r="P54" t="s">
        <v>89</v>
      </c>
      <c r="Q54" t="s">
        <v>106</v>
      </c>
      <c r="R54" t="s">
        <v>210</v>
      </c>
      <c r="S54" s="13">
        <v>42375</v>
      </c>
      <c r="T54" s="13">
        <v>42376</v>
      </c>
      <c r="U54" s="13">
        <v>42375.567239421296</v>
      </c>
      <c r="V54" s="13">
        <v>42376</v>
      </c>
      <c r="AC54" s="13">
        <v>42376</v>
      </c>
      <c r="AF54" s="13">
        <v>42376.3720559375</v>
      </c>
      <c r="AN54" t="s">
        <v>80</v>
      </c>
      <c r="AQ54" t="s">
        <v>81</v>
      </c>
      <c r="AS54" t="s">
        <v>82</v>
      </c>
      <c r="AT54" t="s">
        <v>66</v>
      </c>
      <c r="AU54" t="s">
        <v>83</v>
      </c>
      <c r="AV54" t="s">
        <v>84</v>
      </c>
      <c r="AW54" t="s">
        <v>115</v>
      </c>
      <c r="AX54" s="14">
        <v>0</v>
      </c>
    </row>
    <row r="55" spans="1:51" hidden="1">
      <c r="A55" t="s">
        <v>205</v>
      </c>
      <c r="B55" t="str">
        <f t="shared" si="0"/>
        <v>duplicado</v>
      </c>
      <c r="C55" t="s">
        <v>65</v>
      </c>
      <c r="D55" t="s">
        <v>66</v>
      </c>
      <c r="E55" t="s">
        <v>109</v>
      </c>
      <c r="F55" t="s">
        <v>101</v>
      </c>
      <c r="G55" t="s">
        <v>102</v>
      </c>
      <c r="H55" t="s">
        <v>110</v>
      </c>
      <c r="I55" t="s">
        <v>206</v>
      </c>
      <c r="J55" t="s">
        <v>207</v>
      </c>
      <c r="K55" t="s">
        <v>208</v>
      </c>
      <c r="L55" t="s">
        <v>209</v>
      </c>
      <c r="N55" t="s">
        <v>75</v>
      </c>
      <c r="O55" t="s">
        <v>121</v>
      </c>
      <c r="P55" t="s">
        <v>77</v>
      </c>
      <c r="R55" t="s">
        <v>210</v>
      </c>
      <c r="S55" s="13">
        <v>42375</v>
      </c>
      <c r="T55" s="13">
        <v>42376</v>
      </c>
      <c r="U55" s="13">
        <v>42376.372024976852</v>
      </c>
      <c r="V55" s="13">
        <v>42376</v>
      </c>
      <c r="AC55" s="13">
        <v>42395</v>
      </c>
      <c r="AH55" t="s">
        <v>1856</v>
      </c>
      <c r="AN55" t="s">
        <v>80</v>
      </c>
      <c r="AQ55" t="s">
        <v>81</v>
      </c>
      <c r="AU55" t="s">
        <v>83</v>
      </c>
      <c r="AV55" t="s">
        <v>114</v>
      </c>
      <c r="AW55" t="s">
        <v>115</v>
      </c>
      <c r="AX55" s="14">
        <v>42</v>
      </c>
      <c r="AY55" s="14">
        <v>24</v>
      </c>
    </row>
    <row r="56" spans="1:51" hidden="1">
      <c r="A56" t="s">
        <v>211</v>
      </c>
      <c r="B56" t="str">
        <f t="shared" si="0"/>
        <v>unico</v>
      </c>
      <c r="C56" t="s">
        <v>65</v>
      </c>
      <c r="D56" t="s">
        <v>66</v>
      </c>
      <c r="E56" t="s">
        <v>67</v>
      </c>
      <c r="F56" t="s">
        <v>101</v>
      </c>
      <c r="G56" t="s">
        <v>102</v>
      </c>
      <c r="H56" t="s">
        <v>87</v>
      </c>
      <c r="M56" t="s">
        <v>165</v>
      </c>
      <c r="N56" t="s">
        <v>203</v>
      </c>
      <c r="O56" t="s">
        <v>88</v>
      </c>
      <c r="P56" t="s">
        <v>89</v>
      </c>
      <c r="Q56" t="s">
        <v>106</v>
      </c>
      <c r="R56" t="s">
        <v>212</v>
      </c>
      <c r="S56" s="13">
        <v>42375</v>
      </c>
      <c r="T56" s="13">
        <v>42376</v>
      </c>
      <c r="U56" s="13">
        <v>42375.568639328703</v>
      </c>
      <c r="V56" s="13">
        <v>42376</v>
      </c>
      <c r="AC56" s="13">
        <v>42376</v>
      </c>
      <c r="AF56" s="13">
        <v>42375.571867210645</v>
      </c>
      <c r="AN56" t="s">
        <v>80</v>
      </c>
      <c r="AQ56" t="s">
        <v>81</v>
      </c>
      <c r="AS56" t="s">
        <v>82</v>
      </c>
      <c r="AT56" t="s">
        <v>66</v>
      </c>
      <c r="AU56" t="s">
        <v>83</v>
      </c>
      <c r="AV56" t="s">
        <v>84</v>
      </c>
      <c r="AW56" t="s">
        <v>115</v>
      </c>
      <c r="AX56" s="14">
        <v>0</v>
      </c>
    </row>
    <row r="57" spans="1:51" hidden="1">
      <c r="A57" t="s">
        <v>211</v>
      </c>
      <c r="B57" t="str">
        <f t="shared" si="0"/>
        <v>duplicado</v>
      </c>
      <c r="C57" t="s">
        <v>65</v>
      </c>
      <c r="D57" t="s">
        <v>66</v>
      </c>
      <c r="E57" t="s">
        <v>109</v>
      </c>
      <c r="F57" t="s">
        <v>101</v>
      </c>
      <c r="G57" t="s">
        <v>102</v>
      </c>
      <c r="H57" t="s">
        <v>110</v>
      </c>
      <c r="M57" t="s">
        <v>165</v>
      </c>
      <c r="N57" t="s">
        <v>203</v>
      </c>
      <c r="O57" t="s">
        <v>88</v>
      </c>
      <c r="P57" t="s">
        <v>77</v>
      </c>
      <c r="R57" t="s">
        <v>212</v>
      </c>
      <c r="S57" s="13">
        <v>42375</v>
      </c>
      <c r="T57" s="13">
        <v>42376</v>
      </c>
      <c r="U57" s="13">
        <v>42375.571837557873</v>
      </c>
      <c r="V57" s="13">
        <v>42376</v>
      </c>
      <c r="AC57" s="13">
        <v>42395</v>
      </c>
      <c r="AH57" t="s">
        <v>1857</v>
      </c>
      <c r="AN57" t="s">
        <v>80</v>
      </c>
      <c r="AQ57" t="s">
        <v>81</v>
      </c>
      <c r="AU57" t="s">
        <v>83</v>
      </c>
      <c r="AV57" t="s">
        <v>114</v>
      </c>
      <c r="AW57" t="s">
        <v>115</v>
      </c>
      <c r="AX57" s="14">
        <v>43</v>
      </c>
      <c r="AY57" s="14">
        <v>24</v>
      </c>
    </row>
    <row r="58" spans="1:51" hidden="1">
      <c r="A58" t="s">
        <v>213</v>
      </c>
      <c r="B58" t="str">
        <f t="shared" si="0"/>
        <v>unico</v>
      </c>
      <c r="C58" t="s">
        <v>65</v>
      </c>
      <c r="D58" t="s">
        <v>66</v>
      </c>
      <c r="E58" t="s">
        <v>67</v>
      </c>
      <c r="F58" t="s">
        <v>68</v>
      </c>
      <c r="G58" t="s">
        <v>69</v>
      </c>
      <c r="H58" t="s">
        <v>91</v>
      </c>
      <c r="I58" t="s">
        <v>103</v>
      </c>
      <c r="J58" t="s">
        <v>124</v>
      </c>
      <c r="K58" t="s">
        <v>214</v>
      </c>
      <c r="L58" t="s">
        <v>74</v>
      </c>
      <c r="N58" t="s">
        <v>75</v>
      </c>
      <c r="O58" t="s">
        <v>121</v>
      </c>
      <c r="P58" t="s">
        <v>77</v>
      </c>
      <c r="Q58" t="s">
        <v>78</v>
      </c>
      <c r="R58" t="s">
        <v>215</v>
      </c>
      <c r="S58" s="13">
        <v>42375</v>
      </c>
      <c r="T58" s="13">
        <v>42376</v>
      </c>
      <c r="U58" s="13">
        <v>42384.800377627318</v>
      </c>
      <c r="V58" s="13">
        <v>42387</v>
      </c>
      <c r="AC58" s="13">
        <v>42387</v>
      </c>
      <c r="AF58" s="13">
        <v>42388.611822662038</v>
      </c>
      <c r="AN58" t="s">
        <v>80</v>
      </c>
      <c r="AQ58" t="s">
        <v>81</v>
      </c>
      <c r="AS58" t="s">
        <v>82</v>
      </c>
      <c r="AT58" t="s">
        <v>66</v>
      </c>
      <c r="AU58" t="s">
        <v>83</v>
      </c>
      <c r="AV58" t="s">
        <v>84</v>
      </c>
      <c r="AW58" t="s">
        <v>85</v>
      </c>
      <c r="AX58" s="14">
        <v>3</v>
      </c>
      <c r="AY58" s="14">
        <v>1</v>
      </c>
    </row>
    <row r="59" spans="1:51" hidden="1">
      <c r="A59" t="s">
        <v>216</v>
      </c>
      <c r="B59" t="str">
        <f t="shared" si="0"/>
        <v>unico</v>
      </c>
      <c r="C59" t="s">
        <v>65</v>
      </c>
      <c r="D59" t="s">
        <v>66</v>
      </c>
      <c r="E59" t="s">
        <v>159</v>
      </c>
      <c r="F59" t="s">
        <v>101</v>
      </c>
      <c r="G59" t="s">
        <v>102</v>
      </c>
      <c r="H59" t="s">
        <v>164</v>
      </c>
      <c r="M59" t="s">
        <v>165</v>
      </c>
      <c r="N59" t="s">
        <v>172</v>
      </c>
      <c r="O59" t="s">
        <v>88</v>
      </c>
      <c r="P59" t="s">
        <v>89</v>
      </c>
      <c r="Q59" t="s">
        <v>106</v>
      </c>
      <c r="R59" t="s">
        <v>217</v>
      </c>
      <c r="S59" s="13">
        <v>42375</v>
      </c>
      <c r="T59" s="13">
        <v>42376</v>
      </c>
      <c r="U59" s="13">
        <v>42375.596402824071</v>
      </c>
      <c r="V59" s="13">
        <v>42376</v>
      </c>
      <c r="W59" t="s">
        <v>218</v>
      </c>
      <c r="X59" s="13">
        <v>42373</v>
      </c>
      <c r="AC59" s="13">
        <v>42376</v>
      </c>
      <c r="AF59" s="13">
        <v>42375.604468599537</v>
      </c>
      <c r="AM59" t="s">
        <v>149</v>
      </c>
      <c r="AN59" t="s">
        <v>80</v>
      </c>
      <c r="AQ59" t="s">
        <v>81</v>
      </c>
      <c r="AU59" t="s">
        <v>83</v>
      </c>
      <c r="AV59" t="s">
        <v>84</v>
      </c>
      <c r="AW59" t="s">
        <v>115</v>
      </c>
      <c r="AX59" s="14">
        <v>0</v>
      </c>
    </row>
    <row r="60" spans="1:51" hidden="1">
      <c r="A60" t="s">
        <v>216</v>
      </c>
      <c r="B60" t="str">
        <f t="shared" si="0"/>
        <v>duplicado</v>
      </c>
      <c r="C60" t="s">
        <v>65</v>
      </c>
      <c r="D60" t="s">
        <v>66</v>
      </c>
      <c r="E60" t="s">
        <v>109</v>
      </c>
      <c r="F60" t="s">
        <v>101</v>
      </c>
      <c r="G60" t="s">
        <v>102</v>
      </c>
      <c r="H60" t="s">
        <v>228</v>
      </c>
      <c r="M60" t="s">
        <v>165</v>
      </c>
      <c r="N60" t="s">
        <v>172</v>
      </c>
      <c r="O60" t="s">
        <v>88</v>
      </c>
      <c r="P60" t="s">
        <v>111</v>
      </c>
      <c r="R60" t="s">
        <v>217</v>
      </c>
      <c r="S60" s="13">
        <v>42375</v>
      </c>
      <c r="T60" s="13">
        <v>42376</v>
      </c>
      <c r="U60" s="13">
        <v>42375.604457094909</v>
      </c>
      <c r="V60" s="13">
        <v>42376</v>
      </c>
      <c r="W60" t="s">
        <v>218</v>
      </c>
      <c r="X60" s="13">
        <v>42373</v>
      </c>
      <c r="AC60" s="13">
        <v>42395</v>
      </c>
      <c r="AD60" t="s">
        <v>1858</v>
      </c>
      <c r="AE60" s="13">
        <v>42408</v>
      </c>
      <c r="AH60" t="s">
        <v>1859</v>
      </c>
      <c r="AM60" t="s">
        <v>149</v>
      </c>
      <c r="AN60" t="s">
        <v>80</v>
      </c>
      <c r="AQ60" t="s">
        <v>81</v>
      </c>
      <c r="AU60" t="s">
        <v>83</v>
      </c>
      <c r="AV60" t="s">
        <v>114</v>
      </c>
      <c r="AW60" t="s">
        <v>115</v>
      </c>
      <c r="AX60" s="14">
        <v>42</v>
      </c>
      <c r="AY60" s="14">
        <v>23</v>
      </c>
    </row>
    <row r="61" spans="1:51" hidden="1">
      <c r="A61" t="s">
        <v>219</v>
      </c>
      <c r="B61" t="str">
        <f t="shared" si="0"/>
        <v>unico</v>
      </c>
      <c r="C61" t="s">
        <v>65</v>
      </c>
      <c r="D61" t="s">
        <v>66</v>
      </c>
      <c r="E61" t="s">
        <v>109</v>
      </c>
      <c r="F61" t="s">
        <v>101</v>
      </c>
      <c r="G61" t="s">
        <v>102</v>
      </c>
      <c r="H61" t="s">
        <v>110</v>
      </c>
      <c r="I61" t="s">
        <v>92</v>
      </c>
      <c r="J61" t="s">
        <v>220</v>
      </c>
      <c r="K61" t="s">
        <v>221</v>
      </c>
      <c r="L61" t="s">
        <v>95</v>
      </c>
      <c r="N61" t="s">
        <v>75</v>
      </c>
      <c r="O61" t="s">
        <v>88</v>
      </c>
      <c r="P61" t="s">
        <v>111</v>
      </c>
      <c r="R61" t="s">
        <v>222</v>
      </c>
      <c r="S61" s="13">
        <v>42375</v>
      </c>
      <c r="T61" s="13">
        <v>42376</v>
      </c>
      <c r="U61" s="13">
        <v>42376.360515671295</v>
      </c>
      <c r="V61" s="13">
        <v>42376</v>
      </c>
      <c r="AC61" s="13">
        <v>42395</v>
      </c>
      <c r="AD61" t="s">
        <v>223</v>
      </c>
      <c r="AE61" s="13">
        <v>42394</v>
      </c>
      <c r="AN61" t="s">
        <v>80</v>
      </c>
      <c r="AQ61" t="s">
        <v>81</v>
      </c>
      <c r="AS61" t="s">
        <v>82</v>
      </c>
      <c r="AT61" t="s">
        <v>66</v>
      </c>
      <c r="AU61" t="s">
        <v>83</v>
      </c>
      <c r="AV61" t="s">
        <v>114</v>
      </c>
      <c r="AW61" t="s">
        <v>115</v>
      </c>
      <c r="AX61" s="14">
        <v>42</v>
      </c>
      <c r="AY61" s="14">
        <v>24</v>
      </c>
    </row>
    <row r="62" spans="1:51" hidden="1">
      <c r="A62" t="s">
        <v>219</v>
      </c>
      <c r="B62" t="str">
        <f t="shared" si="0"/>
        <v>duplicado</v>
      </c>
      <c r="C62" t="s">
        <v>65</v>
      </c>
      <c r="D62" t="s">
        <v>66</v>
      </c>
      <c r="E62" t="s">
        <v>67</v>
      </c>
      <c r="F62" t="s">
        <v>101</v>
      </c>
      <c r="G62" t="s">
        <v>102</v>
      </c>
      <c r="H62" t="s">
        <v>91</v>
      </c>
      <c r="I62" t="s">
        <v>92</v>
      </c>
      <c r="J62" t="s">
        <v>220</v>
      </c>
      <c r="K62" t="s">
        <v>221</v>
      </c>
      <c r="L62" t="s">
        <v>95</v>
      </c>
      <c r="N62" t="s">
        <v>75</v>
      </c>
      <c r="O62" t="s">
        <v>88</v>
      </c>
      <c r="P62" t="s">
        <v>89</v>
      </c>
      <c r="Q62" t="s">
        <v>106</v>
      </c>
      <c r="R62" t="s">
        <v>222</v>
      </c>
      <c r="S62" s="13">
        <v>42375</v>
      </c>
      <c r="T62" s="13">
        <v>42376</v>
      </c>
      <c r="U62" s="13">
        <v>42375.599373923615</v>
      </c>
      <c r="V62" s="13">
        <v>42376</v>
      </c>
      <c r="AC62" s="13">
        <v>42376</v>
      </c>
      <c r="AF62" s="13">
        <v>42376.360556053238</v>
      </c>
      <c r="AN62" t="s">
        <v>80</v>
      </c>
      <c r="AQ62" t="s">
        <v>81</v>
      </c>
      <c r="AU62" t="s">
        <v>83</v>
      </c>
      <c r="AV62" t="s">
        <v>84</v>
      </c>
      <c r="AW62" t="s">
        <v>85</v>
      </c>
      <c r="AX62" s="14">
        <v>0</v>
      </c>
    </row>
    <row r="63" spans="1:51" hidden="1">
      <c r="A63" t="s">
        <v>219</v>
      </c>
      <c r="B63" t="str">
        <f t="shared" si="0"/>
        <v>duplicado</v>
      </c>
      <c r="C63" t="s">
        <v>65</v>
      </c>
      <c r="D63" t="s">
        <v>66</v>
      </c>
      <c r="E63" t="s">
        <v>109</v>
      </c>
      <c r="F63" t="s">
        <v>101</v>
      </c>
      <c r="G63" t="s">
        <v>102</v>
      </c>
      <c r="H63" t="s">
        <v>110</v>
      </c>
      <c r="I63" t="s">
        <v>92</v>
      </c>
      <c r="J63" t="s">
        <v>220</v>
      </c>
      <c r="K63" t="s">
        <v>221</v>
      </c>
      <c r="L63" t="s">
        <v>95</v>
      </c>
      <c r="N63" t="s">
        <v>75</v>
      </c>
      <c r="O63" t="s">
        <v>88</v>
      </c>
      <c r="P63" t="s">
        <v>111</v>
      </c>
      <c r="R63" t="s">
        <v>222</v>
      </c>
      <c r="S63" s="13">
        <v>42375</v>
      </c>
      <c r="T63" s="13">
        <v>42376</v>
      </c>
      <c r="U63" s="13">
        <v>42376.360515671295</v>
      </c>
      <c r="V63" s="13">
        <v>42376</v>
      </c>
      <c r="AC63" s="13">
        <v>42395</v>
      </c>
      <c r="AD63" t="s">
        <v>223</v>
      </c>
      <c r="AE63" s="13">
        <v>42394</v>
      </c>
      <c r="AN63" t="s">
        <v>80</v>
      </c>
      <c r="AQ63" t="s">
        <v>81</v>
      </c>
      <c r="AS63" t="s">
        <v>170</v>
      </c>
      <c r="AT63" t="s">
        <v>66</v>
      </c>
      <c r="AU63" t="s">
        <v>83</v>
      </c>
      <c r="AV63" t="s">
        <v>114</v>
      </c>
      <c r="AW63" t="s">
        <v>115</v>
      </c>
      <c r="AX63" s="14">
        <v>42</v>
      </c>
      <c r="AY63" s="14">
        <v>24</v>
      </c>
    </row>
    <row r="64" spans="1:51" hidden="1">
      <c r="A64" t="s">
        <v>224</v>
      </c>
      <c r="B64" t="str">
        <f t="shared" si="0"/>
        <v>unico</v>
      </c>
      <c r="C64" t="s">
        <v>65</v>
      </c>
      <c r="D64" t="s">
        <v>66</v>
      </c>
      <c r="E64" t="s">
        <v>159</v>
      </c>
      <c r="F64" t="s">
        <v>101</v>
      </c>
      <c r="G64" t="s">
        <v>102</v>
      </c>
      <c r="H64" t="s">
        <v>164</v>
      </c>
      <c r="M64" t="s">
        <v>165</v>
      </c>
      <c r="N64" t="s">
        <v>172</v>
      </c>
      <c r="O64" t="s">
        <v>88</v>
      </c>
      <c r="P64" t="s">
        <v>89</v>
      </c>
      <c r="Q64" t="s">
        <v>106</v>
      </c>
      <c r="R64" t="s">
        <v>225</v>
      </c>
      <c r="S64" s="13">
        <v>42375</v>
      </c>
      <c r="T64" s="13">
        <v>42376</v>
      </c>
      <c r="U64" s="13">
        <v>42375.608795960645</v>
      </c>
      <c r="V64" s="13">
        <v>42376</v>
      </c>
      <c r="W64" t="s">
        <v>226</v>
      </c>
      <c r="X64" s="13">
        <v>42373</v>
      </c>
      <c r="AC64" s="13">
        <v>42376</v>
      </c>
      <c r="AF64" s="13">
        <v>42375.609579768519</v>
      </c>
      <c r="AM64" t="s">
        <v>149</v>
      </c>
      <c r="AN64" t="s">
        <v>80</v>
      </c>
      <c r="AQ64" t="s">
        <v>81</v>
      </c>
      <c r="AU64" t="s">
        <v>83</v>
      </c>
      <c r="AV64" t="s">
        <v>84</v>
      </c>
      <c r="AW64" t="s">
        <v>115</v>
      </c>
      <c r="AX64" s="14">
        <v>0</v>
      </c>
    </row>
    <row r="65" spans="1:51" hidden="1">
      <c r="A65" t="s">
        <v>224</v>
      </c>
      <c r="B65" t="str">
        <f t="shared" si="0"/>
        <v>duplicado</v>
      </c>
      <c r="C65" t="s">
        <v>65</v>
      </c>
      <c r="D65" t="s">
        <v>66</v>
      </c>
      <c r="E65" t="s">
        <v>109</v>
      </c>
      <c r="F65" t="s">
        <v>101</v>
      </c>
      <c r="G65" t="s">
        <v>102</v>
      </c>
      <c r="H65" t="s">
        <v>110</v>
      </c>
      <c r="M65" t="s">
        <v>165</v>
      </c>
      <c r="N65" t="s">
        <v>172</v>
      </c>
      <c r="O65" t="s">
        <v>88</v>
      </c>
      <c r="P65" t="s">
        <v>111</v>
      </c>
      <c r="R65" t="s">
        <v>225</v>
      </c>
      <c r="S65" s="13">
        <v>42375</v>
      </c>
      <c r="T65" s="13">
        <v>42376</v>
      </c>
      <c r="U65" s="13">
        <v>42375.609575289353</v>
      </c>
      <c r="V65" s="13">
        <v>42376</v>
      </c>
      <c r="W65" t="s">
        <v>226</v>
      </c>
      <c r="X65" s="13">
        <v>42373</v>
      </c>
      <c r="AC65" s="13">
        <v>42395</v>
      </c>
      <c r="AD65" t="s">
        <v>1860</v>
      </c>
      <c r="AE65" s="13">
        <v>42387</v>
      </c>
      <c r="AH65" t="s">
        <v>1861</v>
      </c>
      <c r="AM65" t="s">
        <v>149</v>
      </c>
      <c r="AN65" t="s">
        <v>80</v>
      </c>
      <c r="AQ65" t="s">
        <v>81</v>
      </c>
      <c r="AU65" t="s">
        <v>83</v>
      </c>
      <c r="AV65" t="s">
        <v>114</v>
      </c>
      <c r="AW65" t="s">
        <v>115</v>
      </c>
      <c r="AX65" s="14">
        <v>43</v>
      </c>
      <c r="AY65" s="14">
        <v>24</v>
      </c>
    </row>
    <row r="66" spans="1:51" hidden="1">
      <c r="A66" t="s">
        <v>227</v>
      </c>
      <c r="B66" t="str">
        <f t="shared" si="0"/>
        <v>unico</v>
      </c>
      <c r="C66" t="s">
        <v>65</v>
      </c>
      <c r="D66" t="s">
        <v>66</v>
      </c>
      <c r="E66" t="s">
        <v>109</v>
      </c>
      <c r="F66" t="s">
        <v>101</v>
      </c>
      <c r="G66" t="s">
        <v>102</v>
      </c>
      <c r="H66" t="s">
        <v>228</v>
      </c>
      <c r="M66" t="s">
        <v>165</v>
      </c>
      <c r="N66" t="s">
        <v>172</v>
      </c>
      <c r="O66" t="s">
        <v>88</v>
      </c>
      <c r="P66" t="s">
        <v>111</v>
      </c>
      <c r="R66" t="s">
        <v>229</v>
      </c>
      <c r="S66" s="13">
        <v>42375</v>
      </c>
      <c r="T66" s="13">
        <v>42376</v>
      </c>
      <c r="U66" s="13">
        <v>42375.618174849536</v>
      </c>
      <c r="V66" s="13">
        <v>42376</v>
      </c>
      <c r="W66" t="s">
        <v>230</v>
      </c>
      <c r="X66" s="13">
        <v>42373</v>
      </c>
      <c r="AC66" s="13">
        <v>42395</v>
      </c>
      <c r="AH66" t="s">
        <v>231</v>
      </c>
      <c r="AM66" t="s">
        <v>149</v>
      </c>
      <c r="AN66" t="s">
        <v>80</v>
      </c>
      <c r="AQ66" t="s">
        <v>81</v>
      </c>
      <c r="AU66" t="s">
        <v>83</v>
      </c>
      <c r="AV66" t="s">
        <v>114</v>
      </c>
      <c r="AW66" t="s">
        <v>115</v>
      </c>
      <c r="AX66" s="14">
        <v>42</v>
      </c>
      <c r="AY66" s="14">
        <v>23</v>
      </c>
    </row>
    <row r="67" spans="1:51" hidden="1">
      <c r="A67" t="s">
        <v>227</v>
      </c>
      <c r="B67" t="str">
        <f t="shared" si="0"/>
        <v>duplicado</v>
      </c>
      <c r="C67" t="s">
        <v>65</v>
      </c>
      <c r="D67" t="s">
        <v>66</v>
      </c>
      <c r="E67" t="s">
        <v>159</v>
      </c>
      <c r="F67" t="s">
        <v>101</v>
      </c>
      <c r="G67" t="s">
        <v>102</v>
      </c>
      <c r="H67" t="s">
        <v>164</v>
      </c>
      <c r="M67" t="s">
        <v>165</v>
      </c>
      <c r="N67" t="s">
        <v>172</v>
      </c>
      <c r="O67" t="s">
        <v>88</v>
      </c>
      <c r="P67" t="s">
        <v>89</v>
      </c>
      <c r="Q67" t="s">
        <v>106</v>
      </c>
      <c r="R67" t="s">
        <v>229</v>
      </c>
      <c r="S67" s="13">
        <v>42375</v>
      </c>
      <c r="T67" s="13">
        <v>42376</v>
      </c>
      <c r="U67" s="13">
        <v>42375.615438055553</v>
      </c>
      <c r="V67" s="13">
        <v>42376</v>
      </c>
      <c r="W67" t="s">
        <v>230</v>
      </c>
      <c r="X67" s="13">
        <v>42373</v>
      </c>
      <c r="AC67" s="13">
        <v>42376</v>
      </c>
      <c r="AF67" s="13">
        <v>42375.61820178241</v>
      </c>
      <c r="AM67" t="s">
        <v>149</v>
      </c>
      <c r="AN67" t="s">
        <v>80</v>
      </c>
      <c r="AQ67" t="s">
        <v>81</v>
      </c>
      <c r="AU67" t="s">
        <v>83</v>
      </c>
      <c r="AV67" t="s">
        <v>84</v>
      </c>
      <c r="AW67" t="s">
        <v>115</v>
      </c>
      <c r="AX67" s="14">
        <v>0</v>
      </c>
    </row>
    <row r="68" spans="1:51" hidden="1">
      <c r="A68" t="s">
        <v>232</v>
      </c>
      <c r="B68" t="str">
        <f t="shared" si="0"/>
        <v>unico</v>
      </c>
      <c r="C68" t="s">
        <v>65</v>
      </c>
      <c r="D68" t="s">
        <v>66</v>
      </c>
      <c r="E68" t="s">
        <v>67</v>
      </c>
      <c r="F68" t="s">
        <v>68</v>
      </c>
      <c r="G68" t="s">
        <v>69</v>
      </c>
      <c r="H68" t="s">
        <v>91</v>
      </c>
      <c r="M68" t="s">
        <v>165</v>
      </c>
      <c r="N68" t="s">
        <v>166</v>
      </c>
      <c r="O68" t="s">
        <v>121</v>
      </c>
      <c r="P68" t="s">
        <v>89</v>
      </c>
      <c r="Q68" t="s">
        <v>78</v>
      </c>
      <c r="R68" t="s">
        <v>233</v>
      </c>
      <c r="S68" s="13">
        <v>42375</v>
      </c>
      <c r="T68" s="13">
        <v>42376</v>
      </c>
      <c r="U68" s="13">
        <v>42375.64455582176</v>
      </c>
      <c r="V68" s="13">
        <v>42376</v>
      </c>
      <c r="AC68" s="13">
        <v>42376</v>
      </c>
      <c r="AF68" s="13">
        <v>42375.645859201388</v>
      </c>
      <c r="AG68" s="13">
        <v>42391.542238946757</v>
      </c>
      <c r="AN68" t="s">
        <v>80</v>
      </c>
      <c r="AQ68" t="s">
        <v>81</v>
      </c>
      <c r="AS68" t="s">
        <v>82</v>
      </c>
      <c r="AT68" t="s">
        <v>66</v>
      </c>
      <c r="AU68" t="s">
        <v>83</v>
      </c>
      <c r="AV68" t="s">
        <v>84</v>
      </c>
      <c r="AW68" t="s">
        <v>85</v>
      </c>
      <c r="AX68" s="14">
        <v>0</v>
      </c>
    </row>
    <row r="69" spans="1:51" hidden="1">
      <c r="A69" t="s">
        <v>232</v>
      </c>
      <c r="B69" t="str">
        <f t="shared" si="0"/>
        <v>duplicado</v>
      </c>
      <c r="C69" t="s">
        <v>65</v>
      </c>
      <c r="D69" t="s">
        <v>66</v>
      </c>
      <c r="E69" t="s">
        <v>67</v>
      </c>
      <c r="F69" t="s">
        <v>68</v>
      </c>
      <c r="G69" t="s">
        <v>69</v>
      </c>
      <c r="H69" t="s">
        <v>91</v>
      </c>
      <c r="M69" t="s">
        <v>165</v>
      </c>
      <c r="N69" t="s">
        <v>166</v>
      </c>
      <c r="O69" t="s">
        <v>121</v>
      </c>
      <c r="P69" t="s">
        <v>89</v>
      </c>
      <c r="Q69" t="s">
        <v>78</v>
      </c>
      <c r="R69" t="s">
        <v>233</v>
      </c>
      <c r="S69" s="13">
        <v>42375</v>
      </c>
      <c r="T69" s="13">
        <v>42376</v>
      </c>
      <c r="U69" s="13">
        <v>42375.64455582176</v>
      </c>
      <c r="V69" s="13">
        <v>42376</v>
      </c>
      <c r="AC69" s="13">
        <v>42376</v>
      </c>
      <c r="AF69" s="13">
        <v>42375.645859201388</v>
      </c>
      <c r="AG69" s="13">
        <v>42391.542238946757</v>
      </c>
      <c r="AN69" t="s">
        <v>80</v>
      </c>
      <c r="AQ69" t="s">
        <v>81</v>
      </c>
      <c r="AS69" t="s">
        <v>128</v>
      </c>
      <c r="AT69" t="s">
        <v>66</v>
      </c>
      <c r="AU69" t="s">
        <v>83</v>
      </c>
      <c r="AV69" t="s">
        <v>84</v>
      </c>
      <c r="AW69" t="s">
        <v>85</v>
      </c>
      <c r="AX69" s="14">
        <v>0</v>
      </c>
    </row>
    <row r="70" spans="1:51" hidden="1">
      <c r="A70" t="s">
        <v>232</v>
      </c>
      <c r="B70" t="str">
        <f t="shared" si="0"/>
        <v>duplicado</v>
      </c>
      <c r="C70" t="s">
        <v>65</v>
      </c>
      <c r="D70" t="s">
        <v>66</v>
      </c>
      <c r="E70" t="s">
        <v>67</v>
      </c>
      <c r="F70" t="s">
        <v>68</v>
      </c>
      <c r="G70" t="s">
        <v>69</v>
      </c>
      <c r="H70" t="s">
        <v>91</v>
      </c>
      <c r="M70" t="s">
        <v>165</v>
      </c>
      <c r="N70" t="s">
        <v>166</v>
      </c>
      <c r="O70" t="s">
        <v>121</v>
      </c>
      <c r="P70" t="s">
        <v>89</v>
      </c>
      <c r="Q70" t="s">
        <v>78</v>
      </c>
      <c r="R70" t="s">
        <v>233</v>
      </c>
      <c r="S70" s="13">
        <v>42375</v>
      </c>
      <c r="T70" s="13">
        <v>42376</v>
      </c>
      <c r="U70" s="13">
        <v>42375.64455582176</v>
      </c>
      <c r="V70" s="13">
        <v>42376</v>
      </c>
      <c r="AC70" s="13">
        <v>42376</v>
      </c>
      <c r="AF70" s="13">
        <v>42375.645859201388</v>
      </c>
      <c r="AG70" s="13">
        <v>42391.542238946757</v>
      </c>
      <c r="AN70" t="s">
        <v>80</v>
      </c>
      <c r="AQ70" t="s">
        <v>81</v>
      </c>
      <c r="AS70" t="s">
        <v>321</v>
      </c>
      <c r="AT70" t="s">
        <v>66</v>
      </c>
      <c r="AU70" t="s">
        <v>83</v>
      </c>
      <c r="AV70" t="s">
        <v>84</v>
      </c>
      <c r="AW70" t="s">
        <v>85</v>
      </c>
      <c r="AX70" s="14">
        <v>0</v>
      </c>
    </row>
    <row r="71" spans="1:51" hidden="1">
      <c r="A71" t="s">
        <v>234</v>
      </c>
      <c r="B71" t="str">
        <f t="shared" si="0"/>
        <v>unico</v>
      </c>
      <c r="C71" t="s">
        <v>65</v>
      </c>
      <c r="D71" t="s">
        <v>66</v>
      </c>
      <c r="E71" t="s">
        <v>109</v>
      </c>
      <c r="F71" t="s">
        <v>101</v>
      </c>
      <c r="G71" t="s">
        <v>235</v>
      </c>
      <c r="H71" t="s">
        <v>228</v>
      </c>
      <c r="M71" t="s">
        <v>236</v>
      </c>
      <c r="N71" t="s">
        <v>172</v>
      </c>
      <c r="O71" t="s">
        <v>88</v>
      </c>
      <c r="P71" t="s">
        <v>111</v>
      </c>
      <c r="R71" t="s">
        <v>237</v>
      </c>
      <c r="S71" s="13">
        <v>42375</v>
      </c>
      <c r="T71" s="13">
        <v>42376</v>
      </c>
      <c r="U71" s="13">
        <v>42377.422139710645</v>
      </c>
      <c r="V71" s="13">
        <v>42381</v>
      </c>
      <c r="W71" t="s">
        <v>238</v>
      </c>
      <c r="X71" s="13">
        <v>42373</v>
      </c>
      <c r="AC71" s="13">
        <v>42397</v>
      </c>
      <c r="AD71" t="s">
        <v>239</v>
      </c>
      <c r="AE71" s="13">
        <v>42381</v>
      </c>
      <c r="AH71" t="s">
        <v>240</v>
      </c>
      <c r="AM71" t="s">
        <v>149</v>
      </c>
      <c r="AN71" t="s">
        <v>80</v>
      </c>
      <c r="AQ71" t="s">
        <v>81</v>
      </c>
      <c r="AU71" t="s">
        <v>83</v>
      </c>
      <c r="AV71" t="s">
        <v>114</v>
      </c>
      <c r="AW71" t="s">
        <v>115</v>
      </c>
      <c r="AX71" s="14">
        <v>30</v>
      </c>
      <c r="AY71" s="14">
        <v>11</v>
      </c>
    </row>
    <row r="72" spans="1:51" hidden="1">
      <c r="A72" t="s">
        <v>234</v>
      </c>
      <c r="B72" t="str">
        <f t="shared" si="0"/>
        <v>duplicado</v>
      </c>
      <c r="C72" t="s">
        <v>65</v>
      </c>
      <c r="D72" t="s">
        <v>66</v>
      </c>
      <c r="E72" t="s">
        <v>67</v>
      </c>
      <c r="F72" t="s">
        <v>101</v>
      </c>
      <c r="G72" t="s">
        <v>235</v>
      </c>
      <c r="H72" t="s">
        <v>91</v>
      </c>
      <c r="M72" t="s">
        <v>236</v>
      </c>
      <c r="N72" t="s">
        <v>172</v>
      </c>
      <c r="O72" t="s">
        <v>88</v>
      </c>
      <c r="P72" t="s">
        <v>77</v>
      </c>
      <c r="Q72" t="s">
        <v>106</v>
      </c>
      <c r="R72" t="s">
        <v>237</v>
      </c>
      <c r="S72" s="13">
        <v>42375</v>
      </c>
      <c r="T72" s="13">
        <v>42376</v>
      </c>
      <c r="U72" s="13">
        <v>42377.404120775464</v>
      </c>
      <c r="V72" s="13">
        <v>42381</v>
      </c>
      <c r="W72" t="s">
        <v>238</v>
      </c>
      <c r="X72" s="13">
        <v>42373</v>
      </c>
      <c r="AC72" s="13">
        <v>42397</v>
      </c>
      <c r="AF72" s="13">
        <v>42377.422225879629</v>
      </c>
      <c r="AM72" t="s">
        <v>149</v>
      </c>
      <c r="AN72" t="s">
        <v>80</v>
      </c>
      <c r="AQ72" t="s">
        <v>81</v>
      </c>
      <c r="AU72" t="s">
        <v>83</v>
      </c>
      <c r="AV72" t="s">
        <v>84</v>
      </c>
      <c r="AW72" t="s">
        <v>115</v>
      </c>
      <c r="AX72" s="14">
        <v>0</v>
      </c>
    </row>
    <row r="73" spans="1:51" hidden="1">
      <c r="A73" t="s">
        <v>241</v>
      </c>
      <c r="B73" t="str">
        <f t="shared" si="0"/>
        <v>unico</v>
      </c>
      <c r="C73" t="s">
        <v>65</v>
      </c>
      <c r="D73" t="s">
        <v>66</v>
      </c>
      <c r="E73" t="s">
        <v>67</v>
      </c>
      <c r="F73" t="s">
        <v>68</v>
      </c>
      <c r="G73" t="s">
        <v>69</v>
      </c>
      <c r="H73" t="s">
        <v>87</v>
      </c>
      <c r="I73" t="s">
        <v>242</v>
      </c>
      <c r="J73" t="s">
        <v>243</v>
      </c>
      <c r="K73" t="s">
        <v>244</v>
      </c>
      <c r="L73" t="s">
        <v>209</v>
      </c>
      <c r="N73" t="s">
        <v>75</v>
      </c>
      <c r="O73" t="s">
        <v>121</v>
      </c>
      <c r="P73" t="s">
        <v>89</v>
      </c>
      <c r="Q73" t="s">
        <v>78</v>
      </c>
      <c r="R73" t="s">
        <v>245</v>
      </c>
      <c r="S73" s="13">
        <v>42375</v>
      </c>
      <c r="T73" s="13">
        <v>42376</v>
      </c>
      <c r="U73" s="13">
        <v>42375.672673148147</v>
      </c>
      <c r="V73" s="13">
        <v>42376</v>
      </c>
      <c r="AC73" s="13">
        <v>42376</v>
      </c>
      <c r="AF73" s="13">
        <v>42376.334958067127</v>
      </c>
      <c r="AG73" s="13">
        <v>42388.680810613427</v>
      </c>
      <c r="AI73" t="s">
        <v>206</v>
      </c>
      <c r="AJ73" t="s">
        <v>207</v>
      </c>
      <c r="AK73" t="s">
        <v>246</v>
      </c>
      <c r="AL73" t="s">
        <v>209</v>
      </c>
      <c r="AM73" t="s">
        <v>149</v>
      </c>
      <c r="AN73" t="s">
        <v>80</v>
      </c>
      <c r="AQ73" t="s">
        <v>81</v>
      </c>
      <c r="AS73" t="s">
        <v>247</v>
      </c>
      <c r="AT73" t="s">
        <v>66</v>
      </c>
      <c r="AU73" t="s">
        <v>83</v>
      </c>
      <c r="AV73" t="s">
        <v>84</v>
      </c>
      <c r="AW73" t="s">
        <v>85</v>
      </c>
      <c r="AX73" s="14">
        <v>0</v>
      </c>
    </row>
    <row r="74" spans="1:51" hidden="1">
      <c r="A74" t="s">
        <v>248</v>
      </c>
      <c r="B74" t="str">
        <f t="shared" ref="B74:B137" si="1">IF(A74=A73,"duplicado","unico")</f>
        <v>unico</v>
      </c>
      <c r="C74" t="s">
        <v>65</v>
      </c>
      <c r="D74" t="s">
        <v>66</v>
      </c>
      <c r="E74" t="s">
        <v>67</v>
      </c>
      <c r="F74" t="s">
        <v>101</v>
      </c>
      <c r="G74" t="s">
        <v>102</v>
      </c>
      <c r="H74" t="s">
        <v>87</v>
      </c>
      <c r="I74" t="s">
        <v>92</v>
      </c>
      <c r="J74" t="s">
        <v>141</v>
      </c>
      <c r="K74" t="s">
        <v>249</v>
      </c>
      <c r="L74" t="s">
        <v>194</v>
      </c>
      <c r="N74" t="s">
        <v>75</v>
      </c>
      <c r="O74" t="s">
        <v>88</v>
      </c>
      <c r="P74" t="s">
        <v>77</v>
      </c>
      <c r="Q74" t="s">
        <v>106</v>
      </c>
      <c r="R74" t="s">
        <v>250</v>
      </c>
      <c r="S74" s="13">
        <v>42375</v>
      </c>
      <c r="T74" s="13">
        <v>42376</v>
      </c>
      <c r="U74" s="13">
        <v>42384.796164108797</v>
      </c>
      <c r="V74" s="13">
        <v>42387</v>
      </c>
      <c r="AC74" s="13">
        <v>42387</v>
      </c>
      <c r="AF74" s="13">
        <v>42387.321733113429</v>
      </c>
      <c r="AI74" t="s">
        <v>92</v>
      </c>
      <c r="AJ74" t="s">
        <v>141</v>
      </c>
      <c r="AK74" t="s">
        <v>249</v>
      </c>
      <c r="AL74" t="s">
        <v>194</v>
      </c>
      <c r="AM74" t="s">
        <v>149</v>
      </c>
      <c r="AN74" t="s">
        <v>80</v>
      </c>
      <c r="AQ74" t="s">
        <v>81</v>
      </c>
      <c r="AS74" t="s">
        <v>82</v>
      </c>
      <c r="AT74" t="s">
        <v>66</v>
      </c>
      <c r="AU74" t="s">
        <v>83</v>
      </c>
      <c r="AV74" t="s">
        <v>84</v>
      </c>
      <c r="AW74" t="s">
        <v>85</v>
      </c>
      <c r="AX74" s="14">
        <v>2</v>
      </c>
    </row>
    <row r="75" spans="1:51" hidden="1">
      <c r="A75" t="s">
        <v>248</v>
      </c>
      <c r="B75" t="str">
        <f t="shared" si="1"/>
        <v>duplicado</v>
      </c>
      <c r="C75" t="s">
        <v>65</v>
      </c>
      <c r="D75" t="s">
        <v>66</v>
      </c>
      <c r="E75" t="s">
        <v>109</v>
      </c>
      <c r="F75" t="s">
        <v>101</v>
      </c>
      <c r="G75" t="s">
        <v>102</v>
      </c>
      <c r="H75" t="s">
        <v>110</v>
      </c>
      <c r="I75" t="s">
        <v>92</v>
      </c>
      <c r="J75" t="s">
        <v>141</v>
      </c>
      <c r="K75" t="s">
        <v>249</v>
      </c>
      <c r="L75" t="s">
        <v>194</v>
      </c>
      <c r="N75" t="s">
        <v>75</v>
      </c>
      <c r="O75" t="s">
        <v>88</v>
      </c>
      <c r="P75" t="s">
        <v>77</v>
      </c>
      <c r="R75" t="s">
        <v>250</v>
      </c>
      <c r="S75" s="13">
        <v>42375</v>
      </c>
      <c r="T75" s="13">
        <v>42376</v>
      </c>
      <c r="U75" s="13">
        <v>42387.321720023145</v>
      </c>
      <c r="V75" s="13">
        <v>42387</v>
      </c>
      <c r="AC75" s="13">
        <v>42403</v>
      </c>
      <c r="AD75" t="s">
        <v>1862</v>
      </c>
      <c r="AE75" s="13">
        <v>42402</v>
      </c>
      <c r="AI75" t="s">
        <v>92</v>
      </c>
      <c r="AJ75" t="s">
        <v>141</v>
      </c>
      <c r="AK75" t="s">
        <v>249</v>
      </c>
      <c r="AL75" t="s">
        <v>194</v>
      </c>
      <c r="AM75" t="s">
        <v>149</v>
      </c>
      <c r="AN75" t="s">
        <v>80</v>
      </c>
      <c r="AQ75" t="s">
        <v>81</v>
      </c>
      <c r="AS75" t="s">
        <v>824</v>
      </c>
      <c r="AT75" t="s">
        <v>66</v>
      </c>
      <c r="AU75" t="s">
        <v>83</v>
      </c>
      <c r="AV75" t="s">
        <v>114</v>
      </c>
      <c r="AW75" t="s">
        <v>115</v>
      </c>
      <c r="AX75" s="14">
        <v>44</v>
      </c>
      <c r="AY75" s="14">
        <v>29</v>
      </c>
    </row>
    <row r="76" spans="1:51" hidden="1">
      <c r="A76" t="s">
        <v>248</v>
      </c>
      <c r="B76" t="str">
        <f t="shared" si="1"/>
        <v>duplicado</v>
      </c>
      <c r="C76" t="s">
        <v>65</v>
      </c>
      <c r="D76" t="s">
        <v>66</v>
      </c>
      <c r="E76" t="s">
        <v>109</v>
      </c>
      <c r="F76" t="s">
        <v>101</v>
      </c>
      <c r="G76" t="s">
        <v>102</v>
      </c>
      <c r="H76" t="s">
        <v>110</v>
      </c>
      <c r="I76" t="s">
        <v>92</v>
      </c>
      <c r="J76" t="s">
        <v>141</v>
      </c>
      <c r="K76" t="s">
        <v>249</v>
      </c>
      <c r="L76" t="s">
        <v>194</v>
      </c>
      <c r="N76" t="s">
        <v>75</v>
      </c>
      <c r="O76" t="s">
        <v>88</v>
      </c>
      <c r="P76" t="s">
        <v>77</v>
      </c>
      <c r="R76" t="s">
        <v>250</v>
      </c>
      <c r="S76" s="13">
        <v>42375</v>
      </c>
      <c r="T76" s="13">
        <v>42376</v>
      </c>
      <c r="U76" s="13">
        <v>42387.321720023145</v>
      </c>
      <c r="V76" s="13">
        <v>42387</v>
      </c>
      <c r="AC76" s="13">
        <v>42403</v>
      </c>
      <c r="AD76" t="s">
        <v>1862</v>
      </c>
      <c r="AE76" s="13">
        <v>42402</v>
      </c>
      <c r="AI76" t="s">
        <v>92</v>
      </c>
      <c r="AJ76" t="s">
        <v>141</v>
      </c>
      <c r="AK76" t="s">
        <v>249</v>
      </c>
      <c r="AL76" t="s">
        <v>194</v>
      </c>
      <c r="AM76" t="s">
        <v>149</v>
      </c>
      <c r="AN76" t="s">
        <v>80</v>
      </c>
      <c r="AQ76" t="s">
        <v>81</v>
      </c>
      <c r="AS76" t="s">
        <v>1844</v>
      </c>
      <c r="AT76" t="s">
        <v>66</v>
      </c>
      <c r="AU76" t="s">
        <v>83</v>
      </c>
      <c r="AV76" t="s">
        <v>114</v>
      </c>
      <c r="AW76" t="s">
        <v>115</v>
      </c>
      <c r="AX76" s="14">
        <v>44</v>
      </c>
      <c r="AY76" s="14">
        <v>29</v>
      </c>
    </row>
    <row r="77" spans="1:51" hidden="1">
      <c r="A77" t="s">
        <v>251</v>
      </c>
      <c r="B77" t="str">
        <f t="shared" si="1"/>
        <v>unico</v>
      </c>
      <c r="C77" t="s">
        <v>65</v>
      </c>
      <c r="D77" t="s">
        <v>66</v>
      </c>
      <c r="E77" t="s">
        <v>67</v>
      </c>
      <c r="F77" t="s">
        <v>68</v>
      </c>
      <c r="G77" t="s">
        <v>69</v>
      </c>
      <c r="H77" t="s">
        <v>91</v>
      </c>
      <c r="I77" t="s">
        <v>252</v>
      </c>
      <c r="J77" t="s">
        <v>253</v>
      </c>
      <c r="K77" t="s">
        <v>254</v>
      </c>
      <c r="L77" t="s">
        <v>95</v>
      </c>
      <c r="N77" t="s">
        <v>75</v>
      </c>
      <c r="O77" t="s">
        <v>121</v>
      </c>
      <c r="P77" t="s">
        <v>89</v>
      </c>
      <c r="Q77" t="s">
        <v>78</v>
      </c>
      <c r="R77" t="s">
        <v>255</v>
      </c>
      <c r="S77" s="13">
        <v>42375</v>
      </c>
      <c r="T77" s="13">
        <v>42376</v>
      </c>
      <c r="U77" s="13">
        <v>42375.683319432872</v>
      </c>
      <c r="V77" s="13">
        <v>42376</v>
      </c>
      <c r="AC77" s="13">
        <v>42376</v>
      </c>
      <c r="AF77" s="13">
        <v>42376.355912754632</v>
      </c>
      <c r="AG77" s="13">
        <v>42398.72617952546</v>
      </c>
      <c r="AN77" t="s">
        <v>80</v>
      </c>
      <c r="AQ77" t="s">
        <v>81</v>
      </c>
      <c r="AS77" t="s">
        <v>82</v>
      </c>
      <c r="AT77" t="s">
        <v>66</v>
      </c>
      <c r="AU77" t="s">
        <v>83</v>
      </c>
      <c r="AV77" t="s">
        <v>84</v>
      </c>
      <c r="AW77" t="s">
        <v>85</v>
      </c>
      <c r="AX77" s="14">
        <v>0</v>
      </c>
    </row>
    <row r="78" spans="1:51" hidden="1">
      <c r="A78" t="s">
        <v>251</v>
      </c>
      <c r="B78" t="str">
        <f t="shared" si="1"/>
        <v>duplicado</v>
      </c>
      <c r="C78" t="s">
        <v>65</v>
      </c>
      <c r="D78" t="s">
        <v>66</v>
      </c>
      <c r="E78" t="s">
        <v>67</v>
      </c>
      <c r="F78" t="s">
        <v>68</v>
      </c>
      <c r="G78" t="s">
        <v>69</v>
      </c>
      <c r="H78" t="s">
        <v>91</v>
      </c>
      <c r="I78" t="s">
        <v>252</v>
      </c>
      <c r="J78" t="s">
        <v>253</v>
      </c>
      <c r="K78" t="s">
        <v>254</v>
      </c>
      <c r="L78" t="s">
        <v>95</v>
      </c>
      <c r="N78" t="s">
        <v>75</v>
      </c>
      <c r="O78" t="s">
        <v>121</v>
      </c>
      <c r="P78" t="s">
        <v>89</v>
      </c>
      <c r="Q78" t="s">
        <v>78</v>
      </c>
      <c r="R78" t="s">
        <v>255</v>
      </c>
      <c r="S78" s="13">
        <v>42375</v>
      </c>
      <c r="T78" s="13">
        <v>42376</v>
      </c>
      <c r="U78" s="13">
        <v>42375.683319432872</v>
      </c>
      <c r="V78" s="13">
        <v>42376</v>
      </c>
      <c r="AC78" s="13">
        <v>42376</v>
      </c>
      <c r="AF78" s="13">
        <v>42376.355912754632</v>
      </c>
      <c r="AG78" s="13">
        <v>42398.72617952546</v>
      </c>
      <c r="AN78" t="s">
        <v>80</v>
      </c>
      <c r="AQ78" t="s">
        <v>81</v>
      </c>
      <c r="AS78" t="s">
        <v>128</v>
      </c>
      <c r="AT78" t="s">
        <v>66</v>
      </c>
      <c r="AU78" t="s">
        <v>83</v>
      </c>
      <c r="AV78" t="s">
        <v>84</v>
      </c>
      <c r="AW78" t="s">
        <v>85</v>
      </c>
      <c r="AX78" s="14">
        <v>0</v>
      </c>
    </row>
    <row r="79" spans="1:51" hidden="1">
      <c r="A79" t="s">
        <v>256</v>
      </c>
      <c r="B79" t="str">
        <f t="shared" si="1"/>
        <v>unico</v>
      </c>
      <c r="C79" t="s">
        <v>65</v>
      </c>
      <c r="D79" t="s">
        <v>66</v>
      </c>
      <c r="E79" t="s">
        <v>67</v>
      </c>
      <c r="F79" t="s">
        <v>68</v>
      </c>
      <c r="G79" t="s">
        <v>69</v>
      </c>
      <c r="H79" t="s">
        <v>91</v>
      </c>
      <c r="L79" t="s">
        <v>257</v>
      </c>
      <c r="N79" t="s">
        <v>75</v>
      </c>
      <c r="O79" t="s">
        <v>121</v>
      </c>
      <c r="P79" t="s">
        <v>77</v>
      </c>
      <c r="Q79" t="s">
        <v>78</v>
      </c>
      <c r="R79" t="s">
        <v>258</v>
      </c>
      <c r="S79" s="13">
        <v>42375</v>
      </c>
      <c r="T79" s="13">
        <v>42376</v>
      </c>
      <c r="U79" s="13">
        <v>42376.445114699076</v>
      </c>
      <c r="V79" s="13">
        <v>42377</v>
      </c>
      <c r="AC79" s="13">
        <v>42377</v>
      </c>
      <c r="AF79" s="13">
        <v>42377.392465636571</v>
      </c>
      <c r="AN79" t="s">
        <v>80</v>
      </c>
      <c r="AQ79" t="s">
        <v>81</v>
      </c>
      <c r="AS79" t="s">
        <v>82</v>
      </c>
      <c r="AT79" t="s">
        <v>66</v>
      </c>
      <c r="AU79" t="s">
        <v>83</v>
      </c>
      <c r="AV79" t="s">
        <v>84</v>
      </c>
      <c r="AW79" t="s">
        <v>85</v>
      </c>
      <c r="AX79" s="14">
        <v>0</v>
      </c>
    </row>
    <row r="80" spans="1:51" hidden="1">
      <c r="A80" t="s">
        <v>259</v>
      </c>
      <c r="B80" t="str">
        <f t="shared" si="1"/>
        <v>unico</v>
      </c>
      <c r="C80" t="s">
        <v>65</v>
      </c>
      <c r="D80" t="s">
        <v>66</v>
      </c>
      <c r="E80" t="s">
        <v>67</v>
      </c>
      <c r="F80" t="s">
        <v>68</v>
      </c>
      <c r="G80" t="s">
        <v>69</v>
      </c>
      <c r="H80" t="s">
        <v>87</v>
      </c>
      <c r="I80" t="s">
        <v>145</v>
      </c>
      <c r="J80" t="s">
        <v>260</v>
      </c>
      <c r="K80" t="s">
        <v>261</v>
      </c>
      <c r="L80" t="s">
        <v>95</v>
      </c>
      <c r="N80" t="s">
        <v>75</v>
      </c>
      <c r="O80" t="s">
        <v>121</v>
      </c>
      <c r="P80" t="s">
        <v>89</v>
      </c>
      <c r="Q80" t="s">
        <v>78</v>
      </c>
      <c r="R80" t="s">
        <v>262</v>
      </c>
      <c r="S80" s="13">
        <v>42375</v>
      </c>
      <c r="T80" s="13">
        <v>42376</v>
      </c>
      <c r="U80" s="13">
        <v>42375.714776145833</v>
      </c>
      <c r="V80" s="13">
        <v>42376</v>
      </c>
      <c r="AC80" s="13">
        <v>42376</v>
      </c>
      <c r="AF80" s="13">
        <v>42376.334066481482</v>
      </c>
      <c r="AG80" s="13">
        <v>42394.532264953705</v>
      </c>
      <c r="AN80" t="s">
        <v>80</v>
      </c>
      <c r="AQ80" t="s">
        <v>81</v>
      </c>
      <c r="AS80" t="s">
        <v>128</v>
      </c>
      <c r="AT80" t="s">
        <v>66</v>
      </c>
      <c r="AU80" t="s">
        <v>83</v>
      </c>
      <c r="AV80" t="s">
        <v>84</v>
      </c>
      <c r="AW80" t="s">
        <v>85</v>
      </c>
      <c r="AX80" s="14">
        <v>0</v>
      </c>
    </row>
    <row r="81" spans="1:51" hidden="1">
      <c r="A81" t="s">
        <v>263</v>
      </c>
      <c r="B81" t="str">
        <f t="shared" si="1"/>
        <v>unico</v>
      </c>
      <c r="C81" t="s">
        <v>65</v>
      </c>
      <c r="D81" t="s">
        <v>66</v>
      </c>
      <c r="E81" t="s">
        <v>67</v>
      </c>
      <c r="F81" t="s">
        <v>68</v>
      </c>
      <c r="G81" t="s">
        <v>69</v>
      </c>
      <c r="H81" t="s">
        <v>91</v>
      </c>
      <c r="I81" t="s">
        <v>252</v>
      </c>
      <c r="J81" t="s">
        <v>253</v>
      </c>
      <c r="K81" t="s">
        <v>264</v>
      </c>
      <c r="L81" t="s">
        <v>194</v>
      </c>
      <c r="N81" t="s">
        <v>75</v>
      </c>
      <c r="O81" t="s">
        <v>121</v>
      </c>
      <c r="P81" t="s">
        <v>89</v>
      </c>
      <c r="Q81" t="s">
        <v>78</v>
      </c>
      <c r="R81" t="s">
        <v>265</v>
      </c>
      <c r="S81" s="13">
        <v>42375</v>
      </c>
      <c r="T81" s="13">
        <v>42376</v>
      </c>
      <c r="U81" s="13">
        <v>42375.936569537036</v>
      </c>
      <c r="V81" s="13">
        <v>42376</v>
      </c>
      <c r="AC81" s="13">
        <v>42376</v>
      </c>
      <c r="AF81" s="13">
        <v>42376.350400393516</v>
      </c>
      <c r="AG81" s="13">
        <v>42391.573471284719</v>
      </c>
      <c r="AN81" t="s">
        <v>80</v>
      </c>
      <c r="AQ81" t="s">
        <v>81</v>
      </c>
      <c r="AS81" t="s">
        <v>82</v>
      </c>
      <c r="AT81" t="s">
        <v>66</v>
      </c>
      <c r="AU81" t="s">
        <v>83</v>
      </c>
      <c r="AV81" t="s">
        <v>84</v>
      </c>
      <c r="AW81" t="s">
        <v>85</v>
      </c>
      <c r="AX81" s="14">
        <v>0</v>
      </c>
    </row>
    <row r="82" spans="1:51" hidden="1">
      <c r="A82" t="s">
        <v>263</v>
      </c>
      <c r="B82" t="str">
        <f t="shared" si="1"/>
        <v>duplicado</v>
      </c>
      <c r="C82" t="s">
        <v>65</v>
      </c>
      <c r="D82" t="s">
        <v>66</v>
      </c>
      <c r="E82" t="s">
        <v>67</v>
      </c>
      <c r="F82" t="s">
        <v>68</v>
      </c>
      <c r="G82" t="s">
        <v>69</v>
      </c>
      <c r="H82" t="s">
        <v>91</v>
      </c>
      <c r="I82" t="s">
        <v>252</v>
      </c>
      <c r="J82" t="s">
        <v>253</v>
      </c>
      <c r="K82" t="s">
        <v>264</v>
      </c>
      <c r="L82" t="s">
        <v>194</v>
      </c>
      <c r="N82" t="s">
        <v>75</v>
      </c>
      <c r="O82" t="s">
        <v>121</v>
      </c>
      <c r="P82" t="s">
        <v>89</v>
      </c>
      <c r="Q82" t="s">
        <v>78</v>
      </c>
      <c r="R82" t="s">
        <v>265</v>
      </c>
      <c r="S82" s="13">
        <v>42375</v>
      </c>
      <c r="T82" s="13">
        <v>42376</v>
      </c>
      <c r="U82" s="13">
        <v>42375.936569537036</v>
      </c>
      <c r="V82" s="13">
        <v>42376</v>
      </c>
      <c r="AC82" s="13">
        <v>42376</v>
      </c>
      <c r="AF82" s="13">
        <v>42376.350400393516</v>
      </c>
      <c r="AG82" s="13">
        <v>42391.573471284719</v>
      </c>
      <c r="AN82" t="s">
        <v>80</v>
      </c>
      <c r="AQ82" t="s">
        <v>81</v>
      </c>
      <c r="AS82" t="s">
        <v>128</v>
      </c>
      <c r="AT82" t="s">
        <v>66</v>
      </c>
      <c r="AU82" t="s">
        <v>83</v>
      </c>
      <c r="AV82" t="s">
        <v>84</v>
      </c>
      <c r="AW82" t="s">
        <v>85</v>
      </c>
      <c r="AX82" s="14">
        <v>0</v>
      </c>
    </row>
    <row r="83" spans="1:51" hidden="1">
      <c r="A83" t="s">
        <v>266</v>
      </c>
      <c r="B83" t="str">
        <f t="shared" si="1"/>
        <v>unico</v>
      </c>
      <c r="C83" t="s">
        <v>65</v>
      </c>
      <c r="D83" t="s">
        <v>66</v>
      </c>
      <c r="E83" t="s">
        <v>67</v>
      </c>
      <c r="F83" t="s">
        <v>68</v>
      </c>
      <c r="G83" t="s">
        <v>69</v>
      </c>
      <c r="H83" t="s">
        <v>91</v>
      </c>
      <c r="M83" t="s">
        <v>236</v>
      </c>
      <c r="N83" t="s">
        <v>172</v>
      </c>
      <c r="O83" t="s">
        <v>88</v>
      </c>
      <c r="P83" t="s">
        <v>77</v>
      </c>
      <c r="Q83" t="s">
        <v>78</v>
      </c>
      <c r="R83" t="s">
        <v>267</v>
      </c>
      <c r="S83" s="13">
        <v>42376</v>
      </c>
      <c r="T83" s="13">
        <v>42377</v>
      </c>
      <c r="U83" s="13">
        <v>42376.653150057871</v>
      </c>
      <c r="V83" s="13">
        <v>42377</v>
      </c>
      <c r="W83" t="s">
        <v>268</v>
      </c>
      <c r="X83" s="13">
        <v>42375</v>
      </c>
      <c r="AC83" s="13">
        <v>42396</v>
      </c>
      <c r="AF83" s="13">
        <v>42377.42695050926</v>
      </c>
      <c r="AL83" t="s">
        <v>269</v>
      </c>
      <c r="AM83" t="s">
        <v>149</v>
      </c>
      <c r="AN83" t="s">
        <v>80</v>
      </c>
      <c r="AQ83" t="s">
        <v>81</v>
      </c>
      <c r="AS83" t="s">
        <v>270</v>
      </c>
      <c r="AT83" t="s">
        <v>66</v>
      </c>
      <c r="AU83" t="s">
        <v>83</v>
      </c>
      <c r="AV83" t="s">
        <v>84</v>
      </c>
      <c r="AW83" t="s">
        <v>85</v>
      </c>
      <c r="AX83" s="14">
        <v>0</v>
      </c>
    </row>
    <row r="84" spans="1:51" hidden="1">
      <c r="A84" t="s">
        <v>266</v>
      </c>
      <c r="B84" t="str">
        <f t="shared" si="1"/>
        <v>duplicado</v>
      </c>
      <c r="C84" t="s">
        <v>65</v>
      </c>
      <c r="D84" t="s">
        <v>66</v>
      </c>
      <c r="E84" t="s">
        <v>67</v>
      </c>
      <c r="F84" t="s">
        <v>68</v>
      </c>
      <c r="G84" t="s">
        <v>69</v>
      </c>
      <c r="H84" t="s">
        <v>91</v>
      </c>
      <c r="M84" t="s">
        <v>236</v>
      </c>
      <c r="N84" t="s">
        <v>172</v>
      </c>
      <c r="O84" t="s">
        <v>88</v>
      </c>
      <c r="P84" t="s">
        <v>77</v>
      </c>
      <c r="Q84" t="s">
        <v>78</v>
      </c>
      <c r="R84" t="s">
        <v>267</v>
      </c>
      <c r="S84" s="13">
        <v>42376</v>
      </c>
      <c r="T84" s="13">
        <v>42377</v>
      </c>
      <c r="U84" s="13">
        <v>42376.653150057871</v>
      </c>
      <c r="V84" s="13">
        <v>42377</v>
      </c>
      <c r="W84" t="s">
        <v>268</v>
      </c>
      <c r="X84" s="13">
        <v>42375</v>
      </c>
      <c r="AC84" s="13">
        <v>42396</v>
      </c>
      <c r="AF84" s="13">
        <v>42377.42695050926</v>
      </c>
      <c r="AL84" t="s">
        <v>269</v>
      </c>
      <c r="AM84" t="s">
        <v>149</v>
      </c>
      <c r="AN84" t="s">
        <v>80</v>
      </c>
      <c r="AQ84" t="s">
        <v>81</v>
      </c>
      <c r="AS84" t="s">
        <v>128</v>
      </c>
      <c r="AT84" t="s">
        <v>66</v>
      </c>
      <c r="AU84" t="s">
        <v>83</v>
      </c>
      <c r="AV84" t="s">
        <v>84</v>
      </c>
      <c r="AW84" t="s">
        <v>85</v>
      </c>
      <c r="AX84" s="14">
        <v>0</v>
      </c>
    </row>
    <row r="85" spans="1:51" hidden="1">
      <c r="A85" t="s">
        <v>271</v>
      </c>
      <c r="B85" t="str">
        <f t="shared" si="1"/>
        <v>unico</v>
      </c>
      <c r="C85" t="s">
        <v>65</v>
      </c>
      <c r="D85" t="s">
        <v>66</v>
      </c>
      <c r="E85" t="s">
        <v>159</v>
      </c>
      <c r="F85" t="s">
        <v>101</v>
      </c>
      <c r="G85" t="s">
        <v>102</v>
      </c>
      <c r="H85" t="s">
        <v>164</v>
      </c>
      <c r="M85" t="s">
        <v>165</v>
      </c>
      <c r="N85" t="s">
        <v>166</v>
      </c>
      <c r="O85" t="s">
        <v>88</v>
      </c>
      <c r="P85" t="s">
        <v>89</v>
      </c>
      <c r="Q85" t="s">
        <v>106</v>
      </c>
      <c r="R85" t="s">
        <v>272</v>
      </c>
      <c r="S85" s="13">
        <v>42376</v>
      </c>
      <c r="T85" s="13">
        <v>42377</v>
      </c>
      <c r="U85" s="13">
        <v>42376.374055949076</v>
      </c>
      <c r="V85" s="13">
        <v>42377</v>
      </c>
      <c r="W85" t="s">
        <v>273</v>
      </c>
      <c r="X85" s="13">
        <v>42375</v>
      </c>
      <c r="AC85" s="13">
        <v>42377</v>
      </c>
      <c r="AF85" s="13">
        <v>42376.37747269676</v>
      </c>
      <c r="AM85" t="s">
        <v>149</v>
      </c>
      <c r="AN85" t="s">
        <v>80</v>
      </c>
      <c r="AQ85" t="s">
        <v>81</v>
      </c>
      <c r="AU85" t="s">
        <v>83</v>
      </c>
      <c r="AV85" t="s">
        <v>84</v>
      </c>
      <c r="AW85" t="s">
        <v>115</v>
      </c>
      <c r="AX85" s="14">
        <v>0</v>
      </c>
    </row>
    <row r="86" spans="1:51" hidden="1">
      <c r="A86" t="s">
        <v>271</v>
      </c>
      <c r="B86" t="str">
        <f t="shared" si="1"/>
        <v>duplicado</v>
      </c>
      <c r="C86" t="s">
        <v>65</v>
      </c>
      <c r="D86" t="s">
        <v>66</v>
      </c>
      <c r="E86" t="s">
        <v>109</v>
      </c>
      <c r="F86" t="s">
        <v>101</v>
      </c>
      <c r="G86" t="s">
        <v>102</v>
      </c>
      <c r="H86" t="s">
        <v>228</v>
      </c>
      <c r="M86" t="s">
        <v>165</v>
      </c>
      <c r="N86" t="s">
        <v>166</v>
      </c>
      <c r="O86" t="s">
        <v>88</v>
      </c>
      <c r="P86" t="s">
        <v>111</v>
      </c>
      <c r="R86" t="s">
        <v>272</v>
      </c>
      <c r="S86" s="13">
        <v>42376</v>
      </c>
      <c r="T86" s="13">
        <v>42377</v>
      </c>
      <c r="U86" s="13">
        <v>42376.377375069445</v>
      </c>
      <c r="V86" s="13">
        <v>42377</v>
      </c>
      <c r="W86" t="s">
        <v>273</v>
      </c>
      <c r="X86" s="13">
        <v>42375</v>
      </c>
      <c r="AC86" s="13">
        <v>42396</v>
      </c>
      <c r="AH86" t="s">
        <v>1863</v>
      </c>
      <c r="AM86" t="s">
        <v>149</v>
      </c>
      <c r="AN86" t="s">
        <v>80</v>
      </c>
      <c r="AQ86" t="s">
        <v>81</v>
      </c>
      <c r="AU86" t="s">
        <v>83</v>
      </c>
      <c r="AV86" t="s">
        <v>114</v>
      </c>
      <c r="AW86" t="s">
        <v>115</v>
      </c>
      <c r="AX86" s="14">
        <v>31</v>
      </c>
      <c r="AY86" s="14">
        <v>12</v>
      </c>
    </row>
    <row r="87" spans="1:51" hidden="1">
      <c r="A87" t="s">
        <v>274</v>
      </c>
      <c r="B87" t="str">
        <f t="shared" si="1"/>
        <v>unico</v>
      </c>
      <c r="C87" t="s">
        <v>65</v>
      </c>
      <c r="D87" t="s">
        <v>66</v>
      </c>
      <c r="E87" t="s">
        <v>67</v>
      </c>
      <c r="F87" t="s">
        <v>101</v>
      </c>
      <c r="G87" t="s">
        <v>275</v>
      </c>
      <c r="H87" t="s">
        <v>91</v>
      </c>
      <c r="M87" t="s">
        <v>236</v>
      </c>
      <c r="N87" t="s">
        <v>172</v>
      </c>
      <c r="O87" t="s">
        <v>88</v>
      </c>
      <c r="P87" t="s">
        <v>77</v>
      </c>
      <c r="Q87" t="s">
        <v>106</v>
      </c>
      <c r="R87" t="s">
        <v>276</v>
      </c>
      <c r="S87" s="13">
        <v>42376</v>
      </c>
      <c r="T87" s="13">
        <v>42377</v>
      </c>
      <c r="U87" s="13">
        <v>42376.392851539349</v>
      </c>
      <c r="V87" s="13">
        <v>42377</v>
      </c>
      <c r="W87" t="s">
        <v>277</v>
      </c>
      <c r="X87" s="13">
        <v>42374</v>
      </c>
      <c r="AC87" s="13">
        <v>42396</v>
      </c>
      <c r="AF87" s="13">
        <v>42377.460072453701</v>
      </c>
      <c r="AM87" t="s">
        <v>149</v>
      </c>
      <c r="AN87" t="s">
        <v>80</v>
      </c>
      <c r="AQ87" t="s">
        <v>81</v>
      </c>
      <c r="AU87" t="s">
        <v>83</v>
      </c>
      <c r="AV87" t="s">
        <v>84</v>
      </c>
      <c r="AW87" t="s">
        <v>115</v>
      </c>
      <c r="AX87" s="14">
        <v>0</v>
      </c>
    </row>
    <row r="88" spans="1:51" hidden="1">
      <c r="A88" t="s">
        <v>274</v>
      </c>
      <c r="B88" t="str">
        <f t="shared" si="1"/>
        <v>duplicado</v>
      </c>
      <c r="C88" t="s">
        <v>65</v>
      </c>
      <c r="D88" t="s">
        <v>66</v>
      </c>
      <c r="E88" t="s">
        <v>159</v>
      </c>
      <c r="F88" t="s">
        <v>101</v>
      </c>
      <c r="G88" t="s">
        <v>275</v>
      </c>
      <c r="H88" t="s">
        <v>160</v>
      </c>
      <c r="M88" t="s">
        <v>236</v>
      </c>
      <c r="N88" t="s">
        <v>172</v>
      </c>
      <c r="O88" t="s">
        <v>88</v>
      </c>
      <c r="P88" t="s">
        <v>111</v>
      </c>
      <c r="R88" t="s">
        <v>276</v>
      </c>
      <c r="S88" s="13">
        <v>42376</v>
      </c>
      <c r="T88" s="13">
        <v>42377</v>
      </c>
      <c r="U88" s="13">
        <v>42377.460046840279</v>
      </c>
      <c r="V88" s="13">
        <v>42377</v>
      </c>
      <c r="W88" t="s">
        <v>277</v>
      </c>
      <c r="X88" s="13">
        <v>42374</v>
      </c>
      <c r="AC88" s="13">
        <v>42396</v>
      </c>
      <c r="AD88" t="s">
        <v>1864</v>
      </c>
      <c r="AE88" s="13">
        <v>42383</v>
      </c>
      <c r="AH88" t="s">
        <v>1865</v>
      </c>
      <c r="AM88" t="s">
        <v>149</v>
      </c>
      <c r="AN88" t="s">
        <v>80</v>
      </c>
      <c r="AQ88" t="s">
        <v>81</v>
      </c>
      <c r="AU88" t="s">
        <v>83</v>
      </c>
      <c r="AV88" t="s">
        <v>114</v>
      </c>
      <c r="AW88" t="s">
        <v>115</v>
      </c>
      <c r="AX88" s="14">
        <v>32</v>
      </c>
      <c r="AY88" s="14">
        <v>14</v>
      </c>
    </row>
    <row r="89" spans="1:51" hidden="1">
      <c r="A89" t="s">
        <v>278</v>
      </c>
      <c r="B89" t="str">
        <f t="shared" si="1"/>
        <v>unico</v>
      </c>
      <c r="C89" t="s">
        <v>65</v>
      </c>
      <c r="D89" t="s">
        <v>66</v>
      </c>
      <c r="E89" t="s">
        <v>67</v>
      </c>
      <c r="F89" t="s">
        <v>101</v>
      </c>
      <c r="G89" t="s">
        <v>102</v>
      </c>
      <c r="H89" t="s">
        <v>91</v>
      </c>
      <c r="M89" t="s">
        <v>279</v>
      </c>
      <c r="N89" t="s">
        <v>172</v>
      </c>
      <c r="O89" t="s">
        <v>121</v>
      </c>
      <c r="P89" t="s">
        <v>77</v>
      </c>
      <c r="Q89" t="s">
        <v>106</v>
      </c>
      <c r="R89" t="s">
        <v>280</v>
      </c>
      <c r="S89" s="13">
        <v>42376</v>
      </c>
      <c r="T89" s="13">
        <v>42377</v>
      </c>
      <c r="U89" s="13">
        <v>42376.407654675924</v>
      </c>
      <c r="V89" s="13">
        <v>42377</v>
      </c>
      <c r="W89" t="s">
        <v>281</v>
      </c>
      <c r="X89" s="13">
        <v>42376</v>
      </c>
      <c r="AC89" s="13">
        <v>42377</v>
      </c>
      <c r="AF89" s="13">
        <v>42377.442486180553</v>
      </c>
      <c r="AL89" t="s">
        <v>269</v>
      </c>
      <c r="AM89" t="s">
        <v>149</v>
      </c>
      <c r="AN89" t="s">
        <v>80</v>
      </c>
      <c r="AQ89" t="s">
        <v>81</v>
      </c>
      <c r="AU89" t="s">
        <v>83</v>
      </c>
      <c r="AV89" t="s">
        <v>84</v>
      </c>
      <c r="AW89" t="s">
        <v>115</v>
      </c>
      <c r="AX89" s="14">
        <v>0</v>
      </c>
    </row>
    <row r="90" spans="1:51" hidden="1">
      <c r="A90" t="s">
        <v>278</v>
      </c>
      <c r="B90" t="str">
        <f t="shared" si="1"/>
        <v>duplicado</v>
      </c>
      <c r="C90" t="s">
        <v>65</v>
      </c>
      <c r="D90" t="s">
        <v>66</v>
      </c>
      <c r="E90" t="s">
        <v>109</v>
      </c>
      <c r="F90" t="s">
        <v>101</v>
      </c>
      <c r="G90" t="s">
        <v>102</v>
      </c>
      <c r="H90" t="s">
        <v>110</v>
      </c>
      <c r="M90" t="s">
        <v>279</v>
      </c>
      <c r="N90" t="s">
        <v>172</v>
      </c>
      <c r="O90" t="s">
        <v>121</v>
      </c>
      <c r="P90" t="s">
        <v>111</v>
      </c>
      <c r="R90" t="s">
        <v>280</v>
      </c>
      <c r="S90" s="13">
        <v>42376</v>
      </c>
      <c r="T90" s="13">
        <v>42377</v>
      </c>
      <c r="U90" s="13">
        <v>42377.442471261573</v>
      </c>
      <c r="V90" s="13">
        <v>42377</v>
      </c>
      <c r="W90" t="s">
        <v>281</v>
      </c>
      <c r="X90" s="13">
        <v>42376</v>
      </c>
      <c r="AC90" s="13">
        <v>42396</v>
      </c>
      <c r="AD90" t="s">
        <v>1866</v>
      </c>
      <c r="AE90" s="13">
        <v>42398</v>
      </c>
      <c r="AH90" t="s">
        <v>1856</v>
      </c>
      <c r="AL90" t="s">
        <v>269</v>
      </c>
      <c r="AM90" t="s">
        <v>149</v>
      </c>
      <c r="AN90" t="s">
        <v>80</v>
      </c>
      <c r="AQ90" t="s">
        <v>81</v>
      </c>
      <c r="AU90" t="s">
        <v>83</v>
      </c>
      <c r="AV90" t="s">
        <v>114</v>
      </c>
      <c r="AW90" t="s">
        <v>115</v>
      </c>
      <c r="AX90" s="14">
        <v>32</v>
      </c>
      <c r="AY90" s="14">
        <v>14</v>
      </c>
    </row>
    <row r="91" spans="1:51" hidden="1">
      <c r="A91" t="s">
        <v>282</v>
      </c>
      <c r="B91" t="str">
        <f t="shared" si="1"/>
        <v>unico</v>
      </c>
      <c r="C91" t="s">
        <v>65</v>
      </c>
      <c r="D91" t="s">
        <v>66</v>
      </c>
      <c r="E91" t="s">
        <v>109</v>
      </c>
      <c r="F91" t="s">
        <v>101</v>
      </c>
      <c r="G91" t="s">
        <v>102</v>
      </c>
      <c r="H91" t="s">
        <v>228</v>
      </c>
      <c r="M91" t="s">
        <v>279</v>
      </c>
      <c r="N91" t="s">
        <v>172</v>
      </c>
      <c r="O91" t="s">
        <v>121</v>
      </c>
      <c r="P91" t="s">
        <v>111</v>
      </c>
      <c r="R91" t="s">
        <v>283</v>
      </c>
      <c r="S91" s="13">
        <v>42376</v>
      </c>
      <c r="T91" s="13">
        <v>42377</v>
      </c>
      <c r="U91" s="13">
        <v>42376.455157928242</v>
      </c>
      <c r="V91" s="13">
        <v>42377</v>
      </c>
      <c r="W91" t="s">
        <v>284</v>
      </c>
      <c r="X91" s="13">
        <v>42376</v>
      </c>
      <c r="AC91" s="13">
        <v>42396</v>
      </c>
      <c r="AD91" t="s">
        <v>285</v>
      </c>
      <c r="AE91" s="13">
        <v>42398</v>
      </c>
      <c r="AL91" t="s">
        <v>269</v>
      </c>
      <c r="AM91" t="s">
        <v>149</v>
      </c>
      <c r="AN91" t="s">
        <v>80</v>
      </c>
      <c r="AQ91" t="s">
        <v>81</v>
      </c>
      <c r="AS91" t="s">
        <v>286</v>
      </c>
      <c r="AT91" t="s">
        <v>66</v>
      </c>
      <c r="AU91" t="s">
        <v>83</v>
      </c>
      <c r="AV91" t="s">
        <v>114</v>
      </c>
      <c r="AW91" t="s">
        <v>115</v>
      </c>
      <c r="AX91" s="14">
        <v>38</v>
      </c>
      <c r="AY91" s="14">
        <v>19</v>
      </c>
    </row>
    <row r="92" spans="1:51" hidden="1">
      <c r="A92" t="s">
        <v>282</v>
      </c>
      <c r="B92" t="str">
        <f t="shared" si="1"/>
        <v>duplicado</v>
      </c>
      <c r="C92" t="s">
        <v>65</v>
      </c>
      <c r="D92" t="s">
        <v>66</v>
      </c>
      <c r="E92" t="s">
        <v>67</v>
      </c>
      <c r="F92" t="s">
        <v>101</v>
      </c>
      <c r="G92" t="s">
        <v>102</v>
      </c>
      <c r="H92" t="s">
        <v>87</v>
      </c>
      <c r="M92" t="s">
        <v>279</v>
      </c>
      <c r="N92" t="s">
        <v>172</v>
      </c>
      <c r="O92" t="s">
        <v>121</v>
      </c>
      <c r="P92" t="s">
        <v>77</v>
      </c>
      <c r="Q92" t="s">
        <v>106</v>
      </c>
      <c r="R92" t="s">
        <v>283</v>
      </c>
      <c r="S92" s="13">
        <v>42376</v>
      </c>
      <c r="T92" s="13">
        <v>42377</v>
      </c>
      <c r="U92" s="13">
        <v>42376.402670347219</v>
      </c>
      <c r="V92" s="13">
        <v>42377</v>
      </c>
      <c r="W92" t="s">
        <v>284</v>
      </c>
      <c r="X92" s="13">
        <v>42376</v>
      </c>
      <c r="AC92" s="13">
        <v>42377</v>
      </c>
      <c r="AF92" s="13">
        <v>42376.455178414355</v>
      </c>
      <c r="AL92" t="s">
        <v>269</v>
      </c>
      <c r="AM92" t="s">
        <v>149</v>
      </c>
      <c r="AN92" t="s">
        <v>80</v>
      </c>
      <c r="AQ92" t="s">
        <v>81</v>
      </c>
      <c r="AU92" t="s">
        <v>83</v>
      </c>
      <c r="AV92" t="s">
        <v>84</v>
      </c>
      <c r="AW92" t="s">
        <v>85</v>
      </c>
      <c r="AX92" s="14">
        <v>0</v>
      </c>
    </row>
    <row r="93" spans="1:51" hidden="1">
      <c r="A93" t="s">
        <v>287</v>
      </c>
      <c r="B93" t="str">
        <f t="shared" si="1"/>
        <v>unico</v>
      </c>
      <c r="C93" t="s">
        <v>65</v>
      </c>
      <c r="D93" t="s">
        <v>66</v>
      </c>
      <c r="E93" t="s">
        <v>109</v>
      </c>
      <c r="F93" t="s">
        <v>101</v>
      </c>
      <c r="G93" t="s">
        <v>102</v>
      </c>
      <c r="H93" t="s">
        <v>110</v>
      </c>
      <c r="M93" t="s">
        <v>165</v>
      </c>
      <c r="N93" t="s">
        <v>172</v>
      </c>
      <c r="O93" t="s">
        <v>88</v>
      </c>
      <c r="P93" t="s">
        <v>111</v>
      </c>
      <c r="R93" t="s">
        <v>288</v>
      </c>
      <c r="S93" s="13">
        <v>42376</v>
      </c>
      <c r="T93" s="13">
        <v>42377</v>
      </c>
      <c r="U93" s="13">
        <v>42376.408831053239</v>
      </c>
      <c r="V93" s="13">
        <v>42377</v>
      </c>
      <c r="W93" t="s">
        <v>289</v>
      </c>
      <c r="X93" s="13">
        <v>42375</v>
      </c>
      <c r="AC93" s="13">
        <v>42396</v>
      </c>
      <c r="AD93" t="s">
        <v>290</v>
      </c>
      <c r="AE93" s="13">
        <v>42389</v>
      </c>
      <c r="AH93" t="s">
        <v>291</v>
      </c>
      <c r="AM93" t="s">
        <v>149</v>
      </c>
      <c r="AN93" t="s">
        <v>80</v>
      </c>
      <c r="AQ93" t="s">
        <v>81</v>
      </c>
      <c r="AU93" t="s">
        <v>83</v>
      </c>
      <c r="AV93" t="s">
        <v>114</v>
      </c>
      <c r="AW93" t="s">
        <v>115</v>
      </c>
      <c r="AX93" s="14">
        <v>42</v>
      </c>
      <c r="AY93" s="14">
        <v>23</v>
      </c>
    </row>
    <row r="94" spans="1:51" hidden="1">
      <c r="A94" t="s">
        <v>287</v>
      </c>
      <c r="B94" t="str">
        <f t="shared" si="1"/>
        <v>duplicado</v>
      </c>
      <c r="C94" t="s">
        <v>65</v>
      </c>
      <c r="D94" t="s">
        <v>66</v>
      </c>
      <c r="E94" t="s">
        <v>159</v>
      </c>
      <c r="F94" t="s">
        <v>101</v>
      </c>
      <c r="G94" t="s">
        <v>102</v>
      </c>
      <c r="H94" t="s">
        <v>164</v>
      </c>
      <c r="M94" t="s">
        <v>165</v>
      </c>
      <c r="N94" t="s">
        <v>172</v>
      </c>
      <c r="O94" t="s">
        <v>88</v>
      </c>
      <c r="P94" t="s">
        <v>89</v>
      </c>
      <c r="Q94" t="s">
        <v>106</v>
      </c>
      <c r="R94" t="s">
        <v>288</v>
      </c>
      <c r="S94" s="13">
        <v>42376</v>
      </c>
      <c r="T94" s="13">
        <v>42377</v>
      </c>
      <c r="U94" s="13">
        <v>42376.408237719908</v>
      </c>
      <c r="V94" s="13">
        <v>42377</v>
      </c>
      <c r="W94" t="s">
        <v>289</v>
      </c>
      <c r="X94" s="13">
        <v>42375</v>
      </c>
      <c r="AC94" s="13">
        <v>42377</v>
      </c>
      <c r="AF94" s="13">
        <v>42376.408840752316</v>
      </c>
      <c r="AM94" t="s">
        <v>149</v>
      </c>
      <c r="AN94" t="s">
        <v>80</v>
      </c>
      <c r="AQ94" t="s">
        <v>81</v>
      </c>
      <c r="AU94" t="s">
        <v>83</v>
      </c>
      <c r="AV94" t="s">
        <v>84</v>
      </c>
      <c r="AW94" t="s">
        <v>115</v>
      </c>
      <c r="AX94" s="14">
        <v>0</v>
      </c>
    </row>
    <row r="95" spans="1:51" hidden="1">
      <c r="A95" t="s">
        <v>292</v>
      </c>
      <c r="B95" t="str">
        <f t="shared" si="1"/>
        <v>unico</v>
      </c>
      <c r="C95" t="s">
        <v>65</v>
      </c>
      <c r="D95" t="s">
        <v>66</v>
      </c>
      <c r="E95" t="s">
        <v>109</v>
      </c>
      <c r="F95" t="s">
        <v>101</v>
      </c>
      <c r="G95" t="s">
        <v>102</v>
      </c>
      <c r="H95" t="s">
        <v>228</v>
      </c>
      <c r="M95" t="s">
        <v>165</v>
      </c>
      <c r="N95" t="s">
        <v>166</v>
      </c>
      <c r="O95" t="s">
        <v>88</v>
      </c>
      <c r="P95" t="s">
        <v>111</v>
      </c>
      <c r="R95" t="s">
        <v>293</v>
      </c>
      <c r="S95" s="13">
        <v>42376</v>
      </c>
      <c r="T95" s="13">
        <v>42377</v>
      </c>
      <c r="U95" s="13">
        <v>42376.416579814817</v>
      </c>
      <c r="V95" s="13">
        <v>42377</v>
      </c>
      <c r="W95" t="s">
        <v>294</v>
      </c>
      <c r="X95" s="13">
        <v>42375</v>
      </c>
      <c r="AC95" s="13">
        <v>42396</v>
      </c>
      <c r="AD95" t="s">
        <v>295</v>
      </c>
      <c r="AE95" s="13">
        <v>42391</v>
      </c>
      <c r="AM95" t="s">
        <v>149</v>
      </c>
      <c r="AN95" t="s">
        <v>80</v>
      </c>
      <c r="AQ95" t="s">
        <v>81</v>
      </c>
      <c r="AS95" t="s">
        <v>128</v>
      </c>
      <c r="AT95" t="s">
        <v>66</v>
      </c>
      <c r="AU95" t="s">
        <v>83</v>
      </c>
      <c r="AV95" t="s">
        <v>114</v>
      </c>
      <c r="AW95" t="s">
        <v>115</v>
      </c>
      <c r="AX95" s="14">
        <v>31</v>
      </c>
      <c r="AY95" s="14">
        <v>12</v>
      </c>
    </row>
    <row r="96" spans="1:51" hidden="1">
      <c r="A96" t="s">
        <v>292</v>
      </c>
      <c r="B96" t="str">
        <f t="shared" si="1"/>
        <v>duplicado</v>
      </c>
      <c r="C96" t="s">
        <v>65</v>
      </c>
      <c r="D96" t="s">
        <v>66</v>
      </c>
      <c r="E96" t="s">
        <v>159</v>
      </c>
      <c r="F96" t="s">
        <v>101</v>
      </c>
      <c r="G96" t="s">
        <v>102</v>
      </c>
      <c r="H96" t="s">
        <v>164</v>
      </c>
      <c r="M96" t="s">
        <v>165</v>
      </c>
      <c r="N96" t="s">
        <v>166</v>
      </c>
      <c r="O96" t="s">
        <v>88</v>
      </c>
      <c r="P96" t="s">
        <v>89</v>
      </c>
      <c r="Q96" t="s">
        <v>106</v>
      </c>
      <c r="R96" t="s">
        <v>293</v>
      </c>
      <c r="S96" s="13">
        <v>42376</v>
      </c>
      <c r="T96" s="13">
        <v>42377</v>
      </c>
      <c r="U96" s="13">
        <v>42376.415824537034</v>
      </c>
      <c r="V96" s="13">
        <v>42377</v>
      </c>
      <c r="W96" t="s">
        <v>294</v>
      </c>
      <c r="X96" s="13">
        <v>42375</v>
      </c>
      <c r="AC96" s="13">
        <v>42377</v>
      </c>
      <c r="AF96" s="13">
        <v>42376.416587650463</v>
      </c>
      <c r="AM96" t="s">
        <v>149</v>
      </c>
      <c r="AN96" t="s">
        <v>80</v>
      </c>
      <c r="AQ96" t="s">
        <v>81</v>
      </c>
      <c r="AU96" t="s">
        <v>83</v>
      </c>
      <c r="AV96" t="s">
        <v>84</v>
      </c>
      <c r="AW96" t="s">
        <v>85</v>
      </c>
      <c r="AX96" s="14">
        <v>0</v>
      </c>
    </row>
    <row r="97" spans="1:51" hidden="1">
      <c r="A97" t="s">
        <v>292</v>
      </c>
      <c r="B97" t="str">
        <f t="shared" si="1"/>
        <v>duplicado</v>
      </c>
      <c r="C97" t="s">
        <v>65</v>
      </c>
      <c r="D97" t="s">
        <v>66</v>
      </c>
      <c r="E97" t="s">
        <v>109</v>
      </c>
      <c r="F97" t="s">
        <v>101</v>
      </c>
      <c r="G97" t="s">
        <v>102</v>
      </c>
      <c r="H97" t="s">
        <v>228</v>
      </c>
      <c r="M97" t="s">
        <v>165</v>
      </c>
      <c r="N97" t="s">
        <v>166</v>
      </c>
      <c r="O97" t="s">
        <v>88</v>
      </c>
      <c r="P97" t="s">
        <v>111</v>
      </c>
      <c r="R97" t="s">
        <v>293</v>
      </c>
      <c r="S97" s="13">
        <v>42376</v>
      </c>
      <c r="T97" s="13">
        <v>42377</v>
      </c>
      <c r="U97" s="13">
        <v>42376.416579814817</v>
      </c>
      <c r="V97" s="13">
        <v>42377</v>
      </c>
      <c r="W97" t="s">
        <v>294</v>
      </c>
      <c r="X97" s="13">
        <v>42375</v>
      </c>
      <c r="AC97" s="13">
        <v>42396</v>
      </c>
      <c r="AD97" t="s">
        <v>295</v>
      </c>
      <c r="AE97" s="13">
        <v>42391</v>
      </c>
      <c r="AM97" t="s">
        <v>149</v>
      </c>
      <c r="AN97" t="s">
        <v>80</v>
      </c>
      <c r="AQ97" t="s">
        <v>81</v>
      </c>
      <c r="AS97" t="s">
        <v>82</v>
      </c>
      <c r="AT97" t="s">
        <v>66</v>
      </c>
      <c r="AU97" t="s">
        <v>83</v>
      </c>
      <c r="AV97" t="s">
        <v>114</v>
      </c>
      <c r="AW97" t="s">
        <v>115</v>
      </c>
      <c r="AX97" s="14">
        <v>31</v>
      </c>
      <c r="AY97" s="14">
        <v>12</v>
      </c>
    </row>
    <row r="98" spans="1:51" hidden="1">
      <c r="A98" t="s">
        <v>292</v>
      </c>
      <c r="B98" t="str">
        <f t="shared" si="1"/>
        <v>duplicado</v>
      </c>
      <c r="C98" t="s">
        <v>65</v>
      </c>
      <c r="D98" t="s">
        <v>66</v>
      </c>
      <c r="E98" t="s">
        <v>109</v>
      </c>
      <c r="F98" t="s">
        <v>101</v>
      </c>
      <c r="G98" t="s">
        <v>102</v>
      </c>
      <c r="H98" t="s">
        <v>228</v>
      </c>
      <c r="M98" t="s">
        <v>165</v>
      </c>
      <c r="N98" t="s">
        <v>166</v>
      </c>
      <c r="O98" t="s">
        <v>88</v>
      </c>
      <c r="P98" t="s">
        <v>111</v>
      </c>
      <c r="R98" t="s">
        <v>293</v>
      </c>
      <c r="S98" s="13">
        <v>42376</v>
      </c>
      <c r="T98" s="13">
        <v>42377</v>
      </c>
      <c r="U98" s="13">
        <v>42376.416579814817</v>
      </c>
      <c r="V98" s="13">
        <v>42377</v>
      </c>
      <c r="W98" t="s">
        <v>294</v>
      </c>
      <c r="X98" s="13">
        <v>42375</v>
      </c>
      <c r="AC98" s="13">
        <v>42396</v>
      </c>
      <c r="AD98" t="s">
        <v>295</v>
      </c>
      <c r="AE98" s="13">
        <v>42391</v>
      </c>
      <c r="AM98" t="s">
        <v>149</v>
      </c>
      <c r="AN98" t="s">
        <v>80</v>
      </c>
      <c r="AQ98" t="s">
        <v>81</v>
      </c>
      <c r="AS98" t="s">
        <v>247</v>
      </c>
      <c r="AT98" t="s">
        <v>66</v>
      </c>
      <c r="AU98" t="s">
        <v>83</v>
      </c>
      <c r="AV98" t="s">
        <v>114</v>
      </c>
      <c r="AW98" t="s">
        <v>115</v>
      </c>
      <c r="AX98" s="14">
        <v>31</v>
      </c>
      <c r="AY98" s="14">
        <v>12</v>
      </c>
    </row>
    <row r="99" spans="1:51" hidden="1">
      <c r="A99" t="s">
        <v>296</v>
      </c>
      <c r="B99" t="str">
        <f t="shared" si="1"/>
        <v>unico</v>
      </c>
      <c r="C99" t="s">
        <v>65</v>
      </c>
      <c r="D99" t="s">
        <v>66</v>
      </c>
      <c r="E99" t="s">
        <v>67</v>
      </c>
      <c r="F99" t="s">
        <v>68</v>
      </c>
      <c r="G99" t="s">
        <v>69</v>
      </c>
      <c r="H99" t="s">
        <v>87</v>
      </c>
      <c r="M99" t="s">
        <v>165</v>
      </c>
      <c r="N99" t="s">
        <v>297</v>
      </c>
      <c r="O99" t="s">
        <v>88</v>
      </c>
      <c r="P99" t="s">
        <v>89</v>
      </c>
      <c r="Q99" t="s">
        <v>78</v>
      </c>
      <c r="R99" t="s">
        <v>298</v>
      </c>
      <c r="S99" s="13">
        <v>42376</v>
      </c>
      <c r="T99" s="13">
        <v>42377</v>
      </c>
      <c r="U99" s="13">
        <v>42376.422334097224</v>
      </c>
      <c r="V99" s="13">
        <v>42377</v>
      </c>
      <c r="AC99" s="13">
        <v>42377</v>
      </c>
      <c r="AF99" s="13">
        <v>42376.423921747686</v>
      </c>
      <c r="AG99" s="13">
        <v>42388.602126122685</v>
      </c>
      <c r="AM99" t="s">
        <v>149</v>
      </c>
      <c r="AN99" t="s">
        <v>80</v>
      </c>
      <c r="AQ99" t="s">
        <v>81</v>
      </c>
      <c r="AS99" t="s">
        <v>82</v>
      </c>
      <c r="AT99" t="s">
        <v>66</v>
      </c>
      <c r="AU99" t="s">
        <v>83</v>
      </c>
      <c r="AV99" t="s">
        <v>84</v>
      </c>
      <c r="AW99" t="s">
        <v>85</v>
      </c>
      <c r="AX99" s="14">
        <v>0</v>
      </c>
    </row>
    <row r="100" spans="1:51" hidden="1">
      <c r="A100" t="s">
        <v>299</v>
      </c>
      <c r="B100" t="str">
        <f t="shared" si="1"/>
        <v>unico</v>
      </c>
      <c r="C100" t="s">
        <v>65</v>
      </c>
      <c r="D100" t="s">
        <v>66</v>
      </c>
      <c r="E100" t="s">
        <v>159</v>
      </c>
      <c r="F100" t="s">
        <v>101</v>
      </c>
      <c r="G100" t="s">
        <v>102</v>
      </c>
      <c r="H100" t="s">
        <v>164</v>
      </c>
      <c r="M100" t="s">
        <v>165</v>
      </c>
      <c r="N100" t="s">
        <v>172</v>
      </c>
      <c r="O100" t="s">
        <v>88</v>
      </c>
      <c r="P100" t="s">
        <v>89</v>
      </c>
      <c r="Q100" t="s">
        <v>106</v>
      </c>
      <c r="R100" t="s">
        <v>300</v>
      </c>
      <c r="S100" s="13">
        <v>42376</v>
      </c>
      <c r="T100" s="13">
        <v>42377</v>
      </c>
      <c r="U100" s="13">
        <v>42376.422676574075</v>
      </c>
      <c r="V100" s="13">
        <v>42377</v>
      </c>
      <c r="W100" t="s">
        <v>301</v>
      </c>
      <c r="X100" s="13">
        <v>42375</v>
      </c>
      <c r="AC100" s="13">
        <v>42377</v>
      </c>
      <c r="AF100" s="13">
        <v>42376.423295127315</v>
      </c>
      <c r="AM100" t="s">
        <v>149</v>
      </c>
      <c r="AN100" t="s">
        <v>80</v>
      </c>
      <c r="AQ100" t="s">
        <v>81</v>
      </c>
      <c r="AU100" t="s">
        <v>83</v>
      </c>
      <c r="AV100" t="s">
        <v>84</v>
      </c>
      <c r="AW100" t="s">
        <v>115</v>
      </c>
      <c r="AX100" s="14">
        <v>0</v>
      </c>
    </row>
    <row r="101" spans="1:51" hidden="1">
      <c r="A101" t="s">
        <v>299</v>
      </c>
      <c r="B101" t="str">
        <f t="shared" si="1"/>
        <v>duplicado</v>
      </c>
      <c r="C101" t="s">
        <v>65</v>
      </c>
      <c r="D101" t="s">
        <v>66</v>
      </c>
      <c r="E101" t="s">
        <v>430</v>
      </c>
      <c r="F101" t="s">
        <v>101</v>
      </c>
      <c r="G101" t="s">
        <v>102</v>
      </c>
      <c r="H101" t="s">
        <v>588</v>
      </c>
      <c r="M101" t="s">
        <v>165</v>
      </c>
      <c r="N101" t="s">
        <v>172</v>
      </c>
      <c r="O101" t="s">
        <v>88</v>
      </c>
      <c r="P101" t="s">
        <v>111</v>
      </c>
      <c r="R101" t="s">
        <v>300</v>
      </c>
      <c r="S101" s="13">
        <v>42376</v>
      </c>
      <c r="T101" s="13">
        <v>42377</v>
      </c>
      <c r="U101" s="13">
        <v>42376.423268043982</v>
      </c>
      <c r="V101" s="13">
        <v>42377</v>
      </c>
      <c r="W101" t="s">
        <v>301</v>
      </c>
      <c r="X101" s="13">
        <v>42375</v>
      </c>
      <c r="AC101" s="13">
        <v>42396</v>
      </c>
      <c r="AD101" t="s">
        <v>1867</v>
      </c>
      <c r="AE101" s="13">
        <v>42384</v>
      </c>
      <c r="AH101" t="s">
        <v>1868</v>
      </c>
      <c r="AM101" t="s">
        <v>149</v>
      </c>
      <c r="AN101" t="s">
        <v>80</v>
      </c>
      <c r="AQ101" t="s">
        <v>81</v>
      </c>
      <c r="AU101" t="s">
        <v>83</v>
      </c>
      <c r="AV101" t="s">
        <v>114</v>
      </c>
      <c r="AW101" t="s">
        <v>115</v>
      </c>
      <c r="AX101" s="14">
        <v>55</v>
      </c>
      <c r="AY101" s="14">
        <v>36</v>
      </c>
    </row>
    <row r="102" spans="1:51" hidden="1">
      <c r="A102" t="s">
        <v>302</v>
      </c>
      <c r="B102" t="str">
        <f t="shared" si="1"/>
        <v>unico</v>
      </c>
      <c r="C102" t="s">
        <v>65</v>
      </c>
      <c r="D102" t="s">
        <v>66</v>
      </c>
      <c r="E102" t="s">
        <v>159</v>
      </c>
      <c r="F102" t="s">
        <v>101</v>
      </c>
      <c r="G102" t="s">
        <v>102</v>
      </c>
      <c r="H102" t="s">
        <v>164</v>
      </c>
      <c r="M102" t="s">
        <v>165</v>
      </c>
      <c r="N102" t="s">
        <v>172</v>
      </c>
      <c r="O102" t="s">
        <v>88</v>
      </c>
      <c r="P102" t="s">
        <v>89</v>
      </c>
      <c r="Q102" t="s">
        <v>106</v>
      </c>
      <c r="R102" t="s">
        <v>303</v>
      </c>
      <c r="S102" s="13">
        <v>42376</v>
      </c>
      <c r="T102" s="13">
        <v>42377</v>
      </c>
      <c r="U102" s="13">
        <v>42376.426079965277</v>
      </c>
      <c r="V102" s="13">
        <v>42377</v>
      </c>
      <c r="W102" t="s">
        <v>304</v>
      </c>
      <c r="X102" s="13">
        <v>42375</v>
      </c>
      <c r="AC102" s="13">
        <v>42377</v>
      </c>
      <c r="AF102" s="13">
        <v>42376.42683207176</v>
      </c>
      <c r="AM102" t="s">
        <v>149</v>
      </c>
      <c r="AN102" t="s">
        <v>80</v>
      </c>
      <c r="AQ102" t="s">
        <v>81</v>
      </c>
      <c r="AU102" t="s">
        <v>83</v>
      </c>
      <c r="AV102" t="s">
        <v>84</v>
      </c>
      <c r="AW102" t="s">
        <v>115</v>
      </c>
      <c r="AX102" s="14">
        <v>0</v>
      </c>
    </row>
    <row r="103" spans="1:51" hidden="1">
      <c r="A103" t="s">
        <v>302</v>
      </c>
      <c r="B103" t="str">
        <f t="shared" si="1"/>
        <v>duplicado</v>
      </c>
      <c r="C103" t="s">
        <v>65</v>
      </c>
      <c r="D103" t="s">
        <v>66</v>
      </c>
      <c r="E103" t="s">
        <v>430</v>
      </c>
      <c r="F103" t="s">
        <v>101</v>
      </c>
      <c r="G103" t="s">
        <v>102</v>
      </c>
      <c r="H103" t="s">
        <v>432</v>
      </c>
      <c r="M103" t="s">
        <v>165</v>
      </c>
      <c r="N103" t="s">
        <v>172</v>
      </c>
      <c r="O103" t="s">
        <v>88</v>
      </c>
      <c r="P103" t="s">
        <v>111</v>
      </c>
      <c r="R103" t="s">
        <v>303</v>
      </c>
      <c r="S103" s="13">
        <v>42376</v>
      </c>
      <c r="T103" s="13">
        <v>42377</v>
      </c>
      <c r="U103" s="13">
        <v>42376.426813136575</v>
      </c>
      <c r="V103" s="13">
        <v>42377</v>
      </c>
      <c r="W103" t="s">
        <v>304</v>
      </c>
      <c r="X103" s="13">
        <v>42375</v>
      </c>
      <c r="AC103" s="13">
        <v>42396</v>
      </c>
      <c r="AD103" t="s">
        <v>1869</v>
      </c>
      <c r="AE103" s="13">
        <v>42384</v>
      </c>
      <c r="AH103" t="s">
        <v>1870</v>
      </c>
      <c r="AM103" t="s">
        <v>149</v>
      </c>
      <c r="AN103" t="s">
        <v>80</v>
      </c>
      <c r="AQ103" t="s">
        <v>81</v>
      </c>
      <c r="AU103" t="s">
        <v>83</v>
      </c>
      <c r="AV103" t="s">
        <v>114</v>
      </c>
      <c r="AW103" t="s">
        <v>115</v>
      </c>
      <c r="AX103" s="14">
        <v>35</v>
      </c>
      <c r="AY103" s="14">
        <v>16</v>
      </c>
    </row>
    <row r="104" spans="1:51" hidden="1">
      <c r="A104" t="s">
        <v>305</v>
      </c>
      <c r="B104" t="str">
        <f t="shared" si="1"/>
        <v>unico</v>
      </c>
      <c r="C104" t="s">
        <v>65</v>
      </c>
      <c r="D104" t="s">
        <v>66</v>
      </c>
      <c r="E104" t="s">
        <v>306</v>
      </c>
      <c r="F104" t="s">
        <v>101</v>
      </c>
      <c r="G104" t="s">
        <v>102</v>
      </c>
      <c r="H104" t="s">
        <v>307</v>
      </c>
      <c r="M104" t="s">
        <v>165</v>
      </c>
      <c r="N104" t="s">
        <v>172</v>
      </c>
      <c r="O104" t="s">
        <v>88</v>
      </c>
      <c r="P104" t="s">
        <v>111</v>
      </c>
      <c r="R104" t="s">
        <v>308</v>
      </c>
      <c r="S104" s="13">
        <v>42376</v>
      </c>
      <c r="T104" s="13">
        <v>42377</v>
      </c>
      <c r="U104" s="13">
        <v>42376.431379930553</v>
      </c>
      <c r="V104" s="13">
        <v>42377</v>
      </c>
      <c r="W104" t="s">
        <v>309</v>
      </c>
      <c r="X104" s="13">
        <v>42375</v>
      </c>
      <c r="AC104" s="13">
        <v>42396</v>
      </c>
      <c r="AD104" t="s">
        <v>310</v>
      </c>
      <c r="AE104" s="13">
        <v>42394</v>
      </c>
      <c r="AH104" t="s">
        <v>311</v>
      </c>
      <c r="AM104" t="s">
        <v>149</v>
      </c>
      <c r="AN104" t="s">
        <v>80</v>
      </c>
      <c r="AQ104" t="s">
        <v>81</v>
      </c>
      <c r="AU104" t="s">
        <v>83</v>
      </c>
      <c r="AV104" t="s">
        <v>114</v>
      </c>
      <c r="AW104" t="s">
        <v>115</v>
      </c>
      <c r="AX104" s="14">
        <v>25</v>
      </c>
      <c r="AY104" s="14">
        <v>6</v>
      </c>
    </row>
    <row r="105" spans="1:51" hidden="1">
      <c r="A105" t="s">
        <v>305</v>
      </c>
      <c r="B105" t="str">
        <f t="shared" si="1"/>
        <v>duplicado</v>
      </c>
      <c r="C105" t="s">
        <v>65</v>
      </c>
      <c r="D105" t="s">
        <v>66</v>
      </c>
      <c r="E105" t="s">
        <v>159</v>
      </c>
      <c r="F105" t="s">
        <v>101</v>
      </c>
      <c r="G105" t="s">
        <v>102</v>
      </c>
      <c r="H105" t="s">
        <v>164</v>
      </c>
      <c r="M105" t="s">
        <v>165</v>
      </c>
      <c r="N105" t="s">
        <v>172</v>
      </c>
      <c r="O105" t="s">
        <v>88</v>
      </c>
      <c r="P105" t="s">
        <v>89</v>
      </c>
      <c r="Q105" t="s">
        <v>106</v>
      </c>
      <c r="R105" t="s">
        <v>308</v>
      </c>
      <c r="S105" s="13">
        <v>42376</v>
      </c>
      <c r="T105" s="13">
        <v>42377</v>
      </c>
      <c r="U105" s="13">
        <v>42376.43023229167</v>
      </c>
      <c r="V105" s="13">
        <v>42377</v>
      </c>
      <c r="W105" t="s">
        <v>309</v>
      </c>
      <c r="X105" s="13">
        <v>42375</v>
      </c>
      <c r="AC105" s="13">
        <v>42377</v>
      </c>
      <c r="AF105" s="13">
        <v>42376.431465462963</v>
      </c>
      <c r="AM105" t="s">
        <v>149</v>
      </c>
      <c r="AN105" t="s">
        <v>80</v>
      </c>
      <c r="AQ105" t="s">
        <v>81</v>
      </c>
      <c r="AU105" t="s">
        <v>83</v>
      </c>
      <c r="AV105" t="s">
        <v>84</v>
      </c>
      <c r="AW105" t="s">
        <v>115</v>
      </c>
      <c r="AX105" s="14">
        <v>0</v>
      </c>
    </row>
    <row r="106" spans="1:51" hidden="1">
      <c r="A106" t="s">
        <v>312</v>
      </c>
      <c r="B106" t="str">
        <f t="shared" si="1"/>
        <v>unico</v>
      </c>
      <c r="C106" t="s">
        <v>65</v>
      </c>
      <c r="D106" t="s">
        <v>66</v>
      </c>
      <c r="E106" t="s">
        <v>159</v>
      </c>
      <c r="F106" t="s">
        <v>101</v>
      </c>
      <c r="G106" t="s">
        <v>102</v>
      </c>
      <c r="H106" t="s">
        <v>164</v>
      </c>
      <c r="M106" t="s">
        <v>165</v>
      </c>
      <c r="N106" t="s">
        <v>172</v>
      </c>
      <c r="O106" t="s">
        <v>88</v>
      </c>
      <c r="P106" t="s">
        <v>89</v>
      </c>
      <c r="Q106" t="s">
        <v>106</v>
      </c>
      <c r="R106" t="s">
        <v>313</v>
      </c>
      <c r="S106" s="13">
        <v>42376</v>
      </c>
      <c r="T106" s="13">
        <v>42377</v>
      </c>
      <c r="U106" s="13">
        <v>42376.434196458336</v>
      </c>
      <c r="V106" s="13">
        <v>42377</v>
      </c>
      <c r="W106" t="s">
        <v>314</v>
      </c>
      <c r="X106" s="13">
        <v>42375</v>
      </c>
      <c r="AC106" s="13">
        <v>42377</v>
      </c>
      <c r="AF106" s="13">
        <v>42376.435019421297</v>
      </c>
      <c r="AM106" t="s">
        <v>315</v>
      </c>
      <c r="AN106" t="s">
        <v>80</v>
      </c>
      <c r="AQ106" t="s">
        <v>81</v>
      </c>
      <c r="AU106" t="s">
        <v>83</v>
      </c>
      <c r="AV106" t="s">
        <v>84</v>
      </c>
      <c r="AW106" t="s">
        <v>115</v>
      </c>
      <c r="AX106" s="14">
        <v>0</v>
      </c>
    </row>
    <row r="107" spans="1:51" hidden="1">
      <c r="A107" t="s">
        <v>312</v>
      </c>
      <c r="B107" t="str">
        <f t="shared" si="1"/>
        <v>duplicado</v>
      </c>
      <c r="C107" t="s">
        <v>65</v>
      </c>
      <c r="D107" t="s">
        <v>66</v>
      </c>
      <c r="E107" t="s">
        <v>109</v>
      </c>
      <c r="F107" t="s">
        <v>101</v>
      </c>
      <c r="G107" t="s">
        <v>102</v>
      </c>
      <c r="H107" t="s">
        <v>110</v>
      </c>
      <c r="M107" t="s">
        <v>165</v>
      </c>
      <c r="N107" t="s">
        <v>172</v>
      </c>
      <c r="O107" t="s">
        <v>88</v>
      </c>
      <c r="P107" t="s">
        <v>111</v>
      </c>
      <c r="R107" t="s">
        <v>313</v>
      </c>
      <c r="S107" s="13">
        <v>42376</v>
      </c>
      <c r="T107" s="13">
        <v>42377</v>
      </c>
      <c r="U107" s="13">
        <v>42376.434984930558</v>
      </c>
      <c r="V107" s="13">
        <v>42377</v>
      </c>
      <c r="W107" t="s">
        <v>314</v>
      </c>
      <c r="X107" s="13">
        <v>42375</v>
      </c>
      <c r="AC107" s="13">
        <v>42396</v>
      </c>
      <c r="AD107" t="s">
        <v>1871</v>
      </c>
      <c r="AE107" s="13">
        <v>42397</v>
      </c>
      <c r="AM107" t="s">
        <v>315</v>
      </c>
      <c r="AN107" t="s">
        <v>80</v>
      </c>
      <c r="AQ107" t="s">
        <v>81</v>
      </c>
      <c r="AS107" t="s">
        <v>247</v>
      </c>
      <c r="AT107" t="s">
        <v>66</v>
      </c>
      <c r="AU107" t="s">
        <v>83</v>
      </c>
      <c r="AV107" t="s">
        <v>114</v>
      </c>
      <c r="AW107" t="s">
        <v>115</v>
      </c>
      <c r="AX107" s="14">
        <v>42</v>
      </c>
      <c r="AY107" s="14">
        <v>23</v>
      </c>
    </row>
    <row r="108" spans="1:51" hidden="1">
      <c r="A108" t="s">
        <v>312</v>
      </c>
      <c r="B108" t="str">
        <f t="shared" si="1"/>
        <v>duplicado</v>
      </c>
      <c r="C108" t="s">
        <v>65</v>
      </c>
      <c r="D108" t="s">
        <v>66</v>
      </c>
      <c r="E108" t="s">
        <v>109</v>
      </c>
      <c r="F108" t="s">
        <v>101</v>
      </c>
      <c r="G108" t="s">
        <v>102</v>
      </c>
      <c r="H108" t="s">
        <v>110</v>
      </c>
      <c r="M108" t="s">
        <v>165</v>
      </c>
      <c r="N108" t="s">
        <v>172</v>
      </c>
      <c r="O108" t="s">
        <v>88</v>
      </c>
      <c r="P108" t="s">
        <v>111</v>
      </c>
      <c r="R108" t="s">
        <v>313</v>
      </c>
      <c r="S108" s="13">
        <v>42376</v>
      </c>
      <c r="T108" s="13">
        <v>42377</v>
      </c>
      <c r="U108" s="13">
        <v>42376.434984930558</v>
      </c>
      <c r="V108" s="13">
        <v>42377</v>
      </c>
      <c r="W108" t="s">
        <v>314</v>
      </c>
      <c r="X108" s="13">
        <v>42375</v>
      </c>
      <c r="AC108" s="13">
        <v>42396</v>
      </c>
      <c r="AD108" t="s">
        <v>1871</v>
      </c>
      <c r="AE108" s="13">
        <v>42397</v>
      </c>
      <c r="AM108" t="s">
        <v>315</v>
      </c>
      <c r="AN108" t="s">
        <v>80</v>
      </c>
      <c r="AQ108" t="s">
        <v>81</v>
      </c>
      <c r="AS108" t="s">
        <v>82</v>
      </c>
      <c r="AT108" t="s">
        <v>66</v>
      </c>
      <c r="AU108" t="s">
        <v>83</v>
      </c>
      <c r="AV108" t="s">
        <v>114</v>
      </c>
      <c r="AW108" t="s">
        <v>115</v>
      </c>
      <c r="AX108" s="14">
        <v>42</v>
      </c>
      <c r="AY108" s="14">
        <v>23</v>
      </c>
    </row>
    <row r="109" spans="1:51" hidden="1">
      <c r="A109" t="s">
        <v>312</v>
      </c>
      <c r="B109" t="str">
        <f t="shared" si="1"/>
        <v>duplicado</v>
      </c>
      <c r="C109" t="s">
        <v>65</v>
      </c>
      <c r="D109" t="s">
        <v>66</v>
      </c>
      <c r="E109" t="s">
        <v>109</v>
      </c>
      <c r="F109" t="s">
        <v>101</v>
      </c>
      <c r="G109" t="s">
        <v>102</v>
      </c>
      <c r="H109" t="s">
        <v>110</v>
      </c>
      <c r="M109" t="s">
        <v>165</v>
      </c>
      <c r="N109" t="s">
        <v>172</v>
      </c>
      <c r="O109" t="s">
        <v>88</v>
      </c>
      <c r="P109" t="s">
        <v>111</v>
      </c>
      <c r="R109" t="s">
        <v>313</v>
      </c>
      <c r="S109" s="13">
        <v>42376</v>
      </c>
      <c r="T109" s="13">
        <v>42377</v>
      </c>
      <c r="U109" s="13">
        <v>42376.434984930558</v>
      </c>
      <c r="V109" s="13">
        <v>42377</v>
      </c>
      <c r="W109" t="s">
        <v>314</v>
      </c>
      <c r="X109" s="13">
        <v>42375</v>
      </c>
      <c r="AC109" s="13">
        <v>42396</v>
      </c>
      <c r="AD109" t="s">
        <v>1871</v>
      </c>
      <c r="AE109" s="13">
        <v>42397</v>
      </c>
      <c r="AM109" t="s">
        <v>315</v>
      </c>
      <c r="AN109" t="s">
        <v>80</v>
      </c>
      <c r="AQ109" t="s">
        <v>81</v>
      </c>
      <c r="AS109" t="s">
        <v>1549</v>
      </c>
      <c r="AT109" t="s">
        <v>66</v>
      </c>
      <c r="AU109" t="s">
        <v>83</v>
      </c>
      <c r="AV109" t="s">
        <v>114</v>
      </c>
      <c r="AW109" t="s">
        <v>115</v>
      </c>
      <c r="AX109" s="14">
        <v>42</v>
      </c>
      <c r="AY109" s="14">
        <v>23</v>
      </c>
    </row>
    <row r="110" spans="1:51" hidden="1">
      <c r="A110" t="s">
        <v>312</v>
      </c>
      <c r="B110" t="str">
        <f t="shared" si="1"/>
        <v>duplicado</v>
      </c>
      <c r="C110" t="s">
        <v>65</v>
      </c>
      <c r="D110" t="s">
        <v>66</v>
      </c>
      <c r="E110" t="s">
        <v>109</v>
      </c>
      <c r="F110" t="s">
        <v>101</v>
      </c>
      <c r="G110" t="s">
        <v>102</v>
      </c>
      <c r="H110" t="s">
        <v>110</v>
      </c>
      <c r="M110" t="s">
        <v>165</v>
      </c>
      <c r="N110" t="s">
        <v>172</v>
      </c>
      <c r="O110" t="s">
        <v>88</v>
      </c>
      <c r="P110" t="s">
        <v>111</v>
      </c>
      <c r="R110" t="s">
        <v>313</v>
      </c>
      <c r="S110" s="13">
        <v>42376</v>
      </c>
      <c r="T110" s="13">
        <v>42377</v>
      </c>
      <c r="U110" s="13">
        <v>42376.434984930558</v>
      </c>
      <c r="V110" s="13">
        <v>42377</v>
      </c>
      <c r="W110" t="s">
        <v>314</v>
      </c>
      <c r="X110" s="13">
        <v>42375</v>
      </c>
      <c r="AC110" s="13">
        <v>42396</v>
      </c>
      <c r="AD110" t="s">
        <v>1871</v>
      </c>
      <c r="AE110" s="13">
        <v>42397</v>
      </c>
      <c r="AM110" t="s">
        <v>315</v>
      </c>
      <c r="AN110" t="s">
        <v>80</v>
      </c>
      <c r="AQ110" t="s">
        <v>81</v>
      </c>
      <c r="AS110" t="s">
        <v>128</v>
      </c>
      <c r="AT110" t="s">
        <v>66</v>
      </c>
      <c r="AU110" t="s">
        <v>83</v>
      </c>
      <c r="AV110" t="s">
        <v>114</v>
      </c>
      <c r="AW110" t="s">
        <v>115</v>
      </c>
      <c r="AX110" s="14">
        <v>42</v>
      </c>
      <c r="AY110" s="14">
        <v>23</v>
      </c>
    </row>
    <row r="111" spans="1:51" hidden="1">
      <c r="A111" t="s">
        <v>316</v>
      </c>
      <c r="B111" t="str">
        <f t="shared" si="1"/>
        <v>unico</v>
      </c>
      <c r="C111" t="s">
        <v>65</v>
      </c>
      <c r="D111" t="s">
        <v>66</v>
      </c>
      <c r="E111" t="s">
        <v>67</v>
      </c>
      <c r="F111" t="s">
        <v>68</v>
      </c>
      <c r="G111" t="s">
        <v>69</v>
      </c>
      <c r="H111" t="s">
        <v>87</v>
      </c>
      <c r="M111" t="s">
        <v>165</v>
      </c>
      <c r="N111" t="s">
        <v>297</v>
      </c>
      <c r="O111" t="s">
        <v>88</v>
      </c>
      <c r="P111" t="s">
        <v>89</v>
      </c>
      <c r="Q111" t="s">
        <v>78</v>
      </c>
      <c r="R111" t="s">
        <v>317</v>
      </c>
      <c r="S111" s="13">
        <v>42376</v>
      </c>
      <c r="T111" s="13">
        <v>42377</v>
      </c>
      <c r="U111" s="13">
        <v>42376.446246226849</v>
      </c>
      <c r="V111" s="13">
        <v>42377</v>
      </c>
      <c r="AC111" s="13">
        <v>42377</v>
      </c>
      <c r="AF111" s="13">
        <v>42376.448434606478</v>
      </c>
      <c r="AM111" t="s">
        <v>149</v>
      </c>
      <c r="AN111" t="s">
        <v>80</v>
      </c>
      <c r="AQ111" t="s">
        <v>81</v>
      </c>
      <c r="AS111" t="s">
        <v>82</v>
      </c>
      <c r="AT111" t="s">
        <v>66</v>
      </c>
      <c r="AU111" t="s">
        <v>83</v>
      </c>
      <c r="AV111" t="s">
        <v>84</v>
      </c>
      <c r="AW111" t="s">
        <v>85</v>
      </c>
      <c r="AX111" s="14">
        <v>0</v>
      </c>
    </row>
    <row r="112" spans="1:51" hidden="1">
      <c r="A112" t="s">
        <v>318</v>
      </c>
      <c r="B112" t="str">
        <f t="shared" si="1"/>
        <v>unico</v>
      </c>
      <c r="C112" t="s">
        <v>65</v>
      </c>
      <c r="D112" t="s">
        <v>66</v>
      </c>
      <c r="E112" t="s">
        <v>67</v>
      </c>
      <c r="F112" t="s">
        <v>101</v>
      </c>
      <c r="G112" t="s">
        <v>319</v>
      </c>
      <c r="H112" t="s">
        <v>87</v>
      </c>
      <c r="M112" t="s">
        <v>165</v>
      </c>
      <c r="N112" t="s">
        <v>297</v>
      </c>
      <c r="O112" t="s">
        <v>88</v>
      </c>
      <c r="P112" t="s">
        <v>111</v>
      </c>
      <c r="Q112" t="s">
        <v>106</v>
      </c>
      <c r="R112" t="s">
        <v>320</v>
      </c>
      <c r="S112" s="13">
        <v>42376</v>
      </c>
      <c r="T112" s="13">
        <v>42377</v>
      </c>
      <c r="U112" s="13">
        <v>42376.666437627318</v>
      </c>
      <c r="V112" s="13">
        <v>42377</v>
      </c>
      <c r="AC112" s="13">
        <v>42396</v>
      </c>
      <c r="AF112" s="13">
        <v>42381.371232743055</v>
      </c>
      <c r="AM112" t="s">
        <v>149</v>
      </c>
      <c r="AN112" t="s">
        <v>80</v>
      </c>
      <c r="AQ112" t="s">
        <v>81</v>
      </c>
      <c r="AS112" t="s">
        <v>321</v>
      </c>
      <c r="AT112" t="s">
        <v>66</v>
      </c>
      <c r="AU112" t="s">
        <v>83</v>
      </c>
      <c r="AV112" t="s">
        <v>84</v>
      </c>
      <c r="AW112" t="s">
        <v>85</v>
      </c>
      <c r="AX112" s="14">
        <v>4</v>
      </c>
    </row>
    <row r="113" spans="1:51" hidden="1">
      <c r="A113" t="s">
        <v>318</v>
      </c>
      <c r="B113" t="str">
        <f t="shared" si="1"/>
        <v>duplicado</v>
      </c>
      <c r="C113" t="s">
        <v>65</v>
      </c>
      <c r="D113" t="s">
        <v>66</v>
      </c>
      <c r="E113" t="s">
        <v>109</v>
      </c>
      <c r="F113" t="s">
        <v>101</v>
      </c>
      <c r="G113" t="s">
        <v>319</v>
      </c>
      <c r="H113" t="s">
        <v>228</v>
      </c>
      <c r="M113" t="s">
        <v>165</v>
      </c>
      <c r="N113" t="s">
        <v>297</v>
      </c>
      <c r="O113" t="s">
        <v>88</v>
      </c>
      <c r="P113" t="s">
        <v>77</v>
      </c>
      <c r="R113" t="s">
        <v>320</v>
      </c>
      <c r="S113" s="13">
        <v>42376</v>
      </c>
      <c r="T113" s="13">
        <v>42377</v>
      </c>
      <c r="U113" s="13">
        <v>42381.371198877314</v>
      </c>
      <c r="V113" s="13">
        <v>42377</v>
      </c>
      <c r="AC113" s="13">
        <v>42396</v>
      </c>
      <c r="AD113" t="s">
        <v>1872</v>
      </c>
      <c r="AE113" s="13">
        <v>42402</v>
      </c>
      <c r="AM113" t="s">
        <v>149</v>
      </c>
      <c r="AN113" t="s">
        <v>80</v>
      </c>
      <c r="AQ113" t="s">
        <v>81</v>
      </c>
      <c r="AS113" t="s">
        <v>82</v>
      </c>
      <c r="AT113" t="s">
        <v>66</v>
      </c>
      <c r="AU113" t="s">
        <v>83</v>
      </c>
      <c r="AV113" t="s">
        <v>114</v>
      </c>
      <c r="AW113" t="s">
        <v>115</v>
      </c>
      <c r="AX113" s="14">
        <v>26</v>
      </c>
      <c r="AY113" s="14">
        <v>12</v>
      </c>
    </row>
    <row r="114" spans="1:51" hidden="1">
      <c r="A114" t="s">
        <v>322</v>
      </c>
      <c r="B114" t="str">
        <f t="shared" si="1"/>
        <v>unico</v>
      </c>
      <c r="C114" t="s">
        <v>65</v>
      </c>
      <c r="D114" t="s">
        <v>66</v>
      </c>
      <c r="E114" t="s">
        <v>67</v>
      </c>
      <c r="F114" t="s">
        <v>68</v>
      </c>
      <c r="G114" t="s">
        <v>69</v>
      </c>
      <c r="H114" t="s">
        <v>87</v>
      </c>
      <c r="I114" t="s">
        <v>130</v>
      </c>
      <c r="J114" t="s">
        <v>323</v>
      </c>
      <c r="K114" t="s">
        <v>324</v>
      </c>
      <c r="L114" t="s">
        <v>194</v>
      </c>
      <c r="N114" t="s">
        <v>75</v>
      </c>
      <c r="O114" t="s">
        <v>121</v>
      </c>
      <c r="P114" t="s">
        <v>89</v>
      </c>
      <c r="Q114" t="s">
        <v>78</v>
      </c>
      <c r="R114" t="s">
        <v>325</v>
      </c>
      <c r="S114" s="13">
        <v>42376</v>
      </c>
      <c r="T114" s="13">
        <v>42377</v>
      </c>
      <c r="U114" s="13">
        <v>42376.480864247686</v>
      </c>
      <c r="V114" s="13">
        <v>42377</v>
      </c>
      <c r="AC114" s="13">
        <v>42377</v>
      </c>
      <c r="AF114" s="13">
        <v>42376.489117187499</v>
      </c>
      <c r="AN114" t="s">
        <v>80</v>
      </c>
      <c r="AQ114" t="s">
        <v>81</v>
      </c>
      <c r="AS114" t="s">
        <v>82</v>
      </c>
      <c r="AT114" t="s">
        <v>66</v>
      </c>
      <c r="AU114" t="s">
        <v>83</v>
      </c>
      <c r="AV114" t="s">
        <v>84</v>
      </c>
      <c r="AW114" t="s">
        <v>85</v>
      </c>
      <c r="AX114" s="14">
        <v>0</v>
      </c>
    </row>
    <row r="115" spans="1:51" hidden="1">
      <c r="A115" t="s">
        <v>322</v>
      </c>
      <c r="B115" t="str">
        <f t="shared" si="1"/>
        <v>duplicado</v>
      </c>
      <c r="C115" t="s">
        <v>65</v>
      </c>
      <c r="D115" t="s">
        <v>66</v>
      </c>
      <c r="E115" t="s">
        <v>67</v>
      </c>
      <c r="F115" t="s">
        <v>68</v>
      </c>
      <c r="G115" t="s">
        <v>69</v>
      </c>
      <c r="H115" t="s">
        <v>87</v>
      </c>
      <c r="I115" t="s">
        <v>130</v>
      </c>
      <c r="J115" t="s">
        <v>323</v>
      </c>
      <c r="K115" t="s">
        <v>324</v>
      </c>
      <c r="L115" t="s">
        <v>194</v>
      </c>
      <c r="N115" t="s">
        <v>75</v>
      </c>
      <c r="O115" t="s">
        <v>121</v>
      </c>
      <c r="P115" t="s">
        <v>89</v>
      </c>
      <c r="Q115" t="s">
        <v>78</v>
      </c>
      <c r="R115" t="s">
        <v>325</v>
      </c>
      <c r="S115" s="13">
        <v>42376</v>
      </c>
      <c r="T115" s="13">
        <v>42377</v>
      </c>
      <c r="U115" s="13">
        <v>42376.480864247686</v>
      </c>
      <c r="V115" s="13">
        <v>42377</v>
      </c>
      <c r="AC115" s="13">
        <v>42377</v>
      </c>
      <c r="AF115" s="13">
        <v>42376.489117187499</v>
      </c>
      <c r="AN115" t="s">
        <v>80</v>
      </c>
      <c r="AQ115" t="s">
        <v>81</v>
      </c>
      <c r="AS115" t="s">
        <v>195</v>
      </c>
      <c r="AT115" t="s">
        <v>66</v>
      </c>
      <c r="AU115" t="s">
        <v>83</v>
      </c>
      <c r="AV115" t="s">
        <v>84</v>
      </c>
      <c r="AW115" t="s">
        <v>85</v>
      </c>
      <c r="AX115" s="14">
        <v>0</v>
      </c>
    </row>
    <row r="116" spans="1:51" hidden="1">
      <c r="A116" t="s">
        <v>326</v>
      </c>
      <c r="B116" t="str">
        <f t="shared" si="1"/>
        <v>unico</v>
      </c>
      <c r="C116" t="s">
        <v>65</v>
      </c>
      <c r="D116" t="s">
        <v>66</v>
      </c>
      <c r="E116" t="s">
        <v>67</v>
      </c>
      <c r="F116" t="s">
        <v>68</v>
      </c>
      <c r="G116" t="s">
        <v>69</v>
      </c>
      <c r="H116" t="s">
        <v>87</v>
      </c>
      <c r="M116" t="s">
        <v>165</v>
      </c>
      <c r="N116" t="s">
        <v>166</v>
      </c>
      <c r="O116" t="s">
        <v>88</v>
      </c>
      <c r="P116" t="s">
        <v>89</v>
      </c>
      <c r="Q116" t="s">
        <v>78</v>
      </c>
      <c r="R116" t="s">
        <v>327</v>
      </c>
      <c r="S116" s="13">
        <v>42376</v>
      </c>
      <c r="T116" s="13">
        <v>42377</v>
      </c>
      <c r="U116" s="13">
        <v>42376.486238564816</v>
      </c>
      <c r="V116" s="13">
        <v>42377</v>
      </c>
      <c r="AC116" s="13">
        <v>42377</v>
      </c>
      <c r="AF116" s="13">
        <v>42376.487255960645</v>
      </c>
      <c r="AG116" s="13">
        <v>42394.529522118057</v>
      </c>
      <c r="AM116" t="s">
        <v>149</v>
      </c>
      <c r="AN116" t="s">
        <v>80</v>
      </c>
      <c r="AQ116" t="s">
        <v>81</v>
      </c>
      <c r="AS116" t="s">
        <v>247</v>
      </c>
      <c r="AT116" t="s">
        <v>66</v>
      </c>
      <c r="AU116" t="s">
        <v>83</v>
      </c>
      <c r="AV116" t="s">
        <v>84</v>
      </c>
      <c r="AW116" t="s">
        <v>85</v>
      </c>
      <c r="AX116" s="14">
        <v>0</v>
      </c>
    </row>
    <row r="117" spans="1:51" hidden="1">
      <c r="A117" t="s">
        <v>326</v>
      </c>
      <c r="B117" t="str">
        <f t="shared" si="1"/>
        <v>duplicado</v>
      </c>
      <c r="C117" t="s">
        <v>65</v>
      </c>
      <c r="D117" t="s">
        <v>66</v>
      </c>
      <c r="E117" t="s">
        <v>67</v>
      </c>
      <c r="F117" t="s">
        <v>68</v>
      </c>
      <c r="G117" t="s">
        <v>69</v>
      </c>
      <c r="H117" t="s">
        <v>87</v>
      </c>
      <c r="M117" t="s">
        <v>165</v>
      </c>
      <c r="N117" t="s">
        <v>166</v>
      </c>
      <c r="O117" t="s">
        <v>88</v>
      </c>
      <c r="P117" t="s">
        <v>89</v>
      </c>
      <c r="Q117" t="s">
        <v>78</v>
      </c>
      <c r="R117" t="s">
        <v>327</v>
      </c>
      <c r="S117" s="13">
        <v>42376</v>
      </c>
      <c r="T117" s="13">
        <v>42377</v>
      </c>
      <c r="U117" s="13">
        <v>42376.486238564816</v>
      </c>
      <c r="V117" s="13">
        <v>42377</v>
      </c>
      <c r="AC117" s="13">
        <v>42377</v>
      </c>
      <c r="AF117" s="13">
        <v>42376.487255960645</v>
      </c>
      <c r="AG117" s="13">
        <v>42394.529522118057</v>
      </c>
      <c r="AM117" t="s">
        <v>149</v>
      </c>
      <c r="AN117" t="s">
        <v>80</v>
      </c>
      <c r="AQ117" t="s">
        <v>81</v>
      </c>
      <c r="AS117" t="s">
        <v>128</v>
      </c>
      <c r="AT117" t="s">
        <v>66</v>
      </c>
      <c r="AU117" t="s">
        <v>83</v>
      </c>
      <c r="AV117" t="s">
        <v>84</v>
      </c>
      <c r="AW117" t="s">
        <v>85</v>
      </c>
      <c r="AX117" s="14">
        <v>0</v>
      </c>
    </row>
    <row r="118" spans="1:51" hidden="1">
      <c r="A118" t="s">
        <v>328</v>
      </c>
      <c r="B118" t="str">
        <f t="shared" si="1"/>
        <v>unico</v>
      </c>
      <c r="C118" t="s">
        <v>65</v>
      </c>
      <c r="D118" t="s">
        <v>66</v>
      </c>
      <c r="E118" t="s">
        <v>67</v>
      </c>
      <c r="F118" t="s">
        <v>68</v>
      </c>
      <c r="G118" t="s">
        <v>69</v>
      </c>
      <c r="H118" t="s">
        <v>91</v>
      </c>
      <c r="I118" t="s">
        <v>329</v>
      </c>
      <c r="J118" t="s">
        <v>330</v>
      </c>
      <c r="K118" t="s">
        <v>331</v>
      </c>
      <c r="L118" t="s">
        <v>95</v>
      </c>
      <c r="N118" t="s">
        <v>75</v>
      </c>
      <c r="O118" t="s">
        <v>88</v>
      </c>
      <c r="P118" t="s">
        <v>89</v>
      </c>
      <c r="Q118" t="s">
        <v>78</v>
      </c>
      <c r="R118" t="s">
        <v>332</v>
      </c>
      <c r="S118" s="13">
        <v>42376</v>
      </c>
      <c r="T118" s="13">
        <v>42377</v>
      </c>
      <c r="U118" s="13">
        <v>42376.503887199076</v>
      </c>
      <c r="V118" s="13">
        <v>42377</v>
      </c>
      <c r="AC118" s="13">
        <v>42377</v>
      </c>
      <c r="AF118" s="13">
        <v>42377.428800393522</v>
      </c>
      <c r="AN118" t="s">
        <v>80</v>
      </c>
      <c r="AQ118" t="s">
        <v>81</v>
      </c>
      <c r="AS118" t="s">
        <v>82</v>
      </c>
      <c r="AT118" t="s">
        <v>66</v>
      </c>
      <c r="AU118" t="s">
        <v>83</v>
      </c>
      <c r="AV118" t="s">
        <v>84</v>
      </c>
      <c r="AW118" t="s">
        <v>85</v>
      </c>
      <c r="AX118" s="14">
        <v>0</v>
      </c>
    </row>
    <row r="119" spans="1:51" hidden="1">
      <c r="A119" t="s">
        <v>333</v>
      </c>
      <c r="B119" t="str">
        <f t="shared" si="1"/>
        <v>unico</v>
      </c>
      <c r="C119" t="s">
        <v>65</v>
      </c>
      <c r="D119" t="s">
        <v>66</v>
      </c>
      <c r="E119" t="s">
        <v>67</v>
      </c>
      <c r="F119" t="s">
        <v>68</v>
      </c>
      <c r="G119" t="s">
        <v>69</v>
      </c>
      <c r="H119" t="s">
        <v>87</v>
      </c>
      <c r="M119" t="s">
        <v>334</v>
      </c>
      <c r="N119" t="s">
        <v>203</v>
      </c>
      <c r="O119" t="s">
        <v>76</v>
      </c>
      <c r="P119" t="s">
        <v>77</v>
      </c>
      <c r="Q119" t="s">
        <v>78</v>
      </c>
      <c r="R119" t="s">
        <v>335</v>
      </c>
      <c r="S119" s="13">
        <v>42376</v>
      </c>
      <c r="T119" s="13">
        <v>42377</v>
      </c>
      <c r="U119" s="13">
        <v>42376.522858854165</v>
      </c>
      <c r="V119" s="13">
        <v>42377</v>
      </c>
      <c r="AC119" s="13">
        <v>42377</v>
      </c>
      <c r="AF119" s="13">
        <v>42376.555526458331</v>
      </c>
      <c r="AM119" t="s">
        <v>149</v>
      </c>
      <c r="AN119" t="s">
        <v>80</v>
      </c>
      <c r="AQ119" t="s">
        <v>81</v>
      </c>
      <c r="AS119" t="s">
        <v>247</v>
      </c>
      <c r="AT119" t="s">
        <v>66</v>
      </c>
      <c r="AU119" t="s">
        <v>83</v>
      </c>
      <c r="AV119" t="s">
        <v>84</v>
      </c>
      <c r="AW119" t="s">
        <v>85</v>
      </c>
      <c r="AX119" s="14">
        <v>0</v>
      </c>
    </row>
    <row r="120" spans="1:51" hidden="1">
      <c r="A120" t="s">
        <v>336</v>
      </c>
      <c r="B120" t="str">
        <f t="shared" si="1"/>
        <v>unico</v>
      </c>
      <c r="C120" t="s">
        <v>65</v>
      </c>
      <c r="D120" t="s">
        <v>66</v>
      </c>
      <c r="E120" t="s">
        <v>67</v>
      </c>
      <c r="F120" t="s">
        <v>68</v>
      </c>
      <c r="G120" t="s">
        <v>69</v>
      </c>
      <c r="H120" t="s">
        <v>91</v>
      </c>
      <c r="I120" t="s">
        <v>329</v>
      </c>
      <c r="J120" t="s">
        <v>337</v>
      </c>
      <c r="K120" t="s">
        <v>338</v>
      </c>
      <c r="L120" t="s">
        <v>95</v>
      </c>
      <c r="N120" t="s">
        <v>75</v>
      </c>
      <c r="O120" t="s">
        <v>88</v>
      </c>
      <c r="P120" t="s">
        <v>89</v>
      </c>
      <c r="Q120" t="s">
        <v>78</v>
      </c>
      <c r="R120" t="s">
        <v>339</v>
      </c>
      <c r="S120" s="13">
        <v>42376</v>
      </c>
      <c r="T120" s="13">
        <v>42377</v>
      </c>
      <c r="U120" s="13">
        <v>42376.525346273149</v>
      </c>
      <c r="V120" s="13">
        <v>42377</v>
      </c>
      <c r="AC120" s="13">
        <v>42377</v>
      </c>
      <c r="AF120" s="13">
        <v>42377.391144374997</v>
      </c>
      <c r="AG120" s="13">
        <v>42394.648254270833</v>
      </c>
      <c r="AN120" t="s">
        <v>80</v>
      </c>
      <c r="AQ120" t="s">
        <v>81</v>
      </c>
      <c r="AS120" t="s">
        <v>82</v>
      </c>
      <c r="AT120" t="s">
        <v>66</v>
      </c>
      <c r="AU120" t="s">
        <v>83</v>
      </c>
      <c r="AV120" t="s">
        <v>84</v>
      </c>
      <c r="AW120" t="s">
        <v>85</v>
      </c>
      <c r="AX120" s="14">
        <v>0</v>
      </c>
    </row>
    <row r="121" spans="1:51" hidden="1">
      <c r="A121" t="s">
        <v>336</v>
      </c>
      <c r="B121" t="str">
        <f t="shared" si="1"/>
        <v>duplicado</v>
      </c>
      <c r="C121" t="s">
        <v>65</v>
      </c>
      <c r="D121" t="s">
        <v>66</v>
      </c>
      <c r="E121" t="s">
        <v>67</v>
      </c>
      <c r="F121" t="s">
        <v>68</v>
      </c>
      <c r="G121" t="s">
        <v>69</v>
      </c>
      <c r="H121" t="s">
        <v>91</v>
      </c>
      <c r="I121" t="s">
        <v>329</v>
      </c>
      <c r="J121" t="s">
        <v>337</v>
      </c>
      <c r="K121" t="s">
        <v>338</v>
      </c>
      <c r="L121" t="s">
        <v>95</v>
      </c>
      <c r="N121" t="s">
        <v>75</v>
      </c>
      <c r="O121" t="s">
        <v>88</v>
      </c>
      <c r="P121" t="s">
        <v>89</v>
      </c>
      <c r="Q121" t="s">
        <v>78</v>
      </c>
      <c r="R121" t="s">
        <v>339</v>
      </c>
      <c r="S121" s="13">
        <v>42376</v>
      </c>
      <c r="T121" s="13">
        <v>42377</v>
      </c>
      <c r="U121" s="13">
        <v>42376.525346273149</v>
      </c>
      <c r="V121" s="13">
        <v>42377</v>
      </c>
      <c r="AC121" s="13">
        <v>42377</v>
      </c>
      <c r="AF121" s="13">
        <v>42377.391144374997</v>
      </c>
      <c r="AG121" s="13">
        <v>42394.648254270833</v>
      </c>
      <c r="AN121" t="s">
        <v>80</v>
      </c>
      <c r="AQ121" t="s">
        <v>81</v>
      </c>
      <c r="AS121" t="s">
        <v>128</v>
      </c>
      <c r="AT121" t="s">
        <v>66</v>
      </c>
      <c r="AU121" t="s">
        <v>83</v>
      </c>
      <c r="AV121" t="s">
        <v>84</v>
      </c>
      <c r="AW121" t="s">
        <v>85</v>
      </c>
      <c r="AX121" s="14">
        <v>0</v>
      </c>
    </row>
    <row r="122" spans="1:51" hidden="1">
      <c r="A122" t="s">
        <v>340</v>
      </c>
      <c r="B122" t="str">
        <f t="shared" si="1"/>
        <v>unico</v>
      </c>
      <c r="C122" t="s">
        <v>65</v>
      </c>
      <c r="D122" t="s">
        <v>66</v>
      </c>
      <c r="E122" t="s">
        <v>67</v>
      </c>
      <c r="F122" t="s">
        <v>68</v>
      </c>
      <c r="G122" t="s">
        <v>69</v>
      </c>
      <c r="H122" t="s">
        <v>87</v>
      </c>
      <c r="I122" t="s">
        <v>135</v>
      </c>
      <c r="J122" t="s">
        <v>341</v>
      </c>
      <c r="K122" t="s">
        <v>342</v>
      </c>
      <c r="L122" t="s">
        <v>194</v>
      </c>
      <c r="N122" t="s">
        <v>75</v>
      </c>
      <c r="O122" t="s">
        <v>121</v>
      </c>
      <c r="P122" t="s">
        <v>89</v>
      </c>
      <c r="Q122" t="s">
        <v>78</v>
      </c>
      <c r="R122" t="s">
        <v>343</v>
      </c>
      <c r="S122" s="13">
        <v>42376</v>
      </c>
      <c r="T122" s="13">
        <v>42377</v>
      </c>
      <c r="U122" s="13">
        <v>42376.552203634259</v>
      </c>
      <c r="V122" s="13">
        <v>42377</v>
      </c>
      <c r="AC122" s="13">
        <v>42377</v>
      </c>
      <c r="AF122" s="13">
        <v>42376.557030393516</v>
      </c>
      <c r="AG122" s="13">
        <v>42394.473704502314</v>
      </c>
      <c r="AM122" t="s">
        <v>149</v>
      </c>
      <c r="AN122" t="s">
        <v>80</v>
      </c>
      <c r="AQ122" t="s">
        <v>81</v>
      </c>
      <c r="AS122" t="s">
        <v>128</v>
      </c>
      <c r="AT122" t="s">
        <v>66</v>
      </c>
      <c r="AU122" t="s">
        <v>83</v>
      </c>
      <c r="AV122" t="s">
        <v>84</v>
      </c>
      <c r="AW122" t="s">
        <v>85</v>
      </c>
      <c r="AX122" s="14">
        <v>0</v>
      </c>
    </row>
    <row r="123" spans="1:51" hidden="1">
      <c r="A123" t="s">
        <v>344</v>
      </c>
      <c r="B123" t="str">
        <f t="shared" si="1"/>
        <v>unico</v>
      </c>
      <c r="C123" t="s">
        <v>65</v>
      </c>
      <c r="D123" t="s">
        <v>66</v>
      </c>
      <c r="E123" t="s">
        <v>67</v>
      </c>
      <c r="F123" t="s">
        <v>101</v>
      </c>
      <c r="G123" t="s">
        <v>102</v>
      </c>
      <c r="H123" t="s">
        <v>87</v>
      </c>
      <c r="M123" t="s">
        <v>236</v>
      </c>
      <c r="N123" t="s">
        <v>172</v>
      </c>
      <c r="O123" t="s">
        <v>121</v>
      </c>
      <c r="P123" t="s">
        <v>77</v>
      </c>
      <c r="Q123" t="s">
        <v>106</v>
      </c>
      <c r="R123" t="s">
        <v>345</v>
      </c>
      <c r="S123" s="13">
        <v>42376</v>
      </c>
      <c r="T123" s="13">
        <v>42377</v>
      </c>
      <c r="U123" s="13">
        <v>42376.651372939814</v>
      </c>
      <c r="V123" s="13">
        <v>42377</v>
      </c>
      <c r="W123" t="s">
        <v>346</v>
      </c>
      <c r="X123" s="13">
        <v>42375</v>
      </c>
      <c r="AC123" s="13">
        <v>42377</v>
      </c>
      <c r="AF123" s="13">
        <v>42381.358295937498</v>
      </c>
      <c r="AL123" t="s">
        <v>74</v>
      </c>
      <c r="AM123" t="s">
        <v>149</v>
      </c>
      <c r="AN123" t="s">
        <v>80</v>
      </c>
      <c r="AQ123" t="s">
        <v>81</v>
      </c>
      <c r="AU123" t="s">
        <v>83</v>
      </c>
      <c r="AV123" t="s">
        <v>84</v>
      </c>
      <c r="AW123" t="s">
        <v>115</v>
      </c>
      <c r="AX123" s="14">
        <v>4</v>
      </c>
      <c r="AY123" s="14">
        <v>4</v>
      </c>
    </row>
    <row r="124" spans="1:51" hidden="1">
      <c r="A124" t="s">
        <v>344</v>
      </c>
      <c r="B124" t="str">
        <f t="shared" si="1"/>
        <v>duplicado</v>
      </c>
      <c r="C124" t="s">
        <v>65</v>
      </c>
      <c r="D124" t="s">
        <v>66</v>
      </c>
      <c r="E124" t="s">
        <v>109</v>
      </c>
      <c r="F124" t="s">
        <v>101</v>
      </c>
      <c r="G124" t="s">
        <v>102</v>
      </c>
      <c r="H124" t="s">
        <v>110</v>
      </c>
      <c r="M124" t="s">
        <v>236</v>
      </c>
      <c r="N124" t="s">
        <v>172</v>
      </c>
      <c r="O124" t="s">
        <v>121</v>
      </c>
      <c r="P124" t="s">
        <v>111</v>
      </c>
      <c r="R124" t="s">
        <v>345</v>
      </c>
      <c r="S124" s="13">
        <v>42376</v>
      </c>
      <c r="T124" s="13">
        <v>42377</v>
      </c>
      <c r="U124" s="13">
        <v>42381.358291469907</v>
      </c>
      <c r="V124" s="13">
        <v>42377</v>
      </c>
      <c r="W124" t="s">
        <v>346</v>
      </c>
      <c r="X124" s="13">
        <v>42375</v>
      </c>
      <c r="AC124" s="13">
        <v>42396</v>
      </c>
      <c r="AD124" t="s">
        <v>1873</v>
      </c>
      <c r="AE124" s="13">
        <v>42398</v>
      </c>
      <c r="AH124" t="s">
        <v>1874</v>
      </c>
      <c r="AL124" t="s">
        <v>74</v>
      </c>
      <c r="AM124" t="s">
        <v>149</v>
      </c>
      <c r="AN124" t="s">
        <v>80</v>
      </c>
      <c r="AQ124" t="s">
        <v>81</v>
      </c>
      <c r="AU124" t="s">
        <v>83</v>
      </c>
      <c r="AV124" t="s">
        <v>114</v>
      </c>
      <c r="AW124" t="s">
        <v>115</v>
      </c>
      <c r="AX124" s="14">
        <v>37</v>
      </c>
      <c r="AY124" s="14">
        <v>23</v>
      </c>
    </row>
    <row r="125" spans="1:51" hidden="1">
      <c r="A125" t="s">
        <v>347</v>
      </c>
      <c r="B125" t="str">
        <f t="shared" si="1"/>
        <v>unico</v>
      </c>
      <c r="C125" t="s">
        <v>65</v>
      </c>
      <c r="D125" t="s">
        <v>66</v>
      </c>
      <c r="E125" t="s">
        <v>67</v>
      </c>
      <c r="F125" t="s">
        <v>101</v>
      </c>
      <c r="G125" t="s">
        <v>102</v>
      </c>
      <c r="H125" t="s">
        <v>87</v>
      </c>
      <c r="M125" t="s">
        <v>236</v>
      </c>
      <c r="N125" t="s">
        <v>172</v>
      </c>
      <c r="O125" t="s">
        <v>88</v>
      </c>
      <c r="P125" t="s">
        <v>77</v>
      </c>
      <c r="Q125" t="s">
        <v>106</v>
      </c>
      <c r="R125" t="s">
        <v>348</v>
      </c>
      <c r="S125" s="13">
        <v>42376</v>
      </c>
      <c r="T125" s="13">
        <v>42377</v>
      </c>
      <c r="U125" s="13">
        <v>42376.689562523148</v>
      </c>
      <c r="V125" s="13">
        <v>42377</v>
      </c>
      <c r="W125" t="s">
        <v>349</v>
      </c>
      <c r="X125" s="13">
        <v>42375</v>
      </c>
      <c r="AC125" s="13">
        <v>42377</v>
      </c>
      <c r="AF125" s="13">
        <v>42381.379141770834</v>
      </c>
      <c r="AM125" t="s">
        <v>149</v>
      </c>
      <c r="AN125" t="s">
        <v>80</v>
      </c>
      <c r="AQ125" t="s">
        <v>81</v>
      </c>
      <c r="AU125" t="s">
        <v>83</v>
      </c>
      <c r="AV125" t="s">
        <v>84</v>
      </c>
      <c r="AW125" t="s">
        <v>115</v>
      </c>
      <c r="AX125" s="14">
        <v>4</v>
      </c>
      <c r="AY125" s="14">
        <v>4</v>
      </c>
    </row>
    <row r="126" spans="1:51" hidden="1">
      <c r="A126" t="s">
        <v>347</v>
      </c>
      <c r="B126" t="str">
        <f t="shared" si="1"/>
        <v>duplicado</v>
      </c>
      <c r="C126" t="s">
        <v>65</v>
      </c>
      <c r="D126" t="s">
        <v>66</v>
      </c>
      <c r="E126" t="s">
        <v>109</v>
      </c>
      <c r="F126" t="s">
        <v>101</v>
      </c>
      <c r="G126" t="s">
        <v>102</v>
      </c>
      <c r="H126" t="s">
        <v>110</v>
      </c>
      <c r="M126" t="s">
        <v>236</v>
      </c>
      <c r="N126" t="s">
        <v>172</v>
      </c>
      <c r="O126" t="s">
        <v>88</v>
      </c>
      <c r="P126" t="s">
        <v>111</v>
      </c>
      <c r="R126" t="s">
        <v>348</v>
      </c>
      <c r="S126" s="13">
        <v>42376</v>
      </c>
      <c r="T126" s="13">
        <v>42377</v>
      </c>
      <c r="U126" s="13">
        <v>42381.379070428244</v>
      </c>
      <c r="V126" s="13">
        <v>42377</v>
      </c>
      <c r="W126" t="s">
        <v>349</v>
      </c>
      <c r="X126" s="13">
        <v>42375</v>
      </c>
      <c r="AC126" s="13">
        <v>42396</v>
      </c>
      <c r="AD126" t="s">
        <v>1875</v>
      </c>
      <c r="AE126" s="13">
        <v>42383</v>
      </c>
      <c r="AH126" t="s">
        <v>1876</v>
      </c>
      <c r="AM126" t="s">
        <v>149</v>
      </c>
      <c r="AN126" t="s">
        <v>80</v>
      </c>
      <c r="AQ126" t="s">
        <v>81</v>
      </c>
      <c r="AU126" t="s">
        <v>83</v>
      </c>
      <c r="AV126" t="s">
        <v>114</v>
      </c>
      <c r="AW126" t="s">
        <v>115</v>
      </c>
      <c r="AX126" s="14">
        <v>44</v>
      </c>
      <c r="AY126" s="14">
        <v>30</v>
      </c>
    </row>
    <row r="127" spans="1:51" hidden="1">
      <c r="A127" t="s">
        <v>350</v>
      </c>
      <c r="B127" t="str">
        <f t="shared" si="1"/>
        <v>unico</v>
      </c>
      <c r="C127" t="s">
        <v>65</v>
      </c>
      <c r="D127" t="s">
        <v>66</v>
      </c>
      <c r="E127" t="s">
        <v>67</v>
      </c>
      <c r="F127" t="s">
        <v>68</v>
      </c>
      <c r="G127" t="s">
        <v>69</v>
      </c>
      <c r="H127" t="s">
        <v>91</v>
      </c>
      <c r="I127" t="s">
        <v>92</v>
      </c>
      <c r="J127" t="s">
        <v>117</v>
      </c>
      <c r="K127" t="s">
        <v>351</v>
      </c>
      <c r="L127" t="s">
        <v>95</v>
      </c>
      <c r="N127" t="s">
        <v>75</v>
      </c>
      <c r="O127" t="s">
        <v>88</v>
      </c>
      <c r="P127" t="s">
        <v>89</v>
      </c>
      <c r="Q127" t="s">
        <v>78</v>
      </c>
      <c r="R127" t="s">
        <v>352</v>
      </c>
      <c r="S127" s="13">
        <v>42376</v>
      </c>
      <c r="T127" s="13">
        <v>42377</v>
      </c>
      <c r="U127" s="13">
        <v>42376.734706643518</v>
      </c>
      <c r="V127" s="13">
        <v>42377</v>
      </c>
      <c r="AC127" s="13">
        <v>42377</v>
      </c>
      <c r="AF127" s="13">
        <v>42377.41330375</v>
      </c>
      <c r="AG127" s="13">
        <v>42398.413219664355</v>
      </c>
      <c r="AI127" t="s">
        <v>92</v>
      </c>
      <c r="AJ127" t="s">
        <v>117</v>
      </c>
      <c r="AK127" t="s">
        <v>351</v>
      </c>
      <c r="AL127" t="s">
        <v>95</v>
      </c>
      <c r="AM127" t="s">
        <v>149</v>
      </c>
      <c r="AN127" t="s">
        <v>80</v>
      </c>
      <c r="AQ127" t="s">
        <v>81</v>
      </c>
      <c r="AS127" t="s">
        <v>82</v>
      </c>
      <c r="AT127" t="s">
        <v>66</v>
      </c>
      <c r="AU127" t="s">
        <v>83</v>
      </c>
      <c r="AV127" t="s">
        <v>84</v>
      </c>
      <c r="AW127" t="s">
        <v>85</v>
      </c>
      <c r="AX127" s="14">
        <v>0</v>
      </c>
    </row>
    <row r="128" spans="1:51" hidden="1">
      <c r="A128" t="s">
        <v>350</v>
      </c>
      <c r="B128" t="str">
        <f t="shared" si="1"/>
        <v>duplicado</v>
      </c>
      <c r="C128" t="s">
        <v>65</v>
      </c>
      <c r="D128" t="s">
        <v>66</v>
      </c>
      <c r="E128" t="s">
        <v>67</v>
      </c>
      <c r="F128" t="s">
        <v>68</v>
      </c>
      <c r="G128" t="s">
        <v>69</v>
      </c>
      <c r="H128" t="s">
        <v>91</v>
      </c>
      <c r="I128" t="s">
        <v>92</v>
      </c>
      <c r="J128" t="s">
        <v>117</v>
      </c>
      <c r="K128" t="s">
        <v>351</v>
      </c>
      <c r="L128" t="s">
        <v>95</v>
      </c>
      <c r="N128" t="s">
        <v>75</v>
      </c>
      <c r="O128" t="s">
        <v>88</v>
      </c>
      <c r="P128" t="s">
        <v>89</v>
      </c>
      <c r="Q128" t="s">
        <v>78</v>
      </c>
      <c r="R128" t="s">
        <v>352</v>
      </c>
      <c r="S128" s="13">
        <v>42376</v>
      </c>
      <c r="T128" s="13">
        <v>42377</v>
      </c>
      <c r="U128" s="13">
        <v>42376.734706643518</v>
      </c>
      <c r="V128" s="13">
        <v>42377</v>
      </c>
      <c r="AC128" s="13">
        <v>42377</v>
      </c>
      <c r="AF128" s="13">
        <v>42377.41330375</v>
      </c>
      <c r="AG128" s="13">
        <v>42398.413219664355</v>
      </c>
      <c r="AI128" t="s">
        <v>92</v>
      </c>
      <c r="AJ128" t="s">
        <v>117</v>
      </c>
      <c r="AK128" t="s">
        <v>351</v>
      </c>
      <c r="AL128" t="s">
        <v>95</v>
      </c>
      <c r="AM128" t="s">
        <v>149</v>
      </c>
      <c r="AN128" t="s">
        <v>80</v>
      </c>
      <c r="AQ128" t="s">
        <v>81</v>
      </c>
      <c r="AS128" t="s">
        <v>128</v>
      </c>
      <c r="AT128" t="s">
        <v>66</v>
      </c>
      <c r="AU128" t="s">
        <v>83</v>
      </c>
      <c r="AV128" t="s">
        <v>84</v>
      </c>
      <c r="AW128" t="s">
        <v>85</v>
      </c>
      <c r="AX128" s="14">
        <v>0</v>
      </c>
    </row>
    <row r="129" spans="1:51" hidden="1">
      <c r="A129" t="s">
        <v>353</v>
      </c>
      <c r="B129" t="str">
        <f t="shared" si="1"/>
        <v>unico</v>
      </c>
      <c r="C129" t="s">
        <v>65</v>
      </c>
      <c r="D129" t="s">
        <v>66</v>
      </c>
      <c r="E129" t="s">
        <v>67</v>
      </c>
      <c r="F129" t="s">
        <v>101</v>
      </c>
      <c r="G129" t="s">
        <v>102</v>
      </c>
      <c r="H129" t="s">
        <v>91</v>
      </c>
      <c r="I129" t="s">
        <v>242</v>
      </c>
      <c r="J129" t="s">
        <v>354</v>
      </c>
      <c r="K129" t="s">
        <v>355</v>
      </c>
      <c r="L129" t="s">
        <v>95</v>
      </c>
      <c r="N129" t="s">
        <v>75</v>
      </c>
      <c r="O129" t="s">
        <v>88</v>
      </c>
      <c r="P129" t="s">
        <v>77</v>
      </c>
      <c r="Q129" t="s">
        <v>106</v>
      </c>
      <c r="R129" t="s">
        <v>356</v>
      </c>
      <c r="S129" s="13">
        <v>42376</v>
      </c>
      <c r="T129" s="13">
        <v>42377</v>
      </c>
      <c r="U129" s="13">
        <v>42377.343379548613</v>
      </c>
      <c r="V129" s="13">
        <v>42381</v>
      </c>
      <c r="AC129" s="13">
        <v>42397</v>
      </c>
      <c r="AF129" s="13">
        <v>42377.400498124996</v>
      </c>
      <c r="AN129" t="s">
        <v>80</v>
      </c>
      <c r="AQ129" t="s">
        <v>81</v>
      </c>
      <c r="AU129" t="s">
        <v>83</v>
      </c>
      <c r="AV129" t="s">
        <v>84</v>
      </c>
      <c r="AW129" t="s">
        <v>85</v>
      </c>
      <c r="AX129" s="14">
        <v>0</v>
      </c>
    </row>
    <row r="130" spans="1:51" hidden="1">
      <c r="A130" t="s">
        <v>353</v>
      </c>
      <c r="B130" t="str">
        <f t="shared" si="1"/>
        <v>duplicado</v>
      </c>
      <c r="C130" t="s">
        <v>65</v>
      </c>
      <c r="D130" t="s">
        <v>66</v>
      </c>
      <c r="E130" t="s">
        <v>109</v>
      </c>
      <c r="F130" t="s">
        <v>101</v>
      </c>
      <c r="G130" t="s">
        <v>102</v>
      </c>
      <c r="H130" t="s">
        <v>110</v>
      </c>
      <c r="I130" t="s">
        <v>242</v>
      </c>
      <c r="J130" t="s">
        <v>354</v>
      </c>
      <c r="K130" t="s">
        <v>355</v>
      </c>
      <c r="L130" t="s">
        <v>95</v>
      </c>
      <c r="N130" t="s">
        <v>75</v>
      </c>
      <c r="O130" t="s">
        <v>88</v>
      </c>
      <c r="P130" t="s">
        <v>111</v>
      </c>
      <c r="R130" t="s">
        <v>356</v>
      </c>
      <c r="S130" s="13">
        <v>42376</v>
      </c>
      <c r="T130" s="13">
        <v>42377</v>
      </c>
      <c r="U130" s="13">
        <v>42377.400472002315</v>
      </c>
      <c r="V130" s="13">
        <v>42381</v>
      </c>
      <c r="AC130" s="13">
        <v>42397</v>
      </c>
      <c r="AD130" t="s">
        <v>1877</v>
      </c>
      <c r="AE130" s="13">
        <v>42394</v>
      </c>
      <c r="AN130" t="s">
        <v>80</v>
      </c>
      <c r="AQ130" t="s">
        <v>81</v>
      </c>
      <c r="AS130" t="s">
        <v>128</v>
      </c>
      <c r="AT130" t="s">
        <v>66</v>
      </c>
      <c r="AU130" t="s">
        <v>83</v>
      </c>
      <c r="AV130" t="s">
        <v>114</v>
      </c>
      <c r="AW130" t="s">
        <v>115</v>
      </c>
      <c r="AX130" s="14">
        <v>41</v>
      </c>
      <c r="AY130" s="14">
        <v>22</v>
      </c>
    </row>
    <row r="131" spans="1:51" hidden="1">
      <c r="A131" t="s">
        <v>357</v>
      </c>
      <c r="B131" t="str">
        <f t="shared" si="1"/>
        <v>unico</v>
      </c>
      <c r="C131" t="s">
        <v>65</v>
      </c>
      <c r="D131" t="s">
        <v>66</v>
      </c>
      <c r="E131" t="s">
        <v>67</v>
      </c>
      <c r="F131" t="s">
        <v>101</v>
      </c>
      <c r="G131" t="s">
        <v>358</v>
      </c>
      <c r="H131" t="s">
        <v>87</v>
      </c>
      <c r="N131" t="s">
        <v>75</v>
      </c>
      <c r="O131" t="s">
        <v>121</v>
      </c>
      <c r="P131" t="s">
        <v>89</v>
      </c>
      <c r="Q131" t="s">
        <v>106</v>
      </c>
      <c r="R131" t="s">
        <v>359</v>
      </c>
      <c r="S131" s="13">
        <v>42376</v>
      </c>
      <c r="T131" s="13">
        <v>42377</v>
      </c>
      <c r="U131" s="13">
        <v>42376.865854050928</v>
      </c>
      <c r="V131" s="13">
        <v>42377</v>
      </c>
      <c r="AC131" s="13">
        <v>42377</v>
      </c>
      <c r="AF131" s="13">
        <v>42381.384028576387</v>
      </c>
      <c r="AM131" t="s">
        <v>149</v>
      </c>
      <c r="AN131" t="s">
        <v>80</v>
      </c>
      <c r="AQ131" t="s">
        <v>81</v>
      </c>
      <c r="AU131" t="s">
        <v>83</v>
      </c>
      <c r="AV131" t="s">
        <v>84</v>
      </c>
      <c r="AW131" t="s">
        <v>115</v>
      </c>
      <c r="AX131" s="14">
        <v>4</v>
      </c>
      <c r="AY131" s="14">
        <v>4</v>
      </c>
    </row>
    <row r="132" spans="1:51" hidden="1">
      <c r="A132" t="s">
        <v>357</v>
      </c>
      <c r="B132" t="str">
        <f t="shared" si="1"/>
        <v>duplicado</v>
      </c>
      <c r="C132" t="s">
        <v>65</v>
      </c>
      <c r="D132" t="s">
        <v>66</v>
      </c>
      <c r="E132" t="s">
        <v>109</v>
      </c>
      <c r="F132" t="s">
        <v>101</v>
      </c>
      <c r="G132" t="s">
        <v>358</v>
      </c>
      <c r="H132" t="s">
        <v>228</v>
      </c>
      <c r="N132" t="s">
        <v>75</v>
      </c>
      <c r="O132" t="s">
        <v>121</v>
      </c>
      <c r="P132" t="s">
        <v>111</v>
      </c>
      <c r="R132" t="s">
        <v>359</v>
      </c>
      <c r="S132" s="13">
        <v>42376</v>
      </c>
      <c r="T132" s="13">
        <v>42377</v>
      </c>
      <c r="U132" s="13">
        <v>42381.384020335645</v>
      </c>
      <c r="V132" s="13">
        <v>42377</v>
      </c>
      <c r="AC132" s="13">
        <v>42396</v>
      </c>
      <c r="AH132" t="s">
        <v>1878</v>
      </c>
      <c r="AM132" t="s">
        <v>149</v>
      </c>
      <c r="AN132" t="s">
        <v>80</v>
      </c>
      <c r="AQ132" t="s">
        <v>81</v>
      </c>
      <c r="AU132" t="s">
        <v>83</v>
      </c>
      <c r="AV132" t="s">
        <v>114</v>
      </c>
      <c r="AW132" t="s">
        <v>115</v>
      </c>
      <c r="AX132" s="14">
        <v>26</v>
      </c>
      <c r="AY132" s="14">
        <v>12</v>
      </c>
    </row>
    <row r="133" spans="1:51" s="17" customFormat="1">
      <c r="A133" s="17" t="s">
        <v>360</v>
      </c>
      <c r="B133" s="17" t="str">
        <f t="shared" si="1"/>
        <v>unico</v>
      </c>
      <c r="C133" s="17" t="s">
        <v>65</v>
      </c>
      <c r="D133" s="17" t="s">
        <v>66</v>
      </c>
      <c r="E133" s="17" t="s">
        <v>67</v>
      </c>
      <c r="F133" s="17" t="s">
        <v>101</v>
      </c>
      <c r="G133" s="17" t="s">
        <v>358</v>
      </c>
      <c r="H133" s="17" t="s">
        <v>87</v>
      </c>
      <c r="M133" s="17" t="s">
        <v>236</v>
      </c>
      <c r="N133" s="17" t="s">
        <v>297</v>
      </c>
      <c r="O133" s="17" t="s">
        <v>361</v>
      </c>
      <c r="P133" s="17" t="s">
        <v>77</v>
      </c>
      <c r="Q133" s="17" t="s">
        <v>106</v>
      </c>
      <c r="R133" s="17" t="s">
        <v>362</v>
      </c>
      <c r="S133" s="18">
        <v>42377</v>
      </c>
      <c r="T133" s="18">
        <v>42381</v>
      </c>
      <c r="U133" s="18">
        <v>42377.37123892361</v>
      </c>
      <c r="V133" s="18">
        <v>42381</v>
      </c>
      <c r="W133"/>
      <c r="X133"/>
      <c r="Y133"/>
      <c r="Z133"/>
      <c r="AA133"/>
      <c r="AB133"/>
      <c r="AC133" s="13">
        <v>42381</v>
      </c>
      <c r="AD133"/>
      <c r="AF133" s="18">
        <v>42381.389415613427</v>
      </c>
      <c r="AM133" s="17" t="s">
        <v>149</v>
      </c>
      <c r="AN133" s="17" t="s">
        <v>80</v>
      </c>
      <c r="AQ133" s="17" t="s">
        <v>81</v>
      </c>
      <c r="AU133" s="17" t="s">
        <v>83</v>
      </c>
      <c r="AV133" s="17" t="s">
        <v>84</v>
      </c>
      <c r="AW133" s="17" t="s">
        <v>115</v>
      </c>
      <c r="AX133" s="19">
        <v>3</v>
      </c>
    </row>
    <row r="134" spans="1:51" hidden="1">
      <c r="A134" t="s">
        <v>360</v>
      </c>
      <c r="B134" t="str">
        <f t="shared" si="1"/>
        <v>duplicado</v>
      </c>
      <c r="C134" t="s">
        <v>65</v>
      </c>
      <c r="D134" t="s">
        <v>66</v>
      </c>
      <c r="E134" t="s">
        <v>430</v>
      </c>
      <c r="F134" t="s">
        <v>101</v>
      </c>
      <c r="G134" t="s">
        <v>358</v>
      </c>
      <c r="H134" t="s">
        <v>588</v>
      </c>
      <c r="M134" t="s">
        <v>236</v>
      </c>
      <c r="N134" t="s">
        <v>297</v>
      </c>
      <c r="O134" t="s">
        <v>361</v>
      </c>
      <c r="P134" t="s">
        <v>111</v>
      </c>
      <c r="R134" t="s">
        <v>362</v>
      </c>
      <c r="S134" s="13">
        <v>42377</v>
      </c>
      <c r="T134" s="13">
        <v>42381</v>
      </c>
      <c r="U134" s="13">
        <v>42381.389407731484</v>
      </c>
      <c r="V134" s="13">
        <v>42381</v>
      </c>
      <c r="AC134" s="13">
        <v>42390</v>
      </c>
      <c r="AH134" t="s">
        <v>1879</v>
      </c>
      <c r="AM134" t="s">
        <v>149</v>
      </c>
      <c r="AN134" t="s">
        <v>80</v>
      </c>
      <c r="AQ134" t="s">
        <v>81</v>
      </c>
      <c r="AU134" t="s">
        <v>83</v>
      </c>
      <c r="AV134" t="s">
        <v>114</v>
      </c>
      <c r="AW134" t="s">
        <v>115</v>
      </c>
      <c r="AX134" s="14">
        <v>56</v>
      </c>
      <c r="AY134" s="14">
        <v>48</v>
      </c>
    </row>
    <row r="135" spans="1:51" hidden="1">
      <c r="A135" t="s">
        <v>363</v>
      </c>
      <c r="B135" t="str">
        <f t="shared" si="1"/>
        <v>unico</v>
      </c>
      <c r="C135" t="s">
        <v>65</v>
      </c>
      <c r="D135" t="s">
        <v>66</v>
      </c>
      <c r="E135" t="s">
        <v>67</v>
      </c>
      <c r="F135" t="s">
        <v>101</v>
      </c>
      <c r="G135" t="s">
        <v>358</v>
      </c>
      <c r="H135" t="s">
        <v>87</v>
      </c>
      <c r="M135" t="s">
        <v>236</v>
      </c>
      <c r="N135" t="s">
        <v>172</v>
      </c>
      <c r="O135" t="s">
        <v>88</v>
      </c>
      <c r="P135" t="s">
        <v>77</v>
      </c>
      <c r="Q135" t="s">
        <v>106</v>
      </c>
      <c r="R135" t="s">
        <v>364</v>
      </c>
      <c r="S135" s="13">
        <v>42377</v>
      </c>
      <c r="T135" s="13">
        <v>42381</v>
      </c>
      <c r="U135" s="13">
        <v>42377.48625710648</v>
      </c>
      <c r="V135" s="13">
        <v>42381</v>
      </c>
      <c r="W135" t="s">
        <v>365</v>
      </c>
      <c r="X135" s="13">
        <v>42376</v>
      </c>
      <c r="AC135" s="13">
        <v>42381</v>
      </c>
      <c r="AF135" s="13">
        <v>42381.401003796294</v>
      </c>
      <c r="AM135" t="s">
        <v>149</v>
      </c>
      <c r="AN135" t="s">
        <v>80</v>
      </c>
      <c r="AQ135" t="s">
        <v>81</v>
      </c>
      <c r="AU135" t="s">
        <v>83</v>
      </c>
      <c r="AV135" t="s">
        <v>84</v>
      </c>
      <c r="AW135" t="s">
        <v>115</v>
      </c>
      <c r="AX135" s="14">
        <v>3</v>
      </c>
    </row>
    <row r="136" spans="1:51" hidden="1">
      <c r="A136" t="s">
        <v>363</v>
      </c>
      <c r="B136" t="str">
        <f t="shared" si="1"/>
        <v>duplicado</v>
      </c>
      <c r="C136" t="s">
        <v>65</v>
      </c>
      <c r="D136" t="s">
        <v>66</v>
      </c>
      <c r="E136" t="s">
        <v>109</v>
      </c>
      <c r="F136" t="s">
        <v>101</v>
      </c>
      <c r="G136" t="s">
        <v>358</v>
      </c>
      <c r="H136" t="s">
        <v>110</v>
      </c>
      <c r="M136" t="s">
        <v>236</v>
      </c>
      <c r="N136" t="s">
        <v>172</v>
      </c>
      <c r="O136" t="s">
        <v>88</v>
      </c>
      <c r="P136" t="s">
        <v>111</v>
      </c>
      <c r="R136" t="s">
        <v>364</v>
      </c>
      <c r="S136" s="13">
        <v>42377</v>
      </c>
      <c r="T136" s="13">
        <v>42381</v>
      </c>
      <c r="U136" s="13">
        <v>42381.400970509261</v>
      </c>
      <c r="V136" s="13">
        <v>42381</v>
      </c>
      <c r="W136" t="s">
        <v>365</v>
      </c>
      <c r="X136" s="13">
        <v>42376</v>
      </c>
      <c r="AC136" s="13">
        <v>42397</v>
      </c>
      <c r="AD136" t="s">
        <v>1880</v>
      </c>
      <c r="AE136" s="13">
        <v>42388</v>
      </c>
      <c r="AH136" t="s">
        <v>1881</v>
      </c>
      <c r="AM136" t="s">
        <v>149</v>
      </c>
      <c r="AN136" t="s">
        <v>80</v>
      </c>
      <c r="AQ136" t="s">
        <v>81</v>
      </c>
      <c r="AU136" t="s">
        <v>83</v>
      </c>
      <c r="AV136" t="s">
        <v>114</v>
      </c>
      <c r="AW136" t="s">
        <v>115</v>
      </c>
      <c r="AX136" s="14">
        <v>56</v>
      </c>
      <c r="AY136" s="14">
        <v>41</v>
      </c>
    </row>
    <row r="137" spans="1:51" hidden="1">
      <c r="A137" t="s">
        <v>366</v>
      </c>
      <c r="B137" t="str">
        <f t="shared" si="1"/>
        <v>unico</v>
      </c>
      <c r="C137" t="s">
        <v>65</v>
      </c>
      <c r="D137" t="s">
        <v>66</v>
      </c>
      <c r="E137" t="s">
        <v>67</v>
      </c>
      <c r="F137" t="s">
        <v>68</v>
      </c>
      <c r="G137" t="s">
        <v>69</v>
      </c>
      <c r="H137" t="s">
        <v>91</v>
      </c>
      <c r="I137" t="s">
        <v>242</v>
      </c>
      <c r="J137" t="s">
        <v>243</v>
      </c>
      <c r="K137" t="s">
        <v>244</v>
      </c>
      <c r="L137" t="s">
        <v>209</v>
      </c>
      <c r="N137" t="s">
        <v>75</v>
      </c>
      <c r="O137" t="s">
        <v>88</v>
      </c>
      <c r="P137" t="s">
        <v>89</v>
      </c>
      <c r="Q137" t="s">
        <v>78</v>
      </c>
      <c r="R137" t="s">
        <v>367</v>
      </c>
      <c r="S137" s="13">
        <v>42377</v>
      </c>
      <c r="T137" s="13">
        <v>42381</v>
      </c>
      <c r="U137" s="13">
        <v>42377.496355254632</v>
      </c>
      <c r="V137" s="13">
        <v>42381</v>
      </c>
      <c r="AC137" s="13">
        <v>42381</v>
      </c>
      <c r="AF137" s="13">
        <v>42381.339484085649</v>
      </c>
      <c r="AI137" t="s">
        <v>242</v>
      </c>
      <c r="AJ137" t="s">
        <v>243</v>
      </c>
      <c r="AK137" t="s">
        <v>368</v>
      </c>
      <c r="AL137" t="s">
        <v>209</v>
      </c>
      <c r="AM137" t="s">
        <v>149</v>
      </c>
      <c r="AN137" t="s">
        <v>80</v>
      </c>
      <c r="AQ137" t="s">
        <v>81</v>
      </c>
      <c r="AS137" t="s">
        <v>369</v>
      </c>
      <c r="AT137" t="s">
        <v>66</v>
      </c>
      <c r="AU137" t="s">
        <v>83</v>
      </c>
      <c r="AV137" t="s">
        <v>84</v>
      </c>
      <c r="AW137" t="s">
        <v>85</v>
      </c>
      <c r="AX137" s="14">
        <v>3</v>
      </c>
    </row>
    <row r="138" spans="1:51" hidden="1">
      <c r="A138" t="s">
        <v>366</v>
      </c>
      <c r="B138" t="str">
        <f t="shared" ref="B138:B201" si="2">IF(A138=A137,"duplicado","unico")</f>
        <v>duplicado</v>
      </c>
      <c r="C138" t="s">
        <v>65</v>
      </c>
      <c r="D138" t="s">
        <v>66</v>
      </c>
      <c r="E138" t="s">
        <v>67</v>
      </c>
      <c r="F138" t="s">
        <v>68</v>
      </c>
      <c r="G138" t="s">
        <v>69</v>
      </c>
      <c r="H138" t="s">
        <v>91</v>
      </c>
      <c r="I138" t="s">
        <v>242</v>
      </c>
      <c r="J138" t="s">
        <v>243</v>
      </c>
      <c r="K138" t="s">
        <v>244</v>
      </c>
      <c r="L138" t="s">
        <v>209</v>
      </c>
      <c r="N138" t="s">
        <v>75</v>
      </c>
      <c r="O138" t="s">
        <v>88</v>
      </c>
      <c r="P138" t="s">
        <v>89</v>
      </c>
      <c r="Q138" t="s">
        <v>78</v>
      </c>
      <c r="R138" t="s">
        <v>367</v>
      </c>
      <c r="S138" s="13">
        <v>42377</v>
      </c>
      <c r="T138" s="13">
        <v>42381</v>
      </c>
      <c r="U138" s="13">
        <v>42377.496355254632</v>
      </c>
      <c r="V138" s="13">
        <v>42381</v>
      </c>
      <c r="AC138" s="13">
        <v>42381</v>
      </c>
      <c r="AF138" s="13">
        <v>42381.339484085649</v>
      </c>
      <c r="AI138" t="s">
        <v>242</v>
      </c>
      <c r="AJ138" t="s">
        <v>243</v>
      </c>
      <c r="AK138" t="s">
        <v>368</v>
      </c>
      <c r="AL138" t="s">
        <v>209</v>
      </c>
      <c r="AM138" t="s">
        <v>149</v>
      </c>
      <c r="AN138" t="s">
        <v>80</v>
      </c>
      <c r="AQ138" t="s">
        <v>81</v>
      </c>
      <c r="AS138" t="s">
        <v>371</v>
      </c>
      <c r="AT138" t="s">
        <v>66</v>
      </c>
      <c r="AU138" t="s">
        <v>83</v>
      </c>
      <c r="AV138" t="s">
        <v>84</v>
      </c>
      <c r="AW138" t="s">
        <v>85</v>
      </c>
      <c r="AX138" s="14">
        <v>3</v>
      </c>
    </row>
    <row r="139" spans="1:51" hidden="1">
      <c r="A139" t="s">
        <v>370</v>
      </c>
      <c r="B139" t="str">
        <f t="shared" si="2"/>
        <v>unico</v>
      </c>
      <c r="C139" t="s">
        <v>65</v>
      </c>
      <c r="D139" t="s">
        <v>66</v>
      </c>
      <c r="E139" t="s">
        <v>67</v>
      </c>
      <c r="F139" t="s">
        <v>68</v>
      </c>
      <c r="G139" t="s">
        <v>69</v>
      </c>
      <c r="H139" t="s">
        <v>87</v>
      </c>
      <c r="I139" t="s">
        <v>242</v>
      </c>
      <c r="J139" t="s">
        <v>243</v>
      </c>
      <c r="K139" t="s">
        <v>244</v>
      </c>
      <c r="L139" t="s">
        <v>209</v>
      </c>
      <c r="N139" t="s">
        <v>75</v>
      </c>
      <c r="O139" t="s">
        <v>88</v>
      </c>
      <c r="P139" t="s">
        <v>89</v>
      </c>
      <c r="Q139" t="s">
        <v>78</v>
      </c>
      <c r="R139" t="s">
        <v>367</v>
      </c>
      <c r="S139" s="13">
        <v>42377</v>
      </c>
      <c r="T139" s="13">
        <v>42381</v>
      </c>
      <c r="U139" s="13">
        <v>42377.498453842592</v>
      </c>
      <c r="V139" s="13">
        <v>42381</v>
      </c>
      <c r="AC139" s="13">
        <v>42381</v>
      </c>
      <c r="AF139" s="13">
        <v>42381.402162592596</v>
      </c>
      <c r="AI139" t="s">
        <v>242</v>
      </c>
      <c r="AJ139" t="s">
        <v>243</v>
      </c>
      <c r="AK139" t="s">
        <v>368</v>
      </c>
      <c r="AL139" t="s">
        <v>209</v>
      </c>
      <c r="AM139" t="s">
        <v>149</v>
      </c>
      <c r="AN139" t="s">
        <v>80</v>
      </c>
      <c r="AQ139" t="s">
        <v>81</v>
      </c>
      <c r="AS139" t="s">
        <v>371</v>
      </c>
      <c r="AT139" t="s">
        <v>66</v>
      </c>
      <c r="AU139" t="s">
        <v>83</v>
      </c>
      <c r="AV139" t="s">
        <v>84</v>
      </c>
      <c r="AW139" t="s">
        <v>85</v>
      </c>
      <c r="AX139" s="14">
        <v>3</v>
      </c>
    </row>
    <row r="140" spans="1:51" hidden="1">
      <c r="A140" t="s">
        <v>372</v>
      </c>
      <c r="B140" t="str">
        <f t="shared" si="2"/>
        <v>unico</v>
      </c>
      <c r="C140" t="s">
        <v>65</v>
      </c>
      <c r="D140" t="s">
        <v>66</v>
      </c>
      <c r="E140" t="s">
        <v>67</v>
      </c>
      <c r="F140" t="s">
        <v>101</v>
      </c>
      <c r="G140" t="s">
        <v>102</v>
      </c>
      <c r="H140" t="s">
        <v>91</v>
      </c>
      <c r="M140" t="s">
        <v>373</v>
      </c>
      <c r="N140" t="s">
        <v>172</v>
      </c>
      <c r="O140" t="s">
        <v>121</v>
      </c>
      <c r="P140" t="s">
        <v>77</v>
      </c>
      <c r="Q140" t="s">
        <v>106</v>
      </c>
      <c r="R140" t="s">
        <v>374</v>
      </c>
      <c r="S140" s="13">
        <v>42377</v>
      </c>
      <c r="T140" s="13">
        <v>42381</v>
      </c>
      <c r="U140" s="13">
        <v>42377.52579482639</v>
      </c>
      <c r="V140" s="13">
        <v>42381</v>
      </c>
      <c r="W140" t="s">
        <v>375</v>
      </c>
      <c r="X140" s="13">
        <v>42374</v>
      </c>
      <c r="AC140" s="13">
        <v>42397</v>
      </c>
      <c r="AF140" s="13">
        <v>42381.336173402779</v>
      </c>
      <c r="AM140" t="s">
        <v>149</v>
      </c>
      <c r="AN140" t="s">
        <v>80</v>
      </c>
      <c r="AQ140" t="s">
        <v>81</v>
      </c>
      <c r="AU140" t="s">
        <v>83</v>
      </c>
      <c r="AV140" t="s">
        <v>84</v>
      </c>
      <c r="AW140" t="s">
        <v>115</v>
      </c>
      <c r="AX140" s="14">
        <v>3</v>
      </c>
    </row>
    <row r="141" spans="1:51" hidden="1">
      <c r="A141" t="s">
        <v>372</v>
      </c>
      <c r="B141" t="str">
        <f t="shared" si="2"/>
        <v>duplicado</v>
      </c>
      <c r="C141" t="s">
        <v>65</v>
      </c>
      <c r="D141" t="s">
        <v>66</v>
      </c>
      <c r="E141" t="s">
        <v>109</v>
      </c>
      <c r="F141" t="s">
        <v>101</v>
      </c>
      <c r="G141" t="s">
        <v>102</v>
      </c>
      <c r="H141" t="s">
        <v>228</v>
      </c>
      <c r="M141" t="s">
        <v>373</v>
      </c>
      <c r="N141" t="s">
        <v>172</v>
      </c>
      <c r="O141" t="s">
        <v>121</v>
      </c>
      <c r="P141" t="s">
        <v>111</v>
      </c>
      <c r="R141" t="s">
        <v>374</v>
      </c>
      <c r="S141" s="13">
        <v>42377</v>
      </c>
      <c r="T141" s="13">
        <v>42381</v>
      </c>
      <c r="U141" s="13">
        <v>42381.336138819446</v>
      </c>
      <c r="V141" s="13">
        <v>42381</v>
      </c>
      <c r="W141" t="s">
        <v>375</v>
      </c>
      <c r="X141" s="13">
        <v>42374</v>
      </c>
      <c r="AC141" s="13">
        <v>42397</v>
      </c>
      <c r="AD141" t="s">
        <v>1882</v>
      </c>
      <c r="AE141" s="13">
        <v>42390</v>
      </c>
      <c r="AH141" t="s">
        <v>1883</v>
      </c>
      <c r="AM141" t="s">
        <v>149</v>
      </c>
      <c r="AN141" t="s">
        <v>80</v>
      </c>
      <c r="AQ141" t="s">
        <v>81</v>
      </c>
      <c r="AU141" t="s">
        <v>83</v>
      </c>
      <c r="AV141" t="s">
        <v>114</v>
      </c>
      <c r="AW141" t="s">
        <v>115</v>
      </c>
      <c r="AX141" s="14">
        <v>26</v>
      </c>
      <c r="AY141" s="14">
        <v>11</v>
      </c>
    </row>
    <row r="142" spans="1:51" hidden="1">
      <c r="A142" t="s">
        <v>376</v>
      </c>
      <c r="B142" t="str">
        <f t="shared" si="2"/>
        <v>unico</v>
      </c>
      <c r="C142" t="s">
        <v>65</v>
      </c>
      <c r="D142" t="s">
        <v>66</v>
      </c>
      <c r="E142" t="s">
        <v>159</v>
      </c>
      <c r="F142" t="s">
        <v>101</v>
      </c>
      <c r="G142" t="s">
        <v>102</v>
      </c>
      <c r="H142" t="s">
        <v>164</v>
      </c>
      <c r="M142" t="s">
        <v>165</v>
      </c>
      <c r="N142" t="s">
        <v>172</v>
      </c>
      <c r="O142" t="s">
        <v>88</v>
      </c>
      <c r="P142" t="s">
        <v>89</v>
      </c>
      <c r="Q142" t="s">
        <v>106</v>
      </c>
      <c r="R142" t="s">
        <v>377</v>
      </c>
      <c r="S142" s="13">
        <v>42377</v>
      </c>
      <c r="T142" s="13">
        <v>42381</v>
      </c>
      <c r="U142" s="13">
        <v>42377.595931064818</v>
      </c>
      <c r="V142" s="13">
        <v>42381</v>
      </c>
      <c r="W142" t="s">
        <v>378</v>
      </c>
      <c r="X142" s="13">
        <v>42376</v>
      </c>
      <c r="AC142" s="13">
        <v>42381</v>
      </c>
      <c r="AF142" s="13">
        <v>42377.596372349537</v>
      </c>
      <c r="AM142" t="s">
        <v>149</v>
      </c>
      <c r="AN142" t="s">
        <v>80</v>
      </c>
      <c r="AQ142" t="s">
        <v>81</v>
      </c>
      <c r="AU142" t="s">
        <v>83</v>
      </c>
      <c r="AV142" t="s">
        <v>84</v>
      </c>
      <c r="AW142" t="s">
        <v>115</v>
      </c>
      <c r="AX142" s="14">
        <v>0</v>
      </c>
    </row>
    <row r="143" spans="1:51" hidden="1">
      <c r="A143" t="s">
        <v>376</v>
      </c>
      <c r="B143" t="str">
        <f t="shared" si="2"/>
        <v>duplicado</v>
      </c>
      <c r="C143" t="s">
        <v>65</v>
      </c>
      <c r="D143" t="s">
        <v>66</v>
      </c>
      <c r="E143" t="s">
        <v>430</v>
      </c>
      <c r="F143" t="s">
        <v>101</v>
      </c>
      <c r="G143" t="s">
        <v>102</v>
      </c>
      <c r="H143" t="s">
        <v>432</v>
      </c>
      <c r="M143" t="s">
        <v>165</v>
      </c>
      <c r="N143" t="s">
        <v>172</v>
      </c>
      <c r="O143" t="s">
        <v>88</v>
      </c>
      <c r="P143" t="s">
        <v>111</v>
      </c>
      <c r="R143" t="s">
        <v>377</v>
      </c>
      <c r="S143" s="13">
        <v>42377</v>
      </c>
      <c r="T143" s="13">
        <v>42381</v>
      </c>
      <c r="U143" s="13">
        <v>42377.596358356481</v>
      </c>
      <c r="V143" s="13">
        <v>42381</v>
      </c>
      <c r="W143" t="s">
        <v>378</v>
      </c>
      <c r="X143" s="13">
        <v>42376</v>
      </c>
      <c r="AC143" s="13">
        <v>42397</v>
      </c>
      <c r="AD143" t="s">
        <v>1884</v>
      </c>
      <c r="AE143" s="13">
        <v>42390</v>
      </c>
      <c r="AH143" t="s">
        <v>1885</v>
      </c>
      <c r="AM143" t="s">
        <v>149</v>
      </c>
      <c r="AN143" t="s">
        <v>80</v>
      </c>
      <c r="AQ143" t="s">
        <v>81</v>
      </c>
      <c r="AU143" t="s">
        <v>83</v>
      </c>
      <c r="AV143" t="s">
        <v>114</v>
      </c>
      <c r="AW143" t="s">
        <v>115</v>
      </c>
      <c r="AX143" s="14">
        <v>34</v>
      </c>
      <c r="AY143" s="14">
        <v>15</v>
      </c>
    </row>
    <row r="144" spans="1:51" hidden="1">
      <c r="A144" t="s">
        <v>379</v>
      </c>
      <c r="B144" t="str">
        <f t="shared" si="2"/>
        <v>unico</v>
      </c>
      <c r="C144" t="s">
        <v>65</v>
      </c>
      <c r="D144" t="s">
        <v>66</v>
      </c>
      <c r="E144" t="s">
        <v>109</v>
      </c>
      <c r="F144" t="s">
        <v>101</v>
      </c>
      <c r="G144" t="s">
        <v>102</v>
      </c>
      <c r="H144" t="s">
        <v>228</v>
      </c>
      <c r="M144" t="s">
        <v>165</v>
      </c>
      <c r="N144" t="s">
        <v>166</v>
      </c>
      <c r="O144" t="s">
        <v>88</v>
      </c>
      <c r="P144" t="s">
        <v>111</v>
      </c>
      <c r="R144" t="s">
        <v>380</v>
      </c>
      <c r="S144" s="13">
        <v>42377</v>
      </c>
      <c r="T144" s="13">
        <v>42381</v>
      </c>
      <c r="U144" s="13">
        <v>42377.601606238422</v>
      </c>
      <c r="V144" s="13">
        <v>42381</v>
      </c>
      <c r="W144" t="s">
        <v>381</v>
      </c>
      <c r="X144" s="13">
        <v>42376</v>
      </c>
      <c r="AC144" s="13">
        <v>42397</v>
      </c>
      <c r="AH144" t="s">
        <v>382</v>
      </c>
      <c r="AM144" t="s">
        <v>149</v>
      </c>
      <c r="AN144" t="s">
        <v>80</v>
      </c>
      <c r="AQ144" t="s">
        <v>81</v>
      </c>
      <c r="AU144" t="s">
        <v>83</v>
      </c>
      <c r="AV144" t="s">
        <v>114</v>
      </c>
      <c r="AW144" t="s">
        <v>115</v>
      </c>
      <c r="AX144" s="14">
        <v>30</v>
      </c>
      <c r="AY144" s="14">
        <v>11</v>
      </c>
    </row>
    <row r="145" spans="1:51" hidden="1">
      <c r="A145" t="s">
        <v>379</v>
      </c>
      <c r="B145" t="str">
        <f t="shared" si="2"/>
        <v>duplicado</v>
      </c>
      <c r="C145" t="s">
        <v>65</v>
      </c>
      <c r="D145" t="s">
        <v>66</v>
      </c>
      <c r="E145" t="s">
        <v>159</v>
      </c>
      <c r="F145" t="s">
        <v>101</v>
      </c>
      <c r="G145" t="s">
        <v>102</v>
      </c>
      <c r="H145" t="s">
        <v>164</v>
      </c>
      <c r="M145" t="s">
        <v>165</v>
      </c>
      <c r="N145" t="s">
        <v>166</v>
      </c>
      <c r="O145" t="s">
        <v>88</v>
      </c>
      <c r="P145" t="s">
        <v>89</v>
      </c>
      <c r="Q145" t="s">
        <v>106</v>
      </c>
      <c r="R145" t="s">
        <v>380</v>
      </c>
      <c r="S145" s="13">
        <v>42377</v>
      </c>
      <c r="T145" s="13">
        <v>42381</v>
      </c>
      <c r="U145" s="13">
        <v>42377.600936805553</v>
      </c>
      <c r="V145" s="13">
        <v>42381</v>
      </c>
      <c r="W145" t="s">
        <v>381</v>
      </c>
      <c r="X145" s="13">
        <v>42376</v>
      </c>
      <c r="AC145" s="13">
        <v>42381</v>
      </c>
      <c r="AF145" s="13">
        <v>42377.601611585647</v>
      </c>
      <c r="AM145" t="s">
        <v>149</v>
      </c>
      <c r="AN145" t="s">
        <v>80</v>
      </c>
      <c r="AQ145" t="s">
        <v>81</v>
      </c>
      <c r="AU145" t="s">
        <v>83</v>
      </c>
      <c r="AV145" t="s">
        <v>84</v>
      </c>
      <c r="AW145" t="s">
        <v>115</v>
      </c>
      <c r="AX145" s="14">
        <v>0</v>
      </c>
    </row>
    <row r="146" spans="1:51" hidden="1">
      <c r="A146" t="s">
        <v>383</v>
      </c>
      <c r="B146" t="str">
        <f t="shared" si="2"/>
        <v>unico</v>
      </c>
      <c r="C146" t="s">
        <v>65</v>
      </c>
      <c r="D146" t="s">
        <v>66</v>
      </c>
      <c r="E146" t="s">
        <v>159</v>
      </c>
      <c r="F146" t="s">
        <v>101</v>
      </c>
      <c r="G146" t="s">
        <v>102</v>
      </c>
      <c r="H146" t="s">
        <v>164</v>
      </c>
      <c r="M146" t="s">
        <v>165</v>
      </c>
      <c r="N146" t="s">
        <v>172</v>
      </c>
      <c r="O146" t="s">
        <v>88</v>
      </c>
      <c r="P146" t="s">
        <v>89</v>
      </c>
      <c r="Q146" t="s">
        <v>106</v>
      </c>
      <c r="R146" t="s">
        <v>384</v>
      </c>
      <c r="S146" s="13">
        <v>42377</v>
      </c>
      <c r="T146" s="13">
        <v>42381</v>
      </c>
      <c r="U146" s="13">
        <v>42377.60571664352</v>
      </c>
      <c r="V146" s="13">
        <v>42381</v>
      </c>
      <c r="W146" t="s">
        <v>385</v>
      </c>
      <c r="X146" s="13">
        <v>42376</v>
      </c>
      <c r="AC146" s="13">
        <v>42381</v>
      </c>
      <c r="AF146" s="13">
        <v>42377.606327256944</v>
      </c>
      <c r="AM146" t="s">
        <v>149</v>
      </c>
      <c r="AN146" t="s">
        <v>80</v>
      </c>
      <c r="AQ146" t="s">
        <v>81</v>
      </c>
      <c r="AU146" t="s">
        <v>83</v>
      </c>
      <c r="AV146" t="s">
        <v>84</v>
      </c>
      <c r="AW146" t="s">
        <v>115</v>
      </c>
      <c r="AX146" s="14">
        <v>0</v>
      </c>
    </row>
    <row r="147" spans="1:51" hidden="1">
      <c r="A147" t="s">
        <v>383</v>
      </c>
      <c r="B147" t="str">
        <f t="shared" si="2"/>
        <v>duplicado</v>
      </c>
      <c r="C147" t="s">
        <v>65</v>
      </c>
      <c r="D147" t="s">
        <v>66</v>
      </c>
      <c r="E147" t="s">
        <v>109</v>
      </c>
      <c r="F147" t="s">
        <v>101</v>
      </c>
      <c r="G147" t="s">
        <v>102</v>
      </c>
      <c r="H147" t="s">
        <v>110</v>
      </c>
      <c r="M147" t="s">
        <v>165</v>
      </c>
      <c r="N147" t="s">
        <v>172</v>
      </c>
      <c r="O147" t="s">
        <v>88</v>
      </c>
      <c r="P147" t="s">
        <v>111</v>
      </c>
      <c r="R147" t="s">
        <v>384</v>
      </c>
      <c r="S147" s="13">
        <v>42377</v>
      </c>
      <c r="T147" s="13">
        <v>42381</v>
      </c>
      <c r="U147" s="13">
        <v>42377.606310023148</v>
      </c>
      <c r="V147" s="13">
        <v>42381</v>
      </c>
      <c r="W147" t="s">
        <v>385</v>
      </c>
      <c r="X147" s="13">
        <v>42376</v>
      </c>
      <c r="AC147" s="13">
        <v>42397</v>
      </c>
      <c r="AD147" t="s">
        <v>1886</v>
      </c>
      <c r="AE147" s="13">
        <v>42401</v>
      </c>
      <c r="AH147" t="s">
        <v>1887</v>
      </c>
      <c r="AM147" t="s">
        <v>149</v>
      </c>
      <c r="AN147" t="s">
        <v>80</v>
      </c>
      <c r="AQ147" t="s">
        <v>81</v>
      </c>
      <c r="AU147" t="s">
        <v>83</v>
      </c>
      <c r="AV147" t="s">
        <v>114</v>
      </c>
      <c r="AW147" t="s">
        <v>115</v>
      </c>
      <c r="AX147" s="14">
        <v>41</v>
      </c>
      <c r="AY147" s="14">
        <v>22</v>
      </c>
    </row>
    <row r="148" spans="1:51" hidden="1">
      <c r="A148" t="s">
        <v>386</v>
      </c>
      <c r="B148" t="str">
        <f t="shared" si="2"/>
        <v>unico</v>
      </c>
      <c r="C148" t="s">
        <v>65</v>
      </c>
      <c r="D148" t="s">
        <v>66</v>
      </c>
      <c r="E148" t="s">
        <v>109</v>
      </c>
      <c r="F148" t="s">
        <v>101</v>
      </c>
      <c r="G148" t="s">
        <v>102</v>
      </c>
      <c r="H148" t="s">
        <v>228</v>
      </c>
      <c r="I148" t="s">
        <v>135</v>
      </c>
      <c r="J148" t="s">
        <v>136</v>
      </c>
      <c r="K148" t="s">
        <v>387</v>
      </c>
      <c r="L148" t="s">
        <v>95</v>
      </c>
      <c r="N148" t="s">
        <v>75</v>
      </c>
      <c r="O148" t="s">
        <v>121</v>
      </c>
      <c r="P148" t="s">
        <v>111</v>
      </c>
      <c r="R148" t="s">
        <v>388</v>
      </c>
      <c r="S148" s="13">
        <v>42377</v>
      </c>
      <c r="T148" s="13">
        <v>42381</v>
      </c>
      <c r="U148" s="13">
        <v>42381.406733101852</v>
      </c>
      <c r="V148" s="13">
        <v>42381</v>
      </c>
      <c r="AC148" s="13">
        <v>42397</v>
      </c>
      <c r="AD148" t="s">
        <v>389</v>
      </c>
      <c r="AE148" s="13">
        <v>42401</v>
      </c>
      <c r="AN148" t="s">
        <v>80</v>
      </c>
      <c r="AQ148" t="s">
        <v>81</v>
      </c>
      <c r="AS148" t="s">
        <v>128</v>
      </c>
      <c r="AT148" t="s">
        <v>66</v>
      </c>
      <c r="AU148" t="s">
        <v>83</v>
      </c>
      <c r="AV148" t="s">
        <v>114</v>
      </c>
      <c r="AW148" t="s">
        <v>115</v>
      </c>
      <c r="AX148" s="14">
        <v>26</v>
      </c>
      <c r="AY148" s="14">
        <v>11</v>
      </c>
    </row>
    <row r="149" spans="1:51" hidden="1">
      <c r="A149" t="s">
        <v>386</v>
      </c>
      <c r="B149" t="str">
        <f t="shared" si="2"/>
        <v>duplicado</v>
      </c>
      <c r="C149" t="s">
        <v>65</v>
      </c>
      <c r="D149" t="s">
        <v>66</v>
      </c>
      <c r="E149" t="s">
        <v>67</v>
      </c>
      <c r="F149" t="s">
        <v>101</v>
      </c>
      <c r="G149" t="s">
        <v>102</v>
      </c>
      <c r="H149" t="s">
        <v>87</v>
      </c>
      <c r="I149" t="s">
        <v>135</v>
      </c>
      <c r="J149" t="s">
        <v>136</v>
      </c>
      <c r="K149" t="s">
        <v>387</v>
      </c>
      <c r="L149" t="s">
        <v>95</v>
      </c>
      <c r="N149" t="s">
        <v>75</v>
      </c>
      <c r="O149" t="s">
        <v>121</v>
      </c>
      <c r="P149" t="s">
        <v>89</v>
      </c>
      <c r="Q149" t="s">
        <v>106</v>
      </c>
      <c r="R149" t="s">
        <v>388</v>
      </c>
      <c r="S149" s="13">
        <v>42377</v>
      </c>
      <c r="T149" s="13">
        <v>42381</v>
      </c>
      <c r="U149" s="13">
        <v>42377.942090393517</v>
      </c>
      <c r="V149" s="13">
        <v>42381</v>
      </c>
      <c r="AC149" s="13">
        <v>42381</v>
      </c>
      <c r="AF149" s="13">
        <v>42381.406738194448</v>
      </c>
      <c r="AN149" t="s">
        <v>80</v>
      </c>
      <c r="AQ149" t="s">
        <v>81</v>
      </c>
      <c r="AU149" t="s">
        <v>83</v>
      </c>
      <c r="AV149" t="s">
        <v>84</v>
      </c>
      <c r="AW149" t="s">
        <v>85</v>
      </c>
      <c r="AX149" s="14">
        <v>3</v>
      </c>
    </row>
    <row r="150" spans="1:51" hidden="1">
      <c r="A150" t="s">
        <v>386</v>
      </c>
      <c r="B150" t="str">
        <f t="shared" si="2"/>
        <v>duplicado</v>
      </c>
      <c r="C150" t="s">
        <v>65</v>
      </c>
      <c r="D150" t="s">
        <v>66</v>
      </c>
      <c r="E150" t="s">
        <v>109</v>
      </c>
      <c r="F150" t="s">
        <v>101</v>
      </c>
      <c r="G150" t="s">
        <v>102</v>
      </c>
      <c r="H150" t="s">
        <v>228</v>
      </c>
      <c r="I150" t="s">
        <v>135</v>
      </c>
      <c r="J150" t="s">
        <v>136</v>
      </c>
      <c r="K150" t="s">
        <v>387</v>
      </c>
      <c r="L150" t="s">
        <v>95</v>
      </c>
      <c r="N150" t="s">
        <v>75</v>
      </c>
      <c r="O150" t="s">
        <v>121</v>
      </c>
      <c r="P150" t="s">
        <v>111</v>
      </c>
      <c r="R150" t="s">
        <v>388</v>
      </c>
      <c r="S150" s="13">
        <v>42377</v>
      </c>
      <c r="T150" s="13">
        <v>42381</v>
      </c>
      <c r="U150" s="13">
        <v>42381.406733101852</v>
      </c>
      <c r="V150" s="13">
        <v>42381</v>
      </c>
      <c r="AC150" s="13">
        <v>42397</v>
      </c>
      <c r="AD150" t="s">
        <v>389</v>
      </c>
      <c r="AE150" s="13">
        <v>42401</v>
      </c>
      <c r="AN150" t="s">
        <v>80</v>
      </c>
      <c r="AQ150" t="s">
        <v>81</v>
      </c>
      <c r="AS150" t="s">
        <v>82</v>
      </c>
      <c r="AT150" t="s">
        <v>66</v>
      </c>
      <c r="AU150" t="s">
        <v>83</v>
      </c>
      <c r="AV150" t="s">
        <v>114</v>
      </c>
      <c r="AW150" t="s">
        <v>115</v>
      </c>
      <c r="AX150" s="14">
        <v>26</v>
      </c>
      <c r="AY150" s="14">
        <v>11</v>
      </c>
    </row>
    <row r="151" spans="1:51" hidden="1">
      <c r="A151" t="s">
        <v>390</v>
      </c>
      <c r="B151" t="str">
        <f t="shared" si="2"/>
        <v>unico</v>
      </c>
      <c r="C151" t="s">
        <v>65</v>
      </c>
      <c r="D151" t="s">
        <v>66</v>
      </c>
      <c r="E151" t="s">
        <v>67</v>
      </c>
      <c r="F151" t="s">
        <v>101</v>
      </c>
      <c r="G151" t="s">
        <v>358</v>
      </c>
      <c r="H151" t="s">
        <v>91</v>
      </c>
      <c r="I151" t="s">
        <v>92</v>
      </c>
      <c r="J151" t="s">
        <v>391</v>
      </c>
      <c r="K151" t="s">
        <v>392</v>
      </c>
      <c r="L151" t="s">
        <v>95</v>
      </c>
      <c r="N151" t="s">
        <v>75</v>
      </c>
      <c r="O151" t="s">
        <v>88</v>
      </c>
      <c r="P151" t="s">
        <v>77</v>
      </c>
      <c r="Q151" t="s">
        <v>106</v>
      </c>
      <c r="R151" t="s">
        <v>393</v>
      </c>
      <c r="S151" s="13">
        <v>42378</v>
      </c>
      <c r="T151" s="13">
        <v>42381</v>
      </c>
      <c r="U151" s="13">
        <v>42381.419074641206</v>
      </c>
      <c r="V151" s="13">
        <v>42382</v>
      </c>
      <c r="AC151" s="13">
        <v>42382</v>
      </c>
      <c r="AF151" s="13">
        <v>42382.338732187498</v>
      </c>
      <c r="AN151" t="s">
        <v>80</v>
      </c>
      <c r="AQ151" t="s">
        <v>81</v>
      </c>
      <c r="AU151" t="s">
        <v>83</v>
      </c>
      <c r="AV151" t="s">
        <v>84</v>
      </c>
      <c r="AW151" t="s">
        <v>85</v>
      </c>
      <c r="AX151" s="14">
        <v>0</v>
      </c>
    </row>
    <row r="152" spans="1:51" hidden="1">
      <c r="A152" t="s">
        <v>390</v>
      </c>
      <c r="B152" t="str">
        <f t="shared" si="2"/>
        <v>duplicado</v>
      </c>
      <c r="C152" t="s">
        <v>65</v>
      </c>
      <c r="D152" t="s">
        <v>66</v>
      </c>
      <c r="E152" t="s">
        <v>109</v>
      </c>
      <c r="F152" t="s">
        <v>101</v>
      </c>
      <c r="G152" t="s">
        <v>358</v>
      </c>
      <c r="H152" t="s">
        <v>110</v>
      </c>
      <c r="I152" t="s">
        <v>92</v>
      </c>
      <c r="J152" t="s">
        <v>391</v>
      </c>
      <c r="K152" t="s">
        <v>392</v>
      </c>
      <c r="L152" t="s">
        <v>95</v>
      </c>
      <c r="N152" t="s">
        <v>75</v>
      </c>
      <c r="O152" t="s">
        <v>88</v>
      </c>
      <c r="P152" t="s">
        <v>111</v>
      </c>
      <c r="R152" t="s">
        <v>393</v>
      </c>
      <c r="S152" s="13">
        <v>42378</v>
      </c>
      <c r="T152" s="13">
        <v>42381</v>
      </c>
      <c r="U152" s="13">
        <v>42382.338713182871</v>
      </c>
      <c r="V152" s="13">
        <v>42382</v>
      </c>
      <c r="AC152" s="13">
        <v>42391</v>
      </c>
      <c r="AD152" t="s">
        <v>1888</v>
      </c>
      <c r="AE152" s="13">
        <v>42401</v>
      </c>
      <c r="AN152" t="s">
        <v>80</v>
      </c>
      <c r="AQ152" t="s">
        <v>81</v>
      </c>
      <c r="AS152" t="s">
        <v>824</v>
      </c>
      <c r="AT152" t="s">
        <v>66</v>
      </c>
      <c r="AU152" t="s">
        <v>83</v>
      </c>
      <c r="AV152" t="s">
        <v>114</v>
      </c>
      <c r="AW152" t="s">
        <v>115</v>
      </c>
      <c r="AX152" s="14">
        <v>36</v>
      </c>
      <c r="AY152" s="14">
        <v>28</v>
      </c>
    </row>
    <row r="153" spans="1:51" hidden="1">
      <c r="A153" t="s">
        <v>394</v>
      </c>
      <c r="B153" t="str">
        <f t="shared" si="2"/>
        <v>unico</v>
      </c>
      <c r="C153" t="s">
        <v>65</v>
      </c>
      <c r="D153" t="s">
        <v>66</v>
      </c>
      <c r="E153" t="s">
        <v>67</v>
      </c>
      <c r="F153" t="s">
        <v>101</v>
      </c>
      <c r="G153" t="s">
        <v>102</v>
      </c>
      <c r="H153" t="s">
        <v>91</v>
      </c>
      <c r="M153" t="s">
        <v>334</v>
      </c>
      <c r="N153" t="s">
        <v>203</v>
      </c>
      <c r="O153" t="s">
        <v>88</v>
      </c>
      <c r="P153" t="s">
        <v>77</v>
      </c>
      <c r="Q153" t="s">
        <v>106</v>
      </c>
      <c r="R153" t="s">
        <v>395</v>
      </c>
      <c r="S153" s="13">
        <v>42378</v>
      </c>
      <c r="T153" s="13">
        <v>42381</v>
      </c>
      <c r="U153" s="13">
        <v>42378.513368969907</v>
      </c>
      <c r="V153" s="13">
        <v>42381</v>
      </c>
      <c r="AC153" s="13">
        <v>42381</v>
      </c>
      <c r="AF153" s="13">
        <v>42381.319637106484</v>
      </c>
      <c r="AM153" t="s">
        <v>149</v>
      </c>
      <c r="AN153" t="s">
        <v>80</v>
      </c>
      <c r="AQ153" t="s">
        <v>81</v>
      </c>
      <c r="AU153" t="s">
        <v>83</v>
      </c>
      <c r="AV153" t="s">
        <v>84</v>
      </c>
      <c r="AW153" t="s">
        <v>115</v>
      </c>
      <c r="AX153" s="14">
        <v>2</v>
      </c>
    </row>
    <row r="154" spans="1:51" hidden="1">
      <c r="A154" t="s">
        <v>394</v>
      </c>
      <c r="B154" t="str">
        <f t="shared" si="2"/>
        <v>duplicado</v>
      </c>
      <c r="C154" t="s">
        <v>65</v>
      </c>
      <c r="D154" t="s">
        <v>66</v>
      </c>
      <c r="E154" t="s">
        <v>109</v>
      </c>
      <c r="F154" t="s">
        <v>101</v>
      </c>
      <c r="G154" t="s">
        <v>102</v>
      </c>
      <c r="H154" t="s">
        <v>110</v>
      </c>
      <c r="M154" t="s">
        <v>334</v>
      </c>
      <c r="N154" t="s">
        <v>203</v>
      </c>
      <c r="O154" t="s">
        <v>88</v>
      </c>
      <c r="P154" t="s">
        <v>111</v>
      </c>
      <c r="R154" t="s">
        <v>395</v>
      </c>
      <c r="S154" s="13">
        <v>42378</v>
      </c>
      <c r="T154" s="13">
        <v>42381</v>
      </c>
      <c r="U154" s="13">
        <v>42381.319571053238</v>
      </c>
      <c r="V154" s="13">
        <v>42381</v>
      </c>
      <c r="AC154" s="13">
        <v>42397</v>
      </c>
      <c r="AH154" t="s">
        <v>1889</v>
      </c>
      <c r="AM154" t="s">
        <v>149</v>
      </c>
      <c r="AN154" t="s">
        <v>80</v>
      </c>
      <c r="AQ154" t="s">
        <v>81</v>
      </c>
      <c r="AU154" t="s">
        <v>83</v>
      </c>
      <c r="AV154" t="s">
        <v>114</v>
      </c>
      <c r="AW154" t="s">
        <v>115</v>
      </c>
      <c r="AX154" s="14">
        <v>51</v>
      </c>
      <c r="AY154" s="14">
        <v>36</v>
      </c>
    </row>
    <row r="155" spans="1:51" hidden="1">
      <c r="A155" t="s">
        <v>396</v>
      </c>
      <c r="B155" t="str">
        <f t="shared" si="2"/>
        <v>unico</v>
      </c>
      <c r="C155" t="s">
        <v>65</v>
      </c>
      <c r="D155" t="s">
        <v>66</v>
      </c>
      <c r="E155" t="s">
        <v>67</v>
      </c>
      <c r="F155" t="s">
        <v>68</v>
      </c>
      <c r="G155" t="s">
        <v>69</v>
      </c>
      <c r="H155" t="s">
        <v>87</v>
      </c>
      <c r="I155" t="s">
        <v>92</v>
      </c>
      <c r="J155" t="s">
        <v>141</v>
      </c>
      <c r="K155" t="s">
        <v>397</v>
      </c>
      <c r="L155" t="s">
        <v>95</v>
      </c>
      <c r="N155" t="s">
        <v>75</v>
      </c>
      <c r="O155" t="s">
        <v>138</v>
      </c>
      <c r="P155" t="s">
        <v>77</v>
      </c>
      <c r="Q155" t="s">
        <v>78</v>
      </c>
      <c r="R155" t="s">
        <v>398</v>
      </c>
      <c r="S155" s="13">
        <v>42378</v>
      </c>
      <c r="T155" s="13">
        <v>42381</v>
      </c>
      <c r="U155" s="13">
        <v>42379.437492476849</v>
      </c>
      <c r="V155" s="13">
        <v>42381</v>
      </c>
      <c r="AC155" s="13">
        <v>42381</v>
      </c>
      <c r="AF155" s="13">
        <v>42381.41270523148</v>
      </c>
      <c r="AN155" t="s">
        <v>80</v>
      </c>
      <c r="AQ155" t="s">
        <v>81</v>
      </c>
      <c r="AS155" t="s">
        <v>82</v>
      </c>
      <c r="AT155" t="s">
        <v>66</v>
      </c>
      <c r="AU155" t="s">
        <v>83</v>
      </c>
      <c r="AV155" t="s">
        <v>84</v>
      </c>
      <c r="AW155" t="s">
        <v>85</v>
      </c>
      <c r="AX155" s="14">
        <v>1</v>
      </c>
    </row>
    <row r="156" spans="1:51" hidden="1">
      <c r="A156" t="s">
        <v>399</v>
      </c>
      <c r="B156" t="str">
        <f t="shared" si="2"/>
        <v>unico</v>
      </c>
      <c r="C156" t="s">
        <v>65</v>
      </c>
      <c r="D156" t="s">
        <v>66</v>
      </c>
      <c r="E156" t="s">
        <v>109</v>
      </c>
      <c r="F156" t="s">
        <v>101</v>
      </c>
      <c r="G156" t="s">
        <v>102</v>
      </c>
      <c r="H156" t="s">
        <v>110</v>
      </c>
      <c r="I156" t="s">
        <v>135</v>
      </c>
      <c r="J156" t="s">
        <v>136</v>
      </c>
      <c r="K156" t="s">
        <v>151</v>
      </c>
      <c r="L156" t="s">
        <v>194</v>
      </c>
      <c r="N156" t="s">
        <v>75</v>
      </c>
      <c r="O156" t="s">
        <v>88</v>
      </c>
      <c r="P156" t="s">
        <v>77</v>
      </c>
      <c r="R156" t="s">
        <v>400</v>
      </c>
      <c r="S156" s="13">
        <v>42379</v>
      </c>
      <c r="T156" s="13">
        <v>42381</v>
      </c>
      <c r="U156" s="13">
        <v>42381.411715115741</v>
      </c>
      <c r="V156" s="13">
        <v>42382</v>
      </c>
      <c r="AC156" s="13">
        <v>42398</v>
      </c>
      <c r="AH156" t="s">
        <v>401</v>
      </c>
      <c r="AN156" t="s">
        <v>80</v>
      </c>
      <c r="AQ156" t="s">
        <v>81</v>
      </c>
      <c r="AU156" t="s">
        <v>83</v>
      </c>
      <c r="AV156" t="s">
        <v>114</v>
      </c>
      <c r="AW156" t="s">
        <v>115</v>
      </c>
      <c r="AX156" s="14">
        <v>44</v>
      </c>
      <c r="AY156" s="14">
        <v>28</v>
      </c>
    </row>
    <row r="157" spans="1:51" hidden="1">
      <c r="A157" t="s">
        <v>399</v>
      </c>
      <c r="B157" t="str">
        <f t="shared" si="2"/>
        <v>duplicado</v>
      </c>
      <c r="C157" t="s">
        <v>65</v>
      </c>
      <c r="D157" t="s">
        <v>66</v>
      </c>
      <c r="E157" t="s">
        <v>67</v>
      </c>
      <c r="F157" t="s">
        <v>101</v>
      </c>
      <c r="G157" t="s">
        <v>102</v>
      </c>
      <c r="H157" t="s">
        <v>87</v>
      </c>
      <c r="I157" t="s">
        <v>135</v>
      </c>
      <c r="J157" t="s">
        <v>136</v>
      </c>
      <c r="K157" t="s">
        <v>151</v>
      </c>
      <c r="L157" t="s">
        <v>194</v>
      </c>
      <c r="N157" t="s">
        <v>75</v>
      </c>
      <c r="O157" t="s">
        <v>88</v>
      </c>
      <c r="P157" t="s">
        <v>77</v>
      </c>
      <c r="Q157" t="s">
        <v>106</v>
      </c>
      <c r="R157" t="s">
        <v>400</v>
      </c>
      <c r="S157" s="13">
        <v>42379</v>
      </c>
      <c r="T157" s="13">
        <v>42381</v>
      </c>
      <c r="U157" s="13">
        <v>42381.38671244213</v>
      </c>
      <c r="V157" s="13">
        <v>42382</v>
      </c>
      <c r="AC157" s="13">
        <v>42382</v>
      </c>
      <c r="AF157" s="13">
        <v>42381.411853113423</v>
      </c>
      <c r="AN157" t="s">
        <v>80</v>
      </c>
      <c r="AQ157" t="s">
        <v>81</v>
      </c>
      <c r="AS157" t="s">
        <v>82</v>
      </c>
      <c r="AT157" t="s">
        <v>66</v>
      </c>
      <c r="AU157" t="s">
        <v>83</v>
      </c>
      <c r="AV157" t="s">
        <v>84</v>
      </c>
      <c r="AW157" t="s">
        <v>115</v>
      </c>
      <c r="AX157" s="14">
        <v>0</v>
      </c>
    </row>
    <row r="158" spans="1:51" hidden="1">
      <c r="A158" t="s">
        <v>402</v>
      </c>
      <c r="B158" t="str">
        <f t="shared" si="2"/>
        <v>unico</v>
      </c>
      <c r="C158" t="s">
        <v>65</v>
      </c>
      <c r="D158" t="s">
        <v>66</v>
      </c>
      <c r="E158" t="s">
        <v>67</v>
      </c>
      <c r="F158" t="s">
        <v>68</v>
      </c>
      <c r="G158" t="s">
        <v>69</v>
      </c>
      <c r="H158" t="s">
        <v>91</v>
      </c>
      <c r="I158" t="s">
        <v>145</v>
      </c>
      <c r="J158" t="s">
        <v>260</v>
      </c>
      <c r="K158" t="s">
        <v>261</v>
      </c>
      <c r="L158" t="s">
        <v>95</v>
      </c>
      <c r="N158" t="s">
        <v>75</v>
      </c>
      <c r="O158" t="s">
        <v>121</v>
      </c>
      <c r="P158" t="s">
        <v>89</v>
      </c>
      <c r="Q158" t="s">
        <v>78</v>
      </c>
      <c r="R158" t="s">
        <v>403</v>
      </c>
      <c r="S158" s="13">
        <v>42379</v>
      </c>
      <c r="T158" s="13">
        <v>42381</v>
      </c>
      <c r="U158" s="13">
        <v>42379.850944918981</v>
      </c>
      <c r="V158" s="13">
        <v>42381</v>
      </c>
      <c r="AC158" s="13">
        <v>42381</v>
      </c>
      <c r="AF158" s="13">
        <v>42381.315749270834</v>
      </c>
      <c r="AG158" s="13">
        <v>42391.609218437501</v>
      </c>
      <c r="AN158" t="s">
        <v>80</v>
      </c>
      <c r="AQ158" t="s">
        <v>81</v>
      </c>
      <c r="AS158" t="s">
        <v>82</v>
      </c>
      <c r="AT158" t="s">
        <v>66</v>
      </c>
      <c r="AU158" t="s">
        <v>83</v>
      </c>
      <c r="AV158" t="s">
        <v>84</v>
      </c>
      <c r="AW158" t="s">
        <v>85</v>
      </c>
      <c r="AX158" s="14">
        <v>1</v>
      </c>
    </row>
    <row r="159" spans="1:51" hidden="1">
      <c r="A159" t="s">
        <v>404</v>
      </c>
      <c r="B159" t="str">
        <f t="shared" si="2"/>
        <v>unico</v>
      </c>
      <c r="C159" t="s">
        <v>65</v>
      </c>
      <c r="D159" t="s">
        <v>66</v>
      </c>
      <c r="E159" t="s">
        <v>67</v>
      </c>
      <c r="F159" t="s">
        <v>68</v>
      </c>
      <c r="G159" t="s">
        <v>69</v>
      </c>
      <c r="H159" t="s">
        <v>87</v>
      </c>
      <c r="I159" t="s">
        <v>242</v>
      </c>
      <c r="J159" t="s">
        <v>405</v>
      </c>
      <c r="K159" t="s">
        <v>406</v>
      </c>
      <c r="L159" t="s">
        <v>95</v>
      </c>
      <c r="N159" t="s">
        <v>75</v>
      </c>
      <c r="O159" t="s">
        <v>121</v>
      </c>
      <c r="P159" t="s">
        <v>89</v>
      </c>
      <c r="Q159" t="s">
        <v>78</v>
      </c>
      <c r="R159" t="s">
        <v>407</v>
      </c>
      <c r="S159" s="13">
        <v>42380</v>
      </c>
      <c r="T159" s="13">
        <v>42381</v>
      </c>
      <c r="U159" s="13">
        <v>42380.850052731483</v>
      </c>
      <c r="V159" s="13">
        <v>42381</v>
      </c>
      <c r="AC159" s="13">
        <v>42381</v>
      </c>
      <c r="AF159" s="13">
        <v>42381.407288229166</v>
      </c>
      <c r="AN159" t="s">
        <v>80</v>
      </c>
      <c r="AQ159" t="s">
        <v>81</v>
      </c>
      <c r="AS159" t="s">
        <v>128</v>
      </c>
      <c r="AT159" t="s">
        <v>66</v>
      </c>
      <c r="AU159" t="s">
        <v>83</v>
      </c>
      <c r="AV159" t="s">
        <v>84</v>
      </c>
      <c r="AW159" t="s">
        <v>85</v>
      </c>
      <c r="AX159" s="14">
        <v>0</v>
      </c>
    </row>
    <row r="160" spans="1:51" s="17" customFormat="1">
      <c r="A160" s="17" t="s">
        <v>408</v>
      </c>
      <c r="B160" s="17" t="str">
        <f t="shared" si="2"/>
        <v>unico</v>
      </c>
      <c r="C160" s="17" t="s">
        <v>65</v>
      </c>
      <c r="D160" s="17" t="s">
        <v>66</v>
      </c>
      <c r="E160" s="17" t="s">
        <v>67</v>
      </c>
      <c r="F160" s="17" t="s">
        <v>68</v>
      </c>
      <c r="G160" s="17" t="s">
        <v>69</v>
      </c>
      <c r="H160" s="17" t="s">
        <v>91</v>
      </c>
      <c r="I160" s="17" t="s">
        <v>409</v>
      </c>
      <c r="J160" s="17" t="s">
        <v>410</v>
      </c>
      <c r="K160" s="17" t="s">
        <v>411</v>
      </c>
      <c r="L160" s="17" t="s">
        <v>95</v>
      </c>
      <c r="N160" s="17" t="s">
        <v>75</v>
      </c>
      <c r="O160" s="17" t="s">
        <v>361</v>
      </c>
      <c r="P160" s="17" t="s">
        <v>89</v>
      </c>
      <c r="Q160" s="17" t="s">
        <v>78</v>
      </c>
      <c r="R160" s="17" t="s">
        <v>412</v>
      </c>
      <c r="S160" s="18">
        <v>42380</v>
      </c>
      <c r="T160" s="18">
        <v>42381</v>
      </c>
      <c r="U160" s="18">
        <v>42380.855162638887</v>
      </c>
      <c r="V160" s="18">
        <v>42381</v>
      </c>
      <c r="AC160" s="18">
        <v>42381</v>
      </c>
      <c r="AF160" s="18">
        <v>42381.313567164354</v>
      </c>
      <c r="AG160" s="18">
        <v>42399.261729733793</v>
      </c>
      <c r="AI160" s="17" t="s">
        <v>409</v>
      </c>
      <c r="AJ160" s="17" t="s">
        <v>410</v>
      </c>
      <c r="AK160" s="17" t="s">
        <v>411</v>
      </c>
      <c r="AL160" s="17" t="s">
        <v>95</v>
      </c>
      <c r="AM160" s="17" t="s">
        <v>149</v>
      </c>
      <c r="AN160" s="17" t="s">
        <v>80</v>
      </c>
      <c r="AQ160" s="17" t="s">
        <v>81</v>
      </c>
      <c r="AS160" s="17" t="s">
        <v>247</v>
      </c>
      <c r="AT160" s="17" t="s">
        <v>66</v>
      </c>
      <c r="AU160" s="17" t="s">
        <v>83</v>
      </c>
      <c r="AV160" s="17" t="s">
        <v>84</v>
      </c>
      <c r="AW160" s="17" t="s">
        <v>85</v>
      </c>
      <c r="AX160" s="19">
        <v>0</v>
      </c>
    </row>
    <row r="161" spans="1:51" hidden="1">
      <c r="A161" t="s">
        <v>408</v>
      </c>
      <c r="B161" t="str">
        <f t="shared" si="2"/>
        <v>duplicado</v>
      </c>
      <c r="C161" t="s">
        <v>65</v>
      </c>
      <c r="D161" t="s">
        <v>66</v>
      </c>
      <c r="E161" t="s">
        <v>67</v>
      </c>
      <c r="F161" t="s">
        <v>68</v>
      </c>
      <c r="G161" t="s">
        <v>69</v>
      </c>
      <c r="H161" t="s">
        <v>91</v>
      </c>
      <c r="I161" t="s">
        <v>409</v>
      </c>
      <c r="J161" t="s">
        <v>410</v>
      </c>
      <c r="K161" t="s">
        <v>411</v>
      </c>
      <c r="L161" t="s">
        <v>95</v>
      </c>
      <c r="N161" t="s">
        <v>75</v>
      </c>
      <c r="O161" t="s">
        <v>361</v>
      </c>
      <c r="P161" t="s">
        <v>89</v>
      </c>
      <c r="Q161" t="s">
        <v>78</v>
      </c>
      <c r="R161" t="s">
        <v>412</v>
      </c>
      <c r="S161" s="13">
        <v>42380</v>
      </c>
      <c r="T161" s="13">
        <v>42381</v>
      </c>
      <c r="U161" s="13">
        <v>42380.855162638887</v>
      </c>
      <c r="V161" s="13">
        <v>42381</v>
      </c>
      <c r="AC161" s="13">
        <v>42381</v>
      </c>
      <c r="AF161" s="13">
        <v>42381.313567164354</v>
      </c>
      <c r="AG161" s="13">
        <v>42399.261729733793</v>
      </c>
      <c r="AI161" t="s">
        <v>409</v>
      </c>
      <c r="AJ161" t="s">
        <v>410</v>
      </c>
      <c r="AK161" t="s">
        <v>411</v>
      </c>
      <c r="AL161" t="s">
        <v>95</v>
      </c>
      <c r="AM161" t="s">
        <v>149</v>
      </c>
      <c r="AN161" t="s">
        <v>80</v>
      </c>
      <c r="AQ161" t="s">
        <v>81</v>
      </c>
      <c r="AS161" t="s">
        <v>755</v>
      </c>
      <c r="AT161" t="s">
        <v>66</v>
      </c>
      <c r="AU161" t="s">
        <v>83</v>
      </c>
      <c r="AV161" t="s">
        <v>84</v>
      </c>
      <c r="AW161" t="s">
        <v>85</v>
      </c>
      <c r="AX161" s="14">
        <v>0</v>
      </c>
    </row>
    <row r="162" spans="1:51" hidden="1">
      <c r="A162" t="s">
        <v>413</v>
      </c>
      <c r="B162" t="str">
        <f t="shared" si="2"/>
        <v>unico</v>
      </c>
      <c r="C162" t="s">
        <v>65</v>
      </c>
      <c r="D162" t="s">
        <v>66</v>
      </c>
      <c r="E162" t="s">
        <v>109</v>
      </c>
      <c r="F162" t="s">
        <v>101</v>
      </c>
      <c r="G162" t="s">
        <v>102</v>
      </c>
      <c r="H162" t="s">
        <v>228</v>
      </c>
      <c r="I162" t="s">
        <v>206</v>
      </c>
      <c r="J162" t="s">
        <v>414</v>
      </c>
      <c r="K162" t="s">
        <v>415</v>
      </c>
      <c r="L162" t="s">
        <v>74</v>
      </c>
      <c r="N162" t="s">
        <v>75</v>
      </c>
      <c r="O162" t="s">
        <v>88</v>
      </c>
      <c r="P162" t="s">
        <v>111</v>
      </c>
      <c r="R162" t="s">
        <v>416</v>
      </c>
      <c r="S162" s="13">
        <v>42380</v>
      </c>
      <c r="T162" s="13">
        <v>42381</v>
      </c>
      <c r="U162" s="13">
        <v>42382.426332673611</v>
      </c>
      <c r="V162" s="13">
        <v>42382</v>
      </c>
      <c r="AC162" s="13">
        <v>42398</v>
      </c>
      <c r="AH162" t="s">
        <v>417</v>
      </c>
      <c r="AI162" t="s">
        <v>206</v>
      </c>
      <c r="AJ162" t="s">
        <v>414</v>
      </c>
      <c r="AK162" t="s">
        <v>415</v>
      </c>
      <c r="AL162" t="s">
        <v>74</v>
      </c>
      <c r="AM162" t="s">
        <v>149</v>
      </c>
      <c r="AN162" t="s">
        <v>80</v>
      </c>
      <c r="AQ162" t="s">
        <v>81</v>
      </c>
      <c r="AU162" t="s">
        <v>83</v>
      </c>
      <c r="AV162" t="s">
        <v>114</v>
      </c>
      <c r="AW162" t="s">
        <v>115</v>
      </c>
      <c r="AX162" s="14">
        <v>35</v>
      </c>
      <c r="AY162" s="14">
        <v>20</v>
      </c>
    </row>
    <row r="163" spans="1:51" hidden="1">
      <c r="A163" t="s">
        <v>413</v>
      </c>
      <c r="B163" t="str">
        <f t="shared" si="2"/>
        <v>duplicado</v>
      </c>
      <c r="C163" t="s">
        <v>65</v>
      </c>
      <c r="D163" t="s">
        <v>66</v>
      </c>
      <c r="E163" t="s">
        <v>67</v>
      </c>
      <c r="F163" t="s">
        <v>101</v>
      </c>
      <c r="G163" t="s">
        <v>102</v>
      </c>
      <c r="H163" t="s">
        <v>91</v>
      </c>
      <c r="I163" t="s">
        <v>206</v>
      </c>
      <c r="J163" t="s">
        <v>414</v>
      </c>
      <c r="K163" t="s">
        <v>415</v>
      </c>
      <c r="L163" t="s">
        <v>74</v>
      </c>
      <c r="N163" t="s">
        <v>75</v>
      </c>
      <c r="O163" t="s">
        <v>88</v>
      </c>
      <c r="P163" t="s">
        <v>77</v>
      </c>
      <c r="Q163" t="s">
        <v>106</v>
      </c>
      <c r="R163" t="s">
        <v>416</v>
      </c>
      <c r="S163" s="13">
        <v>42380</v>
      </c>
      <c r="T163" s="13">
        <v>42381</v>
      </c>
      <c r="U163" s="13">
        <v>42381.406897499997</v>
      </c>
      <c r="V163" s="13">
        <v>42382</v>
      </c>
      <c r="AC163" s="13">
        <v>42398</v>
      </c>
      <c r="AF163" s="13">
        <v>42382.426357199074</v>
      </c>
      <c r="AI163" t="s">
        <v>206</v>
      </c>
      <c r="AJ163" t="s">
        <v>414</v>
      </c>
      <c r="AK163" t="s">
        <v>415</v>
      </c>
      <c r="AL163" t="s">
        <v>74</v>
      </c>
      <c r="AM163" t="s">
        <v>149</v>
      </c>
      <c r="AN163" t="s">
        <v>80</v>
      </c>
      <c r="AQ163" t="s">
        <v>81</v>
      </c>
      <c r="AU163" t="s">
        <v>83</v>
      </c>
      <c r="AV163" t="s">
        <v>84</v>
      </c>
      <c r="AW163" t="s">
        <v>115</v>
      </c>
      <c r="AX163" s="14">
        <v>0</v>
      </c>
    </row>
    <row r="164" spans="1:51" hidden="1">
      <c r="A164" t="s">
        <v>418</v>
      </c>
      <c r="B164" t="str">
        <f t="shared" si="2"/>
        <v>unico</v>
      </c>
      <c r="C164" t="s">
        <v>65</v>
      </c>
      <c r="D164" t="s">
        <v>66</v>
      </c>
      <c r="E164" t="s">
        <v>67</v>
      </c>
      <c r="F164" t="s">
        <v>68</v>
      </c>
      <c r="G164" t="s">
        <v>69</v>
      </c>
      <c r="H164" t="s">
        <v>87</v>
      </c>
      <c r="L164" t="s">
        <v>74</v>
      </c>
      <c r="N164" t="s">
        <v>75</v>
      </c>
      <c r="O164" t="s">
        <v>138</v>
      </c>
      <c r="P164" t="s">
        <v>89</v>
      </c>
      <c r="Q164" t="s">
        <v>78</v>
      </c>
      <c r="R164" t="s">
        <v>416</v>
      </c>
      <c r="S164" s="13">
        <v>42380</v>
      </c>
      <c r="T164" s="13">
        <v>42381</v>
      </c>
      <c r="U164" s="13">
        <v>42380.97543027778</v>
      </c>
      <c r="V164" s="13">
        <v>42381</v>
      </c>
      <c r="AC164" s="13">
        <v>42381</v>
      </c>
      <c r="AF164" s="13">
        <v>42381.407909340276</v>
      </c>
      <c r="AG164" s="13">
        <v>42381.672055636576</v>
      </c>
      <c r="AI164" t="s">
        <v>206</v>
      </c>
      <c r="AJ164" t="s">
        <v>414</v>
      </c>
      <c r="AK164" t="s">
        <v>415</v>
      </c>
      <c r="AL164" t="s">
        <v>74</v>
      </c>
      <c r="AM164" t="s">
        <v>149</v>
      </c>
      <c r="AN164" t="s">
        <v>80</v>
      </c>
      <c r="AQ164" t="s">
        <v>81</v>
      </c>
      <c r="AS164" t="s">
        <v>270</v>
      </c>
      <c r="AT164" t="s">
        <v>66</v>
      </c>
      <c r="AU164" t="s">
        <v>83</v>
      </c>
      <c r="AV164" t="s">
        <v>84</v>
      </c>
      <c r="AW164" t="s">
        <v>85</v>
      </c>
      <c r="AX164" s="14">
        <v>0</v>
      </c>
    </row>
    <row r="165" spans="1:51" s="17" customFormat="1">
      <c r="A165" s="17" t="s">
        <v>419</v>
      </c>
      <c r="B165" s="17" t="str">
        <f t="shared" si="2"/>
        <v>unico</v>
      </c>
      <c r="C165" s="17" t="s">
        <v>65</v>
      </c>
      <c r="D165" s="17" t="s">
        <v>66</v>
      </c>
      <c r="E165" s="17" t="s">
        <v>109</v>
      </c>
      <c r="F165" s="17" t="s">
        <v>101</v>
      </c>
      <c r="G165" s="17" t="s">
        <v>319</v>
      </c>
      <c r="H165" s="17" t="s">
        <v>228</v>
      </c>
      <c r="N165" s="17" t="s">
        <v>75</v>
      </c>
      <c r="O165" s="17" t="s">
        <v>361</v>
      </c>
      <c r="P165" s="17" t="s">
        <v>111</v>
      </c>
      <c r="R165" s="17" t="s">
        <v>420</v>
      </c>
      <c r="S165" s="18">
        <v>42381</v>
      </c>
      <c r="T165" s="18">
        <v>42382</v>
      </c>
      <c r="U165" s="18">
        <v>42381.310015289353</v>
      </c>
      <c r="V165" s="18">
        <v>42382</v>
      </c>
      <c r="W165"/>
      <c r="X165"/>
      <c r="Y165"/>
      <c r="Z165"/>
      <c r="AA165"/>
      <c r="AB165"/>
      <c r="AC165" s="13">
        <v>42391</v>
      </c>
      <c r="AD165"/>
      <c r="AH165" s="17" t="s">
        <v>421</v>
      </c>
      <c r="AN165" s="17" t="s">
        <v>80</v>
      </c>
      <c r="AQ165" s="17" t="s">
        <v>81</v>
      </c>
      <c r="AU165" s="17" t="s">
        <v>83</v>
      </c>
      <c r="AV165" s="17" t="s">
        <v>114</v>
      </c>
      <c r="AW165" s="17" t="s">
        <v>115</v>
      </c>
      <c r="AX165" s="19">
        <v>26</v>
      </c>
      <c r="AY165" s="19">
        <v>17</v>
      </c>
    </row>
    <row r="166" spans="1:51" hidden="1">
      <c r="A166" t="s">
        <v>419</v>
      </c>
      <c r="B166" t="str">
        <f t="shared" si="2"/>
        <v>duplicado</v>
      </c>
      <c r="C166" t="s">
        <v>65</v>
      </c>
      <c r="D166" t="s">
        <v>66</v>
      </c>
      <c r="E166" t="s">
        <v>67</v>
      </c>
      <c r="F166" t="s">
        <v>101</v>
      </c>
      <c r="G166" t="s">
        <v>319</v>
      </c>
      <c r="H166" t="s">
        <v>91</v>
      </c>
      <c r="N166" t="s">
        <v>75</v>
      </c>
      <c r="O166" t="s">
        <v>361</v>
      </c>
      <c r="P166" t="s">
        <v>89</v>
      </c>
      <c r="Q166" t="s">
        <v>106</v>
      </c>
      <c r="R166" t="s">
        <v>420</v>
      </c>
      <c r="S166" s="13">
        <v>42381</v>
      </c>
      <c r="T166" s="13">
        <v>42382</v>
      </c>
      <c r="U166" s="13">
        <v>42381.264664212962</v>
      </c>
      <c r="V166" s="13">
        <v>42382</v>
      </c>
      <c r="AC166" s="13">
        <v>42382</v>
      </c>
      <c r="AF166" s="13">
        <v>42381.310071793981</v>
      </c>
      <c r="AN166" t="s">
        <v>80</v>
      </c>
      <c r="AQ166" t="s">
        <v>81</v>
      </c>
      <c r="AU166" t="s">
        <v>83</v>
      </c>
      <c r="AV166" t="s">
        <v>84</v>
      </c>
      <c r="AW166" t="s">
        <v>115</v>
      </c>
      <c r="AX166" s="14">
        <v>0</v>
      </c>
    </row>
    <row r="167" spans="1:51" hidden="1">
      <c r="A167" t="s">
        <v>422</v>
      </c>
      <c r="B167" t="str">
        <f t="shared" si="2"/>
        <v>unico</v>
      </c>
      <c r="C167" t="s">
        <v>65</v>
      </c>
      <c r="D167" t="s">
        <v>66</v>
      </c>
      <c r="E167" t="s">
        <v>67</v>
      </c>
      <c r="F167" t="s">
        <v>68</v>
      </c>
      <c r="G167" t="s">
        <v>69</v>
      </c>
      <c r="H167" t="s">
        <v>87</v>
      </c>
      <c r="M167" t="s">
        <v>165</v>
      </c>
      <c r="N167" t="s">
        <v>297</v>
      </c>
      <c r="O167" t="s">
        <v>88</v>
      </c>
      <c r="P167" t="s">
        <v>89</v>
      </c>
      <c r="Q167" t="s">
        <v>78</v>
      </c>
      <c r="R167" t="s">
        <v>423</v>
      </c>
      <c r="S167" s="13">
        <v>42381</v>
      </c>
      <c r="T167" s="13">
        <v>42382</v>
      </c>
      <c r="U167" s="13">
        <v>42381.415703506944</v>
      </c>
      <c r="V167" s="13">
        <v>42382</v>
      </c>
      <c r="AC167" s="13">
        <v>42382</v>
      </c>
      <c r="AF167" s="13">
        <v>42381.416405277778</v>
      </c>
      <c r="AM167" t="s">
        <v>149</v>
      </c>
      <c r="AN167" t="s">
        <v>80</v>
      </c>
      <c r="AQ167" t="s">
        <v>81</v>
      </c>
      <c r="AS167" t="s">
        <v>270</v>
      </c>
      <c r="AT167" t="s">
        <v>66</v>
      </c>
      <c r="AU167" t="s">
        <v>83</v>
      </c>
      <c r="AV167" t="s">
        <v>84</v>
      </c>
      <c r="AW167" t="s">
        <v>85</v>
      </c>
      <c r="AX167" s="14">
        <v>0</v>
      </c>
    </row>
    <row r="168" spans="1:51" hidden="1">
      <c r="A168" t="s">
        <v>422</v>
      </c>
      <c r="B168" t="str">
        <f t="shared" si="2"/>
        <v>duplicado</v>
      </c>
      <c r="C168" t="s">
        <v>65</v>
      </c>
      <c r="D168" t="s">
        <v>66</v>
      </c>
      <c r="E168" t="s">
        <v>67</v>
      </c>
      <c r="F168" t="s">
        <v>68</v>
      </c>
      <c r="G168" t="s">
        <v>69</v>
      </c>
      <c r="H168" t="s">
        <v>87</v>
      </c>
      <c r="M168" t="s">
        <v>165</v>
      </c>
      <c r="N168" t="s">
        <v>297</v>
      </c>
      <c r="O168" t="s">
        <v>88</v>
      </c>
      <c r="P168" t="s">
        <v>89</v>
      </c>
      <c r="Q168" t="s">
        <v>78</v>
      </c>
      <c r="R168" t="s">
        <v>423</v>
      </c>
      <c r="S168" s="13">
        <v>42381</v>
      </c>
      <c r="T168" s="13">
        <v>42382</v>
      </c>
      <c r="U168" s="13">
        <v>42381.415703506944</v>
      </c>
      <c r="V168" s="13">
        <v>42382</v>
      </c>
      <c r="AC168" s="13">
        <v>42382</v>
      </c>
      <c r="AF168" s="13">
        <v>42381.416405277778</v>
      </c>
      <c r="AM168" t="s">
        <v>149</v>
      </c>
      <c r="AN168" t="s">
        <v>80</v>
      </c>
      <c r="AQ168" t="s">
        <v>81</v>
      </c>
      <c r="AS168" t="s">
        <v>82</v>
      </c>
      <c r="AT168" t="s">
        <v>66</v>
      </c>
      <c r="AU168" t="s">
        <v>83</v>
      </c>
      <c r="AV168" t="s">
        <v>84</v>
      </c>
      <c r="AW168" t="s">
        <v>85</v>
      </c>
      <c r="AX168" s="14">
        <v>0</v>
      </c>
    </row>
    <row r="169" spans="1:51" hidden="1">
      <c r="A169" t="s">
        <v>424</v>
      </c>
      <c r="B169" t="str">
        <f t="shared" si="2"/>
        <v>unico</v>
      </c>
      <c r="C169" t="s">
        <v>65</v>
      </c>
      <c r="D169" t="s">
        <v>66</v>
      </c>
      <c r="E169" t="s">
        <v>67</v>
      </c>
      <c r="F169" t="s">
        <v>68</v>
      </c>
      <c r="G169" t="s">
        <v>69</v>
      </c>
      <c r="H169" t="s">
        <v>87</v>
      </c>
      <c r="M169" t="s">
        <v>165</v>
      </c>
      <c r="N169" t="s">
        <v>297</v>
      </c>
      <c r="O169" t="s">
        <v>88</v>
      </c>
      <c r="P169" t="s">
        <v>89</v>
      </c>
      <c r="Q169" t="s">
        <v>78</v>
      </c>
      <c r="R169" t="s">
        <v>425</v>
      </c>
      <c r="S169" s="13">
        <v>42381</v>
      </c>
      <c r="T169" s="13">
        <v>42382</v>
      </c>
      <c r="U169" s="13">
        <v>42381.420205000002</v>
      </c>
      <c r="V169" s="13">
        <v>42382</v>
      </c>
      <c r="AC169" s="13">
        <v>42382</v>
      </c>
      <c r="AF169" s="13">
        <v>42381.420854456017</v>
      </c>
      <c r="AG169" s="13">
        <v>42398.442485497682</v>
      </c>
      <c r="AM169" t="s">
        <v>149</v>
      </c>
      <c r="AN169" t="s">
        <v>80</v>
      </c>
      <c r="AQ169" t="s">
        <v>81</v>
      </c>
      <c r="AS169" t="s">
        <v>371</v>
      </c>
      <c r="AT169" t="s">
        <v>66</v>
      </c>
      <c r="AU169" t="s">
        <v>83</v>
      </c>
      <c r="AV169" t="s">
        <v>84</v>
      </c>
      <c r="AW169" t="s">
        <v>85</v>
      </c>
      <c r="AX169" s="14">
        <v>0</v>
      </c>
    </row>
    <row r="170" spans="1:51" hidden="1">
      <c r="A170" t="s">
        <v>426</v>
      </c>
      <c r="B170" t="str">
        <f t="shared" si="2"/>
        <v>unico</v>
      </c>
      <c r="C170" t="s">
        <v>65</v>
      </c>
      <c r="D170" t="s">
        <v>66</v>
      </c>
      <c r="E170" t="s">
        <v>67</v>
      </c>
      <c r="F170" t="s">
        <v>101</v>
      </c>
      <c r="G170" t="s">
        <v>319</v>
      </c>
      <c r="H170" t="s">
        <v>91</v>
      </c>
      <c r="M170" t="s">
        <v>236</v>
      </c>
      <c r="N170" t="s">
        <v>172</v>
      </c>
      <c r="O170" t="s">
        <v>88</v>
      </c>
      <c r="P170" t="s">
        <v>77</v>
      </c>
      <c r="Q170" t="s">
        <v>106</v>
      </c>
      <c r="R170" t="s">
        <v>427</v>
      </c>
      <c r="S170" s="13">
        <v>42381</v>
      </c>
      <c r="T170" s="13">
        <v>42382</v>
      </c>
      <c r="U170" s="13">
        <v>42381.460721909723</v>
      </c>
      <c r="V170" s="13">
        <v>42382</v>
      </c>
      <c r="W170" t="s">
        <v>428</v>
      </c>
      <c r="X170" s="13">
        <v>42377</v>
      </c>
      <c r="AC170" s="13">
        <v>42382</v>
      </c>
      <c r="AF170" s="13">
        <v>42382.409432083332</v>
      </c>
      <c r="AM170" t="s">
        <v>149</v>
      </c>
      <c r="AN170" t="s">
        <v>80</v>
      </c>
      <c r="AQ170" t="s">
        <v>81</v>
      </c>
      <c r="AU170" t="s">
        <v>83</v>
      </c>
      <c r="AV170" t="s">
        <v>84</v>
      </c>
      <c r="AW170" t="s">
        <v>115</v>
      </c>
      <c r="AX170" s="14">
        <v>0</v>
      </c>
    </row>
    <row r="171" spans="1:51" hidden="1">
      <c r="A171" t="s">
        <v>426</v>
      </c>
      <c r="B171" t="str">
        <f t="shared" si="2"/>
        <v>duplicado</v>
      </c>
      <c r="C171" t="s">
        <v>65</v>
      </c>
      <c r="D171" t="s">
        <v>66</v>
      </c>
      <c r="E171" t="s">
        <v>109</v>
      </c>
      <c r="F171" t="s">
        <v>101</v>
      </c>
      <c r="G171" t="s">
        <v>319</v>
      </c>
      <c r="H171" t="s">
        <v>110</v>
      </c>
      <c r="M171" t="s">
        <v>236</v>
      </c>
      <c r="N171" t="s">
        <v>172</v>
      </c>
      <c r="O171" t="s">
        <v>88</v>
      </c>
      <c r="P171" t="s">
        <v>111</v>
      </c>
      <c r="R171" t="s">
        <v>427</v>
      </c>
      <c r="S171" s="13">
        <v>42381</v>
      </c>
      <c r="T171" s="13">
        <v>42382</v>
      </c>
      <c r="U171" s="13">
        <v>42382.409424965277</v>
      </c>
      <c r="V171" s="13">
        <v>42382</v>
      </c>
      <c r="W171" t="s">
        <v>428</v>
      </c>
      <c r="X171" s="13">
        <v>42377</v>
      </c>
      <c r="AC171" s="13">
        <v>42398</v>
      </c>
      <c r="AD171" t="s">
        <v>1890</v>
      </c>
      <c r="AE171" s="13">
        <v>42415</v>
      </c>
      <c r="AH171" t="s">
        <v>1891</v>
      </c>
      <c r="AM171" t="s">
        <v>149</v>
      </c>
      <c r="AN171" t="s">
        <v>80</v>
      </c>
      <c r="AQ171" t="s">
        <v>81</v>
      </c>
      <c r="AU171" t="s">
        <v>83</v>
      </c>
      <c r="AV171" t="s">
        <v>114</v>
      </c>
      <c r="AW171" t="s">
        <v>115</v>
      </c>
      <c r="AX171" s="14">
        <v>55</v>
      </c>
      <c r="AY171" s="14">
        <v>40</v>
      </c>
    </row>
    <row r="172" spans="1:51" hidden="1">
      <c r="A172" t="s">
        <v>429</v>
      </c>
      <c r="B172" t="str">
        <f t="shared" si="2"/>
        <v>unico</v>
      </c>
      <c r="C172" t="s">
        <v>65</v>
      </c>
      <c r="D172" t="s">
        <v>66</v>
      </c>
      <c r="E172" t="s">
        <v>430</v>
      </c>
      <c r="F172" t="s">
        <v>101</v>
      </c>
      <c r="G172" t="s">
        <v>431</v>
      </c>
      <c r="H172" t="s">
        <v>432</v>
      </c>
      <c r="M172" t="s">
        <v>236</v>
      </c>
      <c r="N172" t="s">
        <v>172</v>
      </c>
      <c r="O172" t="s">
        <v>88</v>
      </c>
      <c r="P172" t="s">
        <v>111</v>
      </c>
      <c r="R172" t="s">
        <v>433</v>
      </c>
      <c r="S172" s="13">
        <v>42381</v>
      </c>
      <c r="T172" s="13">
        <v>42382</v>
      </c>
      <c r="U172" s="13">
        <v>42382.632730370373</v>
      </c>
      <c r="V172" s="13">
        <v>42383</v>
      </c>
      <c r="W172" t="s">
        <v>434</v>
      </c>
      <c r="X172" s="13">
        <v>42377</v>
      </c>
      <c r="AC172" s="13">
        <v>42401</v>
      </c>
      <c r="AD172" t="s">
        <v>435</v>
      </c>
      <c r="AE172" s="13">
        <v>42397</v>
      </c>
      <c r="AH172" t="s">
        <v>436</v>
      </c>
      <c r="AM172" t="s">
        <v>149</v>
      </c>
      <c r="AN172" t="s">
        <v>80</v>
      </c>
      <c r="AQ172" t="s">
        <v>81</v>
      </c>
      <c r="AU172" t="s">
        <v>83</v>
      </c>
      <c r="AV172" t="s">
        <v>114</v>
      </c>
      <c r="AW172" t="s">
        <v>115</v>
      </c>
      <c r="AX172" s="14">
        <v>29</v>
      </c>
      <c r="AY172" s="14">
        <v>11</v>
      </c>
    </row>
    <row r="173" spans="1:51" hidden="1">
      <c r="A173" t="s">
        <v>429</v>
      </c>
      <c r="B173" t="str">
        <f t="shared" si="2"/>
        <v>duplicado</v>
      </c>
      <c r="C173" t="s">
        <v>65</v>
      </c>
      <c r="D173" t="s">
        <v>66</v>
      </c>
      <c r="E173" t="s">
        <v>67</v>
      </c>
      <c r="F173" t="s">
        <v>101</v>
      </c>
      <c r="G173" t="s">
        <v>431</v>
      </c>
      <c r="H173" t="s">
        <v>87</v>
      </c>
      <c r="M173" t="s">
        <v>236</v>
      </c>
      <c r="N173" t="s">
        <v>172</v>
      </c>
      <c r="O173" t="s">
        <v>88</v>
      </c>
      <c r="P173" t="s">
        <v>77</v>
      </c>
      <c r="Q173" t="s">
        <v>106</v>
      </c>
      <c r="R173" t="s">
        <v>433</v>
      </c>
      <c r="S173" s="13">
        <v>42381</v>
      </c>
      <c r="T173" s="13">
        <v>42382</v>
      </c>
      <c r="U173" s="13">
        <v>42382.423047986114</v>
      </c>
      <c r="V173" s="13">
        <v>42383</v>
      </c>
      <c r="W173" t="s">
        <v>434</v>
      </c>
      <c r="X173" s="13">
        <v>42377</v>
      </c>
      <c r="AC173" s="13">
        <v>42383</v>
      </c>
      <c r="AF173" s="13">
        <v>42382.632735694446</v>
      </c>
      <c r="AM173" t="s">
        <v>149</v>
      </c>
      <c r="AN173" t="s">
        <v>80</v>
      </c>
      <c r="AQ173" t="s">
        <v>81</v>
      </c>
      <c r="AU173" t="s">
        <v>83</v>
      </c>
      <c r="AV173" t="s">
        <v>84</v>
      </c>
      <c r="AW173" t="s">
        <v>115</v>
      </c>
      <c r="AX173" s="14">
        <v>0</v>
      </c>
    </row>
    <row r="174" spans="1:51" hidden="1">
      <c r="A174" t="s">
        <v>437</v>
      </c>
      <c r="B174" t="str">
        <f t="shared" si="2"/>
        <v>unico</v>
      </c>
      <c r="C174" t="s">
        <v>65</v>
      </c>
      <c r="D174" t="s">
        <v>66</v>
      </c>
      <c r="E174" t="s">
        <v>159</v>
      </c>
      <c r="F174" t="s">
        <v>101</v>
      </c>
      <c r="G174" t="s">
        <v>102</v>
      </c>
      <c r="H174" t="s">
        <v>164</v>
      </c>
      <c r="M174" t="s">
        <v>165</v>
      </c>
      <c r="N174" t="s">
        <v>166</v>
      </c>
      <c r="O174" t="s">
        <v>88</v>
      </c>
      <c r="P174" t="s">
        <v>89</v>
      </c>
      <c r="Q174" t="s">
        <v>106</v>
      </c>
      <c r="R174" t="s">
        <v>438</v>
      </c>
      <c r="S174" s="13">
        <v>42381</v>
      </c>
      <c r="T174" s="13">
        <v>42382</v>
      </c>
      <c r="U174" s="13">
        <v>42381.496661666664</v>
      </c>
      <c r="V174" s="13">
        <v>42382</v>
      </c>
      <c r="W174" t="s">
        <v>439</v>
      </c>
      <c r="X174" s="13">
        <v>42377</v>
      </c>
      <c r="AC174" s="13">
        <v>42382</v>
      </c>
      <c r="AF174" s="13">
        <v>42381.497356562497</v>
      </c>
      <c r="AM174" t="s">
        <v>149</v>
      </c>
      <c r="AN174" t="s">
        <v>80</v>
      </c>
      <c r="AQ174" t="s">
        <v>81</v>
      </c>
      <c r="AU174" t="s">
        <v>83</v>
      </c>
      <c r="AV174" t="s">
        <v>84</v>
      </c>
      <c r="AW174" t="s">
        <v>115</v>
      </c>
      <c r="AX174" s="14">
        <v>0</v>
      </c>
    </row>
    <row r="175" spans="1:51" hidden="1">
      <c r="A175" t="s">
        <v>437</v>
      </c>
      <c r="B175" t="str">
        <f t="shared" si="2"/>
        <v>duplicado</v>
      </c>
      <c r="C175" t="s">
        <v>65</v>
      </c>
      <c r="D175" t="s">
        <v>66</v>
      </c>
      <c r="E175" t="s">
        <v>109</v>
      </c>
      <c r="F175" t="s">
        <v>101</v>
      </c>
      <c r="G175" t="s">
        <v>102</v>
      </c>
      <c r="H175" t="s">
        <v>228</v>
      </c>
      <c r="M175" t="s">
        <v>165</v>
      </c>
      <c r="N175" t="s">
        <v>166</v>
      </c>
      <c r="O175" t="s">
        <v>88</v>
      </c>
      <c r="P175" t="s">
        <v>111</v>
      </c>
      <c r="R175" t="s">
        <v>438</v>
      </c>
      <c r="S175" s="13">
        <v>42381</v>
      </c>
      <c r="T175" s="13">
        <v>42382</v>
      </c>
      <c r="U175" s="13">
        <v>42381.497351157406</v>
      </c>
      <c r="V175" s="13">
        <v>42382</v>
      </c>
      <c r="W175" t="s">
        <v>439</v>
      </c>
      <c r="X175" s="13">
        <v>42377</v>
      </c>
      <c r="AC175" s="13">
        <v>42398</v>
      </c>
      <c r="AH175" t="s">
        <v>1892</v>
      </c>
      <c r="AM175" t="s">
        <v>149</v>
      </c>
      <c r="AN175" t="s">
        <v>80</v>
      </c>
      <c r="AQ175" t="s">
        <v>81</v>
      </c>
      <c r="AU175" t="s">
        <v>83</v>
      </c>
      <c r="AV175" t="s">
        <v>114</v>
      </c>
      <c r="AW175" t="s">
        <v>115</v>
      </c>
      <c r="AX175" s="14">
        <v>26</v>
      </c>
      <c r="AY175" s="14">
        <v>10</v>
      </c>
    </row>
    <row r="176" spans="1:51" hidden="1">
      <c r="A176" t="s">
        <v>440</v>
      </c>
      <c r="B176" t="str">
        <f t="shared" si="2"/>
        <v>unico</v>
      </c>
      <c r="C176" t="s">
        <v>65</v>
      </c>
      <c r="D176" t="s">
        <v>66</v>
      </c>
      <c r="E176" t="s">
        <v>109</v>
      </c>
      <c r="F176" t="s">
        <v>101</v>
      </c>
      <c r="G176" t="s">
        <v>102</v>
      </c>
      <c r="H176" t="s">
        <v>110</v>
      </c>
      <c r="M176" t="s">
        <v>165</v>
      </c>
      <c r="N176" t="s">
        <v>166</v>
      </c>
      <c r="O176" t="s">
        <v>88</v>
      </c>
      <c r="P176" t="s">
        <v>111</v>
      </c>
      <c r="R176" t="s">
        <v>441</v>
      </c>
      <c r="S176" s="13">
        <v>42381</v>
      </c>
      <c r="T176" s="13">
        <v>42382</v>
      </c>
      <c r="U176" s="13">
        <v>42381.500078541663</v>
      </c>
      <c r="V176" s="13">
        <v>42382</v>
      </c>
      <c r="W176" t="s">
        <v>442</v>
      </c>
      <c r="AC176" s="13">
        <v>42398</v>
      </c>
      <c r="AH176" t="s">
        <v>443</v>
      </c>
      <c r="AM176" t="s">
        <v>149</v>
      </c>
      <c r="AN176" t="s">
        <v>80</v>
      </c>
      <c r="AQ176" t="s">
        <v>81</v>
      </c>
      <c r="AU176" t="s">
        <v>83</v>
      </c>
      <c r="AV176" t="s">
        <v>114</v>
      </c>
      <c r="AW176" t="s">
        <v>115</v>
      </c>
      <c r="AX176" s="14">
        <v>44</v>
      </c>
      <c r="AY176" s="14">
        <v>28</v>
      </c>
    </row>
    <row r="177" spans="1:51" hidden="1">
      <c r="A177" t="s">
        <v>440</v>
      </c>
      <c r="B177" t="str">
        <f t="shared" si="2"/>
        <v>duplicado</v>
      </c>
      <c r="C177" t="s">
        <v>65</v>
      </c>
      <c r="D177" t="s">
        <v>66</v>
      </c>
      <c r="E177" t="s">
        <v>159</v>
      </c>
      <c r="F177" t="s">
        <v>101</v>
      </c>
      <c r="G177" t="s">
        <v>102</v>
      </c>
      <c r="H177" t="s">
        <v>164</v>
      </c>
      <c r="M177" t="s">
        <v>165</v>
      </c>
      <c r="N177" t="s">
        <v>166</v>
      </c>
      <c r="O177" t="s">
        <v>88</v>
      </c>
      <c r="P177" t="s">
        <v>89</v>
      </c>
      <c r="Q177" t="s">
        <v>106</v>
      </c>
      <c r="R177" t="s">
        <v>441</v>
      </c>
      <c r="S177" s="13">
        <v>42381</v>
      </c>
      <c r="T177" s="13">
        <v>42382</v>
      </c>
      <c r="U177" s="13">
        <v>42381.499347951387</v>
      </c>
      <c r="V177" s="13">
        <v>42382</v>
      </c>
      <c r="W177" t="s">
        <v>442</v>
      </c>
      <c r="AC177" s="13">
        <v>42382</v>
      </c>
      <c r="AF177" s="13">
        <v>42381.500082800929</v>
      </c>
      <c r="AM177" t="s">
        <v>149</v>
      </c>
      <c r="AN177" t="s">
        <v>80</v>
      </c>
      <c r="AQ177" t="s">
        <v>81</v>
      </c>
      <c r="AU177" t="s">
        <v>83</v>
      </c>
      <c r="AV177" t="s">
        <v>84</v>
      </c>
      <c r="AW177" t="s">
        <v>115</v>
      </c>
      <c r="AX177" s="14">
        <v>0</v>
      </c>
    </row>
    <row r="178" spans="1:51" hidden="1">
      <c r="A178" t="s">
        <v>444</v>
      </c>
      <c r="B178" t="str">
        <f t="shared" si="2"/>
        <v>unico</v>
      </c>
      <c r="C178" t="s">
        <v>65</v>
      </c>
      <c r="D178" t="s">
        <v>66</v>
      </c>
      <c r="E178" t="s">
        <v>159</v>
      </c>
      <c r="F178" t="s">
        <v>101</v>
      </c>
      <c r="G178" t="s">
        <v>102</v>
      </c>
      <c r="H178" t="s">
        <v>164</v>
      </c>
      <c r="M178" t="s">
        <v>165</v>
      </c>
      <c r="N178" t="s">
        <v>166</v>
      </c>
      <c r="O178" t="s">
        <v>88</v>
      </c>
      <c r="P178" t="s">
        <v>89</v>
      </c>
      <c r="Q178" t="s">
        <v>106</v>
      </c>
      <c r="R178" t="s">
        <v>445</v>
      </c>
      <c r="S178" s="13">
        <v>42381</v>
      </c>
      <c r="T178" s="13">
        <v>42382</v>
      </c>
      <c r="U178" s="13">
        <v>42381.503085891207</v>
      </c>
      <c r="V178" s="13">
        <v>42382</v>
      </c>
      <c r="AC178" s="13">
        <v>42382</v>
      </c>
      <c r="AF178" s="13">
        <v>42391.486288229164</v>
      </c>
      <c r="AM178" t="s">
        <v>149</v>
      </c>
      <c r="AN178" t="s">
        <v>80</v>
      </c>
      <c r="AQ178" t="s">
        <v>81</v>
      </c>
      <c r="AU178" t="s">
        <v>83</v>
      </c>
      <c r="AV178" t="s">
        <v>84</v>
      </c>
      <c r="AW178" t="s">
        <v>115</v>
      </c>
      <c r="AX178" s="14">
        <v>9</v>
      </c>
      <c r="AY178" s="14">
        <v>9</v>
      </c>
    </row>
    <row r="179" spans="1:51" hidden="1">
      <c r="A179" t="s">
        <v>444</v>
      </c>
      <c r="B179" t="str">
        <f t="shared" si="2"/>
        <v>duplicado</v>
      </c>
      <c r="C179" t="s">
        <v>65</v>
      </c>
      <c r="D179" t="s">
        <v>66</v>
      </c>
      <c r="E179" t="s">
        <v>109</v>
      </c>
      <c r="F179" t="s">
        <v>101</v>
      </c>
      <c r="G179" t="s">
        <v>102</v>
      </c>
      <c r="H179" t="s">
        <v>110</v>
      </c>
      <c r="M179" t="s">
        <v>165</v>
      </c>
      <c r="N179" t="s">
        <v>166</v>
      </c>
      <c r="O179" t="s">
        <v>88</v>
      </c>
      <c r="P179" t="s">
        <v>111</v>
      </c>
      <c r="R179" t="s">
        <v>445</v>
      </c>
      <c r="S179" s="13">
        <v>42381</v>
      </c>
      <c r="T179" s="13">
        <v>42382</v>
      </c>
      <c r="U179" s="13">
        <v>42391.486271863425</v>
      </c>
      <c r="V179" s="13">
        <v>42382</v>
      </c>
      <c r="AC179" s="13">
        <v>42398</v>
      </c>
      <c r="AH179" t="s">
        <v>1861</v>
      </c>
      <c r="AM179" t="s">
        <v>149</v>
      </c>
      <c r="AN179" t="s">
        <v>80</v>
      </c>
      <c r="AQ179" t="s">
        <v>81</v>
      </c>
      <c r="AU179" t="s">
        <v>83</v>
      </c>
      <c r="AV179" t="s">
        <v>114</v>
      </c>
      <c r="AW179" t="s">
        <v>115</v>
      </c>
      <c r="AX179" s="14">
        <v>40</v>
      </c>
      <c r="AY179" s="14">
        <v>34</v>
      </c>
    </row>
    <row r="180" spans="1:51" hidden="1">
      <c r="A180" t="s">
        <v>446</v>
      </c>
      <c r="B180" t="str">
        <f t="shared" si="2"/>
        <v>unico</v>
      </c>
      <c r="C180" t="s">
        <v>65</v>
      </c>
      <c r="D180" t="s">
        <v>66</v>
      </c>
      <c r="E180" t="s">
        <v>67</v>
      </c>
      <c r="F180" t="s">
        <v>68</v>
      </c>
      <c r="G180" t="s">
        <v>69</v>
      </c>
      <c r="H180" t="s">
        <v>87</v>
      </c>
      <c r="I180" t="s">
        <v>135</v>
      </c>
      <c r="J180" t="s">
        <v>447</v>
      </c>
      <c r="K180" t="s">
        <v>448</v>
      </c>
      <c r="L180" t="s">
        <v>74</v>
      </c>
      <c r="N180" t="s">
        <v>75</v>
      </c>
      <c r="O180" t="s">
        <v>88</v>
      </c>
      <c r="P180" t="s">
        <v>77</v>
      </c>
      <c r="Q180" t="s">
        <v>78</v>
      </c>
      <c r="R180" t="s">
        <v>449</v>
      </c>
      <c r="S180" s="13">
        <v>42381</v>
      </c>
      <c r="T180" s="13">
        <v>42382</v>
      </c>
      <c r="U180" s="13">
        <v>42381.548456770834</v>
      </c>
      <c r="V180" s="13">
        <v>42382</v>
      </c>
      <c r="AC180" s="13">
        <v>42382</v>
      </c>
      <c r="AF180" s="13">
        <v>42381.685023912039</v>
      </c>
      <c r="AN180" t="s">
        <v>80</v>
      </c>
      <c r="AQ180" t="s">
        <v>81</v>
      </c>
      <c r="AS180" t="s">
        <v>128</v>
      </c>
      <c r="AT180" t="s">
        <v>66</v>
      </c>
      <c r="AU180" t="s">
        <v>83</v>
      </c>
      <c r="AV180" t="s">
        <v>84</v>
      </c>
      <c r="AW180" t="s">
        <v>85</v>
      </c>
      <c r="AX180" s="14">
        <v>0</v>
      </c>
    </row>
    <row r="181" spans="1:51" hidden="1">
      <c r="A181" t="s">
        <v>450</v>
      </c>
      <c r="B181" t="str">
        <f t="shared" si="2"/>
        <v>unico</v>
      </c>
      <c r="C181" t="s">
        <v>65</v>
      </c>
      <c r="D181" t="s">
        <v>66</v>
      </c>
      <c r="E181" t="s">
        <v>67</v>
      </c>
      <c r="F181" t="s">
        <v>68</v>
      </c>
      <c r="G181" t="s">
        <v>69</v>
      </c>
      <c r="H181" t="s">
        <v>91</v>
      </c>
      <c r="I181" t="s">
        <v>130</v>
      </c>
      <c r="J181" t="s">
        <v>451</v>
      </c>
      <c r="K181" t="s">
        <v>452</v>
      </c>
      <c r="L181" t="s">
        <v>194</v>
      </c>
      <c r="N181" t="s">
        <v>75</v>
      </c>
      <c r="O181" t="s">
        <v>121</v>
      </c>
      <c r="P181" t="s">
        <v>89</v>
      </c>
      <c r="Q181" t="s">
        <v>78</v>
      </c>
      <c r="R181" t="s">
        <v>453</v>
      </c>
      <c r="S181" s="13">
        <v>42381</v>
      </c>
      <c r="T181" s="13">
        <v>42382</v>
      </c>
      <c r="U181" s="13">
        <v>42381.621921840277</v>
      </c>
      <c r="V181" s="13">
        <v>42382</v>
      </c>
      <c r="AC181" s="13">
        <v>42382</v>
      </c>
      <c r="AF181" s="13">
        <v>42382.38762425926</v>
      </c>
      <c r="AN181" t="s">
        <v>80</v>
      </c>
      <c r="AQ181" t="s">
        <v>81</v>
      </c>
      <c r="AS181" t="s">
        <v>82</v>
      </c>
      <c r="AT181" t="s">
        <v>66</v>
      </c>
      <c r="AU181" t="s">
        <v>83</v>
      </c>
      <c r="AV181" t="s">
        <v>84</v>
      </c>
      <c r="AW181" t="s">
        <v>85</v>
      </c>
      <c r="AX181" s="14">
        <v>0</v>
      </c>
    </row>
    <row r="182" spans="1:51" hidden="1">
      <c r="A182" t="s">
        <v>450</v>
      </c>
      <c r="B182" t="str">
        <f t="shared" si="2"/>
        <v>duplicado</v>
      </c>
      <c r="C182" t="s">
        <v>65</v>
      </c>
      <c r="D182" t="s">
        <v>66</v>
      </c>
      <c r="E182" t="s">
        <v>67</v>
      </c>
      <c r="F182" t="s">
        <v>68</v>
      </c>
      <c r="G182" t="s">
        <v>69</v>
      </c>
      <c r="H182" t="s">
        <v>91</v>
      </c>
      <c r="I182" t="s">
        <v>130</v>
      </c>
      <c r="J182" t="s">
        <v>451</v>
      </c>
      <c r="K182" t="s">
        <v>452</v>
      </c>
      <c r="L182" t="s">
        <v>194</v>
      </c>
      <c r="N182" t="s">
        <v>75</v>
      </c>
      <c r="O182" t="s">
        <v>121</v>
      </c>
      <c r="P182" t="s">
        <v>89</v>
      </c>
      <c r="Q182" t="s">
        <v>78</v>
      </c>
      <c r="R182" t="s">
        <v>453</v>
      </c>
      <c r="S182" s="13">
        <v>42381</v>
      </c>
      <c r="T182" s="13">
        <v>42382</v>
      </c>
      <c r="U182" s="13">
        <v>42381.621921840277</v>
      </c>
      <c r="V182" s="13">
        <v>42382</v>
      </c>
      <c r="AC182" s="13">
        <v>42382</v>
      </c>
      <c r="AF182" s="13">
        <v>42382.38762425926</v>
      </c>
      <c r="AN182" t="s">
        <v>80</v>
      </c>
      <c r="AQ182" t="s">
        <v>81</v>
      </c>
      <c r="AS182" t="s">
        <v>128</v>
      </c>
      <c r="AT182" t="s">
        <v>66</v>
      </c>
      <c r="AU182" t="s">
        <v>83</v>
      </c>
      <c r="AV182" t="s">
        <v>84</v>
      </c>
      <c r="AW182" t="s">
        <v>85</v>
      </c>
      <c r="AX182" s="14">
        <v>0</v>
      </c>
    </row>
    <row r="183" spans="1:51" hidden="1">
      <c r="A183" t="s">
        <v>454</v>
      </c>
      <c r="B183" t="str">
        <f t="shared" si="2"/>
        <v>unico</v>
      </c>
      <c r="C183" t="s">
        <v>65</v>
      </c>
      <c r="D183" t="s">
        <v>66</v>
      </c>
      <c r="E183" t="s">
        <v>67</v>
      </c>
      <c r="F183" t="s">
        <v>101</v>
      </c>
      <c r="G183" t="s">
        <v>102</v>
      </c>
      <c r="H183" t="s">
        <v>87</v>
      </c>
      <c r="M183" t="s">
        <v>236</v>
      </c>
      <c r="N183" t="s">
        <v>172</v>
      </c>
      <c r="O183" t="s">
        <v>88</v>
      </c>
      <c r="P183" t="s">
        <v>77</v>
      </c>
      <c r="Q183" t="s">
        <v>106</v>
      </c>
      <c r="R183" t="s">
        <v>455</v>
      </c>
      <c r="S183" s="13">
        <v>42381</v>
      </c>
      <c r="T183" s="13">
        <v>42382</v>
      </c>
      <c r="U183" s="13">
        <v>42381.623780555557</v>
      </c>
      <c r="V183" s="13">
        <v>42382</v>
      </c>
      <c r="W183" t="s">
        <v>456</v>
      </c>
      <c r="X183" s="13">
        <v>42377</v>
      </c>
      <c r="AC183" s="13">
        <v>42382</v>
      </c>
      <c r="AF183" s="13">
        <v>42381.69294361111</v>
      </c>
      <c r="AM183" t="s">
        <v>149</v>
      </c>
      <c r="AN183" t="s">
        <v>80</v>
      </c>
      <c r="AQ183" t="s">
        <v>81</v>
      </c>
      <c r="AU183" t="s">
        <v>83</v>
      </c>
      <c r="AV183" t="s">
        <v>84</v>
      </c>
      <c r="AW183" t="s">
        <v>115</v>
      </c>
      <c r="AX183" s="14">
        <v>0</v>
      </c>
    </row>
    <row r="184" spans="1:51" hidden="1">
      <c r="A184" t="s">
        <v>454</v>
      </c>
      <c r="B184" t="str">
        <f t="shared" si="2"/>
        <v>duplicado</v>
      </c>
      <c r="C184" t="s">
        <v>65</v>
      </c>
      <c r="D184" t="s">
        <v>66</v>
      </c>
      <c r="E184" t="s">
        <v>109</v>
      </c>
      <c r="F184" t="s">
        <v>101</v>
      </c>
      <c r="G184" t="s">
        <v>102</v>
      </c>
      <c r="H184" t="s">
        <v>228</v>
      </c>
      <c r="M184" t="s">
        <v>236</v>
      </c>
      <c r="N184" t="s">
        <v>172</v>
      </c>
      <c r="O184" t="s">
        <v>88</v>
      </c>
      <c r="P184" t="s">
        <v>111</v>
      </c>
      <c r="R184" t="s">
        <v>455</v>
      </c>
      <c r="S184" s="13">
        <v>42381</v>
      </c>
      <c r="T184" s="13">
        <v>42382</v>
      </c>
      <c r="U184" s="13">
        <v>42381.692899560185</v>
      </c>
      <c r="V184" s="13">
        <v>42382</v>
      </c>
      <c r="W184" t="s">
        <v>456</v>
      </c>
      <c r="X184" s="13">
        <v>42377</v>
      </c>
      <c r="AC184" s="13">
        <v>42398</v>
      </c>
      <c r="AD184" t="s">
        <v>1155</v>
      </c>
      <c r="AE184" s="13">
        <v>42402</v>
      </c>
      <c r="AH184" t="s">
        <v>1156</v>
      </c>
      <c r="AM184" t="s">
        <v>149</v>
      </c>
      <c r="AN184" t="s">
        <v>80</v>
      </c>
      <c r="AQ184" t="s">
        <v>81</v>
      </c>
      <c r="AU184" t="s">
        <v>83</v>
      </c>
      <c r="AV184" t="s">
        <v>114</v>
      </c>
      <c r="AW184" t="s">
        <v>115</v>
      </c>
      <c r="AX184" s="14">
        <v>36</v>
      </c>
      <c r="AY184" s="14">
        <v>20</v>
      </c>
    </row>
    <row r="185" spans="1:51" hidden="1">
      <c r="A185" t="s">
        <v>457</v>
      </c>
      <c r="B185" t="str">
        <f t="shared" si="2"/>
        <v>unico</v>
      </c>
      <c r="C185" t="s">
        <v>65</v>
      </c>
      <c r="D185" t="s">
        <v>66</v>
      </c>
      <c r="E185" t="s">
        <v>67</v>
      </c>
      <c r="F185" t="s">
        <v>101</v>
      </c>
      <c r="G185" t="s">
        <v>102</v>
      </c>
      <c r="H185" t="s">
        <v>87</v>
      </c>
      <c r="M185" t="s">
        <v>236</v>
      </c>
      <c r="N185" t="s">
        <v>172</v>
      </c>
      <c r="O185" t="s">
        <v>121</v>
      </c>
      <c r="P185" t="s">
        <v>77</v>
      </c>
      <c r="Q185" t="s">
        <v>106</v>
      </c>
      <c r="R185" t="s">
        <v>458</v>
      </c>
      <c r="S185" s="13">
        <v>42381</v>
      </c>
      <c r="T185" s="13">
        <v>42382</v>
      </c>
      <c r="U185" s="13">
        <v>42381.68455244213</v>
      </c>
      <c r="V185" s="13">
        <v>42382</v>
      </c>
      <c r="W185" t="s">
        <v>459</v>
      </c>
      <c r="X185" s="13">
        <v>42376</v>
      </c>
      <c r="AC185" s="13">
        <v>42398</v>
      </c>
      <c r="AF185" s="13">
        <v>42382.347282592593</v>
      </c>
      <c r="AL185" t="s">
        <v>269</v>
      </c>
      <c r="AM185" t="s">
        <v>149</v>
      </c>
      <c r="AN185" t="s">
        <v>80</v>
      </c>
      <c r="AQ185" t="s">
        <v>81</v>
      </c>
      <c r="AU185" t="s">
        <v>83</v>
      </c>
      <c r="AV185" t="s">
        <v>84</v>
      </c>
      <c r="AW185" t="s">
        <v>115</v>
      </c>
      <c r="AX185" s="14">
        <v>0</v>
      </c>
    </row>
    <row r="186" spans="1:51" hidden="1">
      <c r="A186" t="s">
        <v>457</v>
      </c>
      <c r="B186" t="str">
        <f t="shared" si="2"/>
        <v>duplicado</v>
      </c>
      <c r="C186" t="s">
        <v>65</v>
      </c>
      <c r="D186" t="s">
        <v>66</v>
      </c>
      <c r="E186" t="s">
        <v>109</v>
      </c>
      <c r="F186" t="s">
        <v>101</v>
      </c>
      <c r="G186" t="s">
        <v>102</v>
      </c>
      <c r="H186" t="s">
        <v>228</v>
      </c>
      <c r="M186" t="s">
        <v>236</v>
      </c>
      <c r="N186" t="s">
        <v>172</v>
      </c>
      <c r="O186" t="s">
        <v>121</v>
      </c>
      <c r="P186" t="s">
        <v>111</v>
      </c>
      <c r="R186" t="s">
        <v>458</v>
      </c>
      <c r="S186" s="13">
        <v>42381</v>
      </c>
      <c r="T186" s="13">
        <v>42382</v>
      </c>
      <c r="U186" s="13">
        <v>42382.34725914352</v>
      </c>
      <c r="V186" s="13">
        <v>42382</v>
      </c>
      <c r="W186" t="s">
        <v>459</v>
      </c>
      <c r="X186" s="13">
        <v>42376</v>
      </c>
      <c r="AC186" s="13">
        <v>42398</v>
      </c>
      <c r="AD186" t="s">
        <v>1893</v>
      </c>
      <c r="AE186" s="13">
        <v>42403</v>
      </c>
      <c r="AH186" t="s">
        <v>1894</v>
      </c>
      <c r="AL186" t="s">
        <v>269</v>
      </c>
      <c r="AM186" t="s">
        <v>149</v>
      </c>
      <c r="AN186" t="s">
        <v>80</v>
      </c>
      <c r="AQ186" t="s">
        <v>81</v>
      </c>
      <c r="AU186" t="s">
        <v>83</v>
      </c>
      <c r="AV186" t="s">
        <v>114</v>
      </c>
      <c r="AW186" t="s">
        <v>115</v>
      </c>
      <c r="AX186" s="14">
        <v>35</v>
      </c>
      <c r="AY186" s="14">
        <v>20</v>
      </c>
    </row>
    <row r="187" spans="1:51" hidden="1">
      <c r="A187" t="s">
        <v>460</v>
      </c>
      <c r="B187" t="str">
        <f t="shared" si="2"/>
        <v>unico</v>
      </c>
      <c r="C187" t="s">
        <v>65</v>
      </c>
      <c r="D187" t="s">
        <v>66</v>
      </c>
      <c r="E187" t="s">
        <v>67</v>
      </c>
      <c r="F187" t="s">
        <v>68</v>
      </c>
      <c r="G187" t="s">
        <v>69</v>
      </c>
      <c r="H187" t="s">
        <v>91</v>
      </c>
      <c r="I187" t="s">
        <v>135</v>
      </c>
      <c r="J187" t="s">
        <v>447</v>
      </c>
      <c r="K187" t="s">
        <v>461</v>
      </c>
      <c r="L187" t="s">
        <v>74</v>
      </c>
      <c r="N187" t="s">
        <v>75</v>
      </c>
      <c r="O187" t="s">
        <v>88</v>
      </c>
      <c r="P187" t="s">
        <v>89</v>
      </c>
      <c r="Q187" t="s">
        <v>78</v>
      </c>
      <c r="R187" t="s">
        <v>462</v>
      </c>
      <c r="S187" s="13">
        <v>42381</v>
      </c>
      <c r="T187" s="13">
        <v>42382</v>
      </c>
      <c r="U187" s="13">
        <v>42381.637209745371</v>
      </c>
      <c r="V187" s="13">
        <v>42382</v>
      </c>
      <c r="AC187" s="13">
        <v>42382</v>
      </c>
      <c r="AF187" s="13">
        <v>42382.385552002313</v>
      </c>
      <c r="AG187" s="13">
        <v>42395.723988865742</v>
      </c>
      <c r="AN187" t="s">
        <v>80</v>
      </c>
      <c r="AQ187" t="s">
        <v>81</v>
      </c>
      <c r="AS187" t="s">
        <v>82</v>
      </c>
      <c r="AT187" t="s">
        <v>66</v>
      </c>
      <c r="AU187" t="s">
        <v>83</v>
      </c>
      <c r="AV187" t="s">
        <v>84</v>
      </c>
      <c r="AW187" t="s">
        <v>85</v>
      </c>
      <c r="AX187" s="14">
        <v>0</v>
      </c>
    </row>
    <row r="188" spans="1:51" hidden="1">
      <c r="A188" t="s">
        <v>460</v>
      </c>
      <c r="B188" t="str">
        <f t="shared" si="2"/>
        <v>duplicado</v>
      </c>
      <c r="C188" t="s">
        <v>65</v>
      </c>
      <c r="D188" t="s">
        <v>66</v>
      </c>
      <c r="E188" t="s">
        <v>67</v>
      </c>
      <c r="F188" t="s">
        <v>68</v>
      </c>
      <c r="G188" t="s">
        <v>69</v>
      </c>
      <c r="H188" t="s">
        <v>91</v>
      </c>
      <c r="I188" t="s">
        <v>135</v>
      </c>
      <c r="J188" t="s">
        <v>447</v>
      </c>
      <c r="K188" t="s">
        <v>461</v>
      </c>
      <c r="L188" t="s">
        <v>74</v>
      </c>
      <c r="N188" t="s">
        <v>75</v>
      </c>
      <c r="O188" t="s">
        <v>88</v>
      </c>
      <c r="P188" t="s">
        <v>89</v>
      </c>
      <c r="Q188" t="s">
        <v>78</v>
      </c>
      <c r="R188" t="s">
        <v>462</v>
      </c>
      <c r="S188" s="13">
        <v>42381</v>
      </c>
      <c r="T188" s="13">
        <v>42382</v>
      </c>
      <c r="U188" s="13">
        <v>42381.637209745371</v>
      </c>
      <c r="V188" s="13">
        <v>42382</v>
      </c>
      <c r="AC188" s="13">
        <v>42382</v>
      </c>
      <c r="AF188" s="13">
        <v>42382.385552002313</v>
      </c>
      <c r="AG188" s="13">
        <v>42395.723988865742</v>
      </c>
      <c r="AN188" t="s">
        <v>80</v>
      </c>
      <c r="AQ188" t="s">
        <v>81</v>
      </c>
      <c r="AS188" t="s">
        <v>128</v>
      </c>
      <c r="AT188" t="s">
        <v>66</v>
      </c>
      <c r="AU188" t="s">
        <v>83</v>
      </c>
      <c r="AV188" t="s">
        <v>84</v>
      </c>
      <c r="AW188" t="s">
        <v>85</v>
      </c>
      <c r="AX188" s="14">
        <v>0</v>
      </c>
    </row>
    <row r="189" spans="1:51" hidden="1">
      <c r="A189" t="s">
        <v>463</v>
      </c>
      <c r="B189" t="str">
        <f t="shared" si="2"/>
        <v>unico</v>
      </c>
      <c r="C189" t="s">
        <v>65</v>
      </c>
      <c r="D189" t="s">
        <v>66</v>
      </c>
      <c r="E189" t="s">
        <v>67</v>
      </c>
      <c r="F189" t="s">
        <v>68</v>
      </c>
      <c r="G189" t="s">
        <v>69</v>
      </c>
      <c r="H189" t="s">
        <v>91</v>
      </c>
      <c r="I189" t="s">
        <v>242</v>
      </c>
      <c r="J189" t="s">
        <v>354</v>
      </c>
      <c r="K189" t="s">
        <v>355</v>
      </c>
      <c r="L189" t="s">
        <v>95</v>
      </c>
      <c r="N189" t="s">
        <v>75</v>
      </c>
      <c r="O189" t="s">
        <v>88</v>
      </c>
      <c r="P189" t="s">
        <v>89</v>
      </c>
      <c r="Q189" t="s">
        <v>78</v>
      </c>
      <c r="R189" t="s">
        <v>464</v>
      </c>
      <c r="S189" s="13">
        <v>42381</v>
      </c>
      <c r="T189" s="13">
        <v>42382</v>
      </c>
      <c r="U189" s="13">
        <v>42381.697161296295</v>
      </c>
      <c r="V189" s="13">
        <v>42382</v>
      </c>
      <c r="AC189" s="13">
        <v>42382</v>
      </c>
      <c r="AF189" s="13">
        <v>42382.341538692126</v>
      </c>
      <c r="AI189" t="s">
        <v>242</v>
      </c>
      <c r="AJ189" t="s">
        <v>354</v>
      </c>
      <c r="AK189" t="s">
        <v>355</v>
      </c>
      <c r="AL189" t="s">
        <v>95</v>
      </c>
      <c r="AM189" t="s">
        <v>149</v>
      </c>
      <c r="AN189" t="s">
        <v>80</v>
      </c>
      <c r="AQ189" t="s">
        <v>81</v>
      </c>
      <c r="AS189" t="s">
        <v>82</v>
      </c>
      <c r="AT189" t="s">
        <v>66</v>
      </c>
      <c r="AU189" t="s">
        <v>83</v>
      </c>
      <c r="AV189" t="s">
        <v>84</v>
      </c>
      <c r="AW189" t="s">
        <v>85</v>
      </c>
      <c r="AX189" s="14">
        <v>0</v>
      </c>
    </row>
    <row r="190" spans="1:51" hidden="1">
      <c r="A190" t="s">
        <v>465</v>
      </c>
      <c r="B190" t="str">
        <f t="shared" si="2"/>
        <v>unico</v>
      </c>
      <c r="C190" t="s">
        <v>65</v>
      </c>
      <c r="D190" t="s">
        <v>66</v>
      </c>
      <c r="E190" t="s">
        <v>159</v>
      </c>
      <c r="F190" t="s">
        <v>101</v>
      </c>
      <c r="G190" t="s">
        <v>102</v>
      </c>
      <c r="H190" t="s">
        <v>164</v>
      </c>
      <c r="M190" t="s">
        <v>165</v>
      </c>
      <c r="N190" t="s">
        <v>172</v>
      </c>
      <c r="O190" t="s">
        <v>88</v>
      </c>
      <c r="P190" t="s">
        <v>89</v>
      </c>
      <c r="Q190" t="s">
        <v>106</v>
      </c>
      <c r="R190" t="s">
        <v>466</v>
      </c>
      <c r="S190" s="13">
        <v>42382</v>
      </c>
      <c r="T190" s="13">
        <v>42383</v>
      </c>
      <c r="U190" s="13">
        <v>42382.523040277774</v>
      </c>
      <c r="V190" s="13">
        <v>42383</v>
      </c>
      <c r="W190" t="s">
        <v>467</v>
      </c>
      <c r="X190" s="13">
        <v>42381</v>
      </c>
      <c r="AC190" s="13">
        <v>42383</v>
      </c>
      <c r="AF190" s="13">
        <v>42382.526090856481</v>
      </c>
      <c r="AM190" t="s">
        <v>149</v>
      </c>
      <c r="AN190" t="s">
        <v>80</v>
      </c>
      <c r="AQ190" t="s">
        <v>81</v>
      </c>
      <c r="AU190" t="s">
        <v>83</v>
      </c>
      <c r="AV190" t="s">
        <v>84</v>
      </c>
      <c r="AW190" t="s">
        <v>115</v>
      </c>
      <c r="AX190" s="14">
        <v>0</v>
      </c>
    </row>
    <row r="191" spans="1:51" hidden="1">
      <c r="A191" t="s">
        <v>465</v>
      </c>
      <c r="B191" t="str">
        <f t="shared" si="2"/>
        <v>duplicado</v>
      </c>
      <c r="C191" t="s">
        <v>65</v>
      </c>
      <c r="D191" t="s">
        <v>66</v>
      </c>
      <c r="E191" t="s">
        <v>109</v>
      </c>
      <c r="F191" t="s">
        <v>101</v>
      </c>
      <c r="G191" t="s">
        <v>102</v>
      </c>
      <c r="H191" t="s">
        <v>110</v>
      </c>
      <c r="M191" t="s">
        <v>165</v>
      </c>
      <c r="N191" t="s">
        <v>172</v>
      </c>
      <c r="O191" t="s">
        <v>88</v>
      </c>
      <c r="P191" t="s">
        <v>111</v>
      </c>
      <c r="R191" t="s">
        <v>466</v>
      </c>
      <c r="S191" s="13">
        <v>42382</v>
      </c>
      <c r="T191" s="13">
        <v>42383</v>
      </c>
      <c r="U191" s="13">
        <v>42382.525990717593</v>
      </c>
      <c r="V191" s="13">
        <v>42383</v>
      </c>
      <c r="W191" t="s">
        <v>467</v>
      </c>
      <c r="X191" s="13">
        <v>42381</v>
      </c>
      <c r="AC191" s="13">
        <v>42401</v>
      </c>
      <c r="AD191" t="s">
        <v>1895</v>
      </c>
      <c r="AE191" s="13">
        <v>42397</v>
      </c>
      <c r="AH191" t="s">
        <v>471</v>
      </c>
      <c r="AM191" t="s">
        <v>149</v>
      </c>
      <c r="AN191" t="s">
        <v>80</v>
      </c>
      <c r="AQ191" t="s">
        <v>81</v>
      </c>
      <c r="AU191" t="s">
        <v>83</v>
      </c>
      <c r="AV191" t="s">
        <v>114</v>
      </c>
      <c r="AW191" t="s">
        <v>115</v>
      </c>
      <c r="AX191" s="14">
        <v>43</v>
      </c>
      <c r="AY191" s="14">
        <v>25</v>
      </c>
    </row>
    <row r="192" spans="1:51" hidden="1">
      <c r="A192" t="s">
        <v>468</v>
      </c>
      <c r="B192" t="str">
        <f t="shared" si="2"/>
        <v>unico</v>
      </c>
      <c r="C192" t="s">
        <v>65</v>
      </c>
      <c r="D192" t="s">
        <v>66</v>
      </c>
      <c r="E192" t="s">
        <v>109</v>
      </c>
      <c r="F192" t="s">
        <v>101</v>
      </c>
      <c r="G192" t="s">
        <v>102</v>
      </c>
      <c r="H192" t="s">
        <v>228</v>
      </c>
      <c r="M192" t="s">
        <v>165</v>
      </c>
      <c r="N192" t="s">
        <v>166</v>
      </c>
      <c r="O192" t="s">
        <v>88</v>
      </c>
      <c r="P192" t="s">
        <v>111</v>
      </c>
      <c r="R192" t="s">
        <v>469</v>
      </c>
      <c r="S192" s="13">
        <v>42382</v>
      </c>
      <c r="T192" s="13">
        <v>42383</v>
      </c>
      <c r="U192" s="13">
        <v>42382.530298148151</v>
      </c>
      <c r="V192" s="13">
        <v>42383</v>
      </c>
      <c r="W192" t="s">
        <v>470</v>
      </c>
      <c r="X192" s="13">
        <v>42381</v>
      </c>
      <c r="AC192" s="13">
        <v>42401</v>
      </c>
      <c r="AH192" t="s">
        <v>471</v>
      </c>
      <c r="AM192" t="s">
        <v>149</v>
      </c>
      <c r="AN192" t="s">
        <v>80</v>
      </c>
      <c r="AQ192" t="s">
        <v>81</v>
      </c>
      <c r="AU192" t="s">
        <v>83</v>
      </c>
      <c r="AV192" t="s">
        <v>114</v>
      </c>
      <c r="AW192" t="s">
        <v>115</v>
      </c>
      <c r="AX192" s="14">
        <v>36</v>
      </c>
      <c r="AY192" s="14">
        <v>18</v>
      </c>
    </row>
    <row r="193" spans="1:51" hidden="1">
      <c r="A193" t="s">
        <v>468</v>
      </c>
      <c r="B193" t="str">
        <f t="shared" si="2"/>
        <v>duplicado</v>
      </c>
      <c r="C193" t="s">
        <v>65</v>
      </c>
      <c r="D193" t="s">
        <v>66</v>
      </c>
      <c r="E193" t="s">
        <v>159</v>
      </c>
      <c r="F193" t="s">
        <v>101</v>
      </c>
      <c r="G193" t="s">
        <v>102</v>
      </c>
      <c r="H193" t="s">
        <v>164</v>
      </c>
      <c r="M193" t="s">
        <v>165</v>
      </c>
      <c r="N193" t="s">
        <v>166</v>
      </c>
      <c r="O193" t="s">
        <v>88</v>
      </c>
      <c r="P193" t="s">
        <v>89</v>
      </c>
      <c r="Q193" t="s">
        <v>106</v>
      </c>
      <c r="R193" t="s">
        <v>469</v>
      </c>
      <c r="S193" s="13">
        <v>42382</v>
      </c>
      <c r="T193" s="13">
        <v>42383</v>
      </c>
      <c r="U193" s="13">
        <v>42382.529753506948</v>
      </c>
      <c r="V193" s="13">
        <v>42383</v>
      </c>
      <c r="W193" t="s">
        <v>470</v>
      </c>
      <c r="X193" s="13">
        <v>42381</v>
      </c>
      <c r="AC193" s="13">
        <v>42383</v>
      </c>
      <c r="AF193" s="13">
        <v>42382.530309317131</v>
      </c>
      <c r="AM193" t="s">
        <v>149</v>
      </c>
      <c r="AN193" t="s">
        <v>80</v>
      </c>
      <c r="AQ193" t="s">
        <v>81</v>
      </c>
      <c r="AU193" t="s">
        <v>83</v>
      </c>
      <c r="AV193" t="s">
        <v>84</v>
      </c>
      <c r="AW193" t="s">
        <v>115</v>
      </c>
      <c r="AX193" s="14">
        <v>0</v>
      </c>
    </row>
    <row r="194" spans="1:51" hidden="1">
      <c r="A194" t="s">
        <v>472</v>
      </c>
      <c r="B194" t="str">
        <f t="shared" si="2"/>
        <v>unico</v>
      </c>
      <c r="C194" t="s">
        <v>65</v>
      </c>
      <c r="D194" t="s">
        <v>66</v>
      </c>
      <c r="E194" t="s">
        <v>109</v>
      </c>
      <c r="F194" t="s">
        <v>101</v>
      </c>
      <c r="G194" t="s">
        <v>102</v>
      </c>
      <c r="H194" t="s">
        <v>110</v>
      </c>
      <c r="M194" t="s">
        <v>165</v>
      </c>
      <c r="N194" t="s">
        <v>166</v>
      </c>
      <c r="O194" t="s">
        <v>88</v>
      </c>
      <c r="P194" t="s">
        <v>111</v>
      </c>
      <c r="R194" t="s">
        <v>473</v>
      </c>
      <c r="S194" s="13">
        <v>42382</v>
      </c>
      <c r="T194" s="13">
        <v>42383</v>
      </c>
      <c r="U194" s="13">
        <v>42382.53270614583</v>
      </c>
      <c r="V194" s="13">
        <v>42383</v>
      </c>
      <c r="AC194" s="13">
        <v>42401</v>
      </c>
      <c r="AD194" t="s">
        <v>474</v>
      </c>
      <c r="AE194" s="13">
        <v>42395</v>
      </c>
      <c r="AM194" t="s">
        <v>149</v>
      </c>
      <c r="AN194" t="s">
        <v>80</v>
      </c>
      <c r="AQ194" t="s">
        <v>81</v>
      </c>
      <c r="AS194" t="s">
        <v>475</v>
      </c>
      <c r="AT194" t="s">
        <v>66</v>
      </c>
      <c r="AU194" t="s">
        <v>83</v>
      </c>
      <c r="AV194" t="s">
        <v>114</v>
      </c>
      <c r="AW194" t="s">
        <v>115</v>
      </c>
      <c r="AX194" s="14">
        <v>43</v>
      </c>
      <c r="AY194" s="14">
        <v>25</v>
      </c>
    </row>
    <row r="195" spans="1:51" hidden="1">
      <c r="A195" t="s">
        <v>472</v>
      </c>
      <c r="B195" t="str">
        <f t="shared" si="2"/>
        <v>duplicado</v>
      </c>
      <c r="C195" t="s">
        <v>65</v>
      </c>
      <c r="D195" t="s">
        <v>66</v>
      </c>
      <c r="E195" t="s">
        <v>159</v>
      </c>
      <c r="F195" t="s">
        <v>101</v>
      </c>
      <c r="G195" t="s">
        <v>102</v>
      </c>
      <c r="H195" t="s">
        <v>164</v>
      </c>
      <c r="M195" t="s">
        <v>165</v>
      </c>
      <c r="N195" t="s">
        <v>166</v>
      </c>
      <c r="O195" t="s">
        <v>88</v>
      </c>
      <c r="P195" t="s">
        <v>89</v>
      </c>
      <c r="Q195" t="s">
        <v>106</v>
      </c>
      <c r="R195" t="s">
        <v>473</v>
      </c>
      <c r="S195" s="13">
        <v>42382</v>
      </c>
      <c r="T195" s="13">
        <v>42383</v>
      </c>
      <c r="U195" s="13">
        <v>42382.532246111114</v>
      </c>
      <c r="V195" s="13">
        <v>42383</v>
      </c>
      <c r="AC195" s="13">
        <v>42383</v>
      </c>
      <c r="AF195" s="13">
        <v>42382.532713252316</v>
      </c>
      <c r="AM195" t="s">
        <v>149</v>
      </c>
      <c r="AN195" t="s">
        <v>80</v>
      </c>
      <c r="AQ195" t="s">
        <v>81</v>
      </c>
      <c r="AU195" t="s">
        <v>83</v>
      </c>
      <c r="AV195" t="s">
        <v>84</v>
      </c>
      <c r="AW195" t="s">
        <v>85</v>
      </c>
      <c r="AX195" s="14">
        <v>0</v>
      </c>
    </row>
    <row r="196" spans="1:51" hidden="1">
      <c r="A196" t="s">
        <v>472</v>
      </c>
      <c r="B196" t="str">
        <f t="shared" si="2"/>
        <v>duplicado</v>
      </c>
      <c r="C196" t="s">
        <v>65</v>
      </c>
      <c r="D196" t="s">
        <v>66</v>
      </c>
      <c r="E196" t="s">
        <v>109</v>
      </c>
      <c r="F196" t="s">
        <v>101</v>
      </c>
      <c r="G196" t="s">
        <v>102</v>
      </c>
      <c r="H196" t="s">
        <v>110</v>
      </c>
      <c r="M196" t="s">
        <v>165</v>
      </c>
      <c r="N196" t="s">
        <v>166</v>
      </c>
      <c r="O196" t="s">
        <v>88</v>
      </c>
      <c r="P196" t="s">
        <v>111</v>
      </c>
      <c r="R196" t="s">
        <v>473</v>
      </c>
      <c r="S196" s="13">
        <v>42382</v>
      </c>
      <c r="T196" s="13">
        <v>42383</v>
      </c>
      <c r="U196" s="13">
        <v>42382.53270614583</v>
      </c>
      <c r="V196" s="13">
        <v>42383</v>
      </c>
      <c r="AC196" s="13">
        <v>42401</v>
      </c>
      <c r="AD196" t="s">
        <v>474</v>
      </c>
      <c r="AE196" s="13">
        <v>42395</v>
      </c>
      <c r="AM196" t="s">
        <v>149</v>
      </c>
      <c r="AN196" t="s">
        <v>80</v>
      </c>
      <c r="AQ196" t="s">
        <v>81</v>
      </c>
      <c r="AS196" t="s">
        <v>1896</v>
      </c>
      <c r="AT196" t="s">
        <v>66</v>
      </c>
      <c r="AU196" t="s">
        <v>83</v>
      </c>
      <c r="AV196" t="s">
        <v>114</v>
      </c>
      <c r="AW196" t="s">
        <v>115</v>
      </c>
      <c r="AX196" s="14">
        <v>43</v>
      </c>
      <c r="AY196" s="14">
        <v>25</v>
      </c>
    </row>
    <row r="197" spans="1:51" hidden="1">
      <c r="A197" t="s">
        <v>476</v>
      </c>
      <c r="B197" t="str">
        <f t="shared" si="2"/>
        <v>unico</v>
      </c>
      <c r="C197" t="s">
        <v>65</v>
      </c>
      <c r="D197" t="s">
        <v>66</v>
      </c>
      <c r="E197" t="s">
        <v>159</v>
      </c>
      <c r="F197" t="s">
        <v>101</v>
      </c>
      <c r="G197" t="s">
        <v>102</v>
      </c>
      <c r="H197" t="s">
        <v>164</v>
      </c>
      <c r="M197" t="s">
        <v>165</v>
      </c>
      <c r="N197" t="s">
        <v>166</v>
      </c>
      <c r="O197" t="s">
        <v>88</v>
      </c>
      <c r="P197" t="s">
        <v>89</v>
      </c>
      <c r="Q197" t="s">
        <v>106</v>
      </c>
      <c r="R197" t="s">
        <v>477</v>
      </c>
      <c r="S197" s="13">
        <v>42382</v>
      </c>
      <c r="T197" s="13">
        <v>42383</v>
      </c>
      <c r="U197" s="13">
        <v>42382.534962453705</v>
      </c>
      <c r="V197" s="13">
        <v>42383</v>
      </c>
      <c r="AC197" s="13">
        <v>42383</v>
      </c>
      <c r="AF197" s="13">
        <v>42382.535479178237</v>
      </c>
      <c r="AM197" t="s">
        <v>149</v>
      </c>
      <c r="AN197" t="s">
        <v>80</v>
      </c>
      <c r="AQ197" t="s">
        <v>81</v>
      </c>
      <c r="AU197" t="s">
        <v>83</v>
      </c>
      <c r="AV197" t="s">
        <v>84</v>
      </c>
      <c r="AW197" t="s">
        <v>115</v>
      </c>
      <c r="AX197" s="14">
        <v>0</v>
      </c>
    </row>
    <row r="198" spans="1:51" hidden="1">
      <c r="A198" t="s">
        <v>476</v>
      </c>
      <c r="B198" t="str">
        <f t="shared" si="2"/>
        <v>duplicado</v>
      </c>
      <c r="C198" t="s">
        <v>65</v>
      </c>
      <c r="D198" t="s">
        <v>66</v>
      </c>
      <c r="E198" t="s">
        <v>109</v>
      </c>
      <c r="F198" t="s">
        <v>101</v>
      </c>
      <c r="G198" t="s">
        <v>102</v>
      </c>
      <c r="H198" t="s">
        <v>228</v>
      </c>
      <c r="M198" t="s">
        <v>165</v>
      </c>
      <c r="N198" t="s">
        <v>166</v>
      </c>
      <c r="O198" t="s">
        <v>88</v>
      </c>
      <c r="P198" t="s">
        <v>111</v>
      </c>
      <c r="R198" t="s">
        <v>477</v>
      </c>
      <c r="S198" s="13">
        <v>42382</v>
      </c>
      <c r="T198" s="13">
        <v>42383</v>
      </c>
      <c r="U198" s="13">
        <v>42382.535449212963</v>
      </c>
      <c r="V198" s="13">
        <v>42383</v>
      </c>
      <c r="AC198" s="13">
        <v>42401</v>
      </c>
      <c r="AH198" t="s">
        <v>1897</v>
      </c>
      <c r="AM198" t="s">
        <v>149</v>
      </c>
      <c r="AN198" t="s">
        <v>80</v>
      </c>
      <c r="AQ198" t="s">
        <v>81</v>
      </c>
      <c r="AU198" t="s">
        <v>83</v>
      </c>
      <c r="AV198" t="s">
        <v>114</v>
      </c>
      <c r="AW198" t="s">
        <v>115</v>
      </c>
      <c r="AX198" s="14">
        <v>36</v>
      </c>
      <c r="AY198" s="14">
        <v>18</v>
      </c>
    </row>
    <row r="199" spans="1:51" hidden="1">
      <c r="A199" t="s">
        <v>478</v>
      </c>
      <c r="B199" t="str">
        <f t="shared" si="2"/>
        <v>unico</v>
      </c>
      <c r="C199" t="s">
        <v>65</v>
      </c>
      <c r="D199" t="s">
        <v>66</v>
      </c>
      <c r="E199" t="s">
        <v>67</v>
      </c>
      <c r="F199" t="s">
        <v>68</v>
      </c>
      <c r="G199" t="s">
        <v>69</v>
      </c>
      <c r="H199" t="s">
        <v>91</v>
      </c>
      <c r="I199" t="s">
        <v>103</v>
      </c>
      <c r="J199" t="s">
        <v>479</v>
      </c>
      <c r="K199" t="s">
        <v>480</v>
      </c>
      <c r="L199" t="s">
        <v>95</v>
      </c>
      <c r="N199" t="s">
        <v>75</v>
      </c>
      <c r="O199" t="s">
        <v>121</v>
      </c>
      <c r="P199" t="s">
        <v>89</v>
      </c>
      <c r="Q199" t="s">
        <v>78</v>
      </c>
      <c r="R199" t="s">
        <v>481</v>
      </c>
      <c r="S199" s="13">
        <v>42382</v>
      </c>
      <c r="T199" s="13">
        <v>42383</v>
      </c>
      <c r="U199" s="13">
        <v>42382.53677471065</v>
      </c>
      <c r="V199" s="13">
        <v>42383</v>
      </c>
      <c r="AC199" s="13">
        <v>42383</v>
      </c>
      <c r="AF199" s="13">
        <v>42384.354193078703</v>
      </c>
      <c r="AG199" s="13">
        <v>42391.376332858796</v>
      </c>
      <c r="AN199" t="s">
        <v>80</v>
      </c>
      <c r="AQ199" t="s">
        <v>81</v>
      </c>
      <c r="AS199" t="s">
        <v>82</v>
      </c>
      <c r="AT199" t="s">
        <v>66</v>
      </c>
      <c r="AU199" t="s">
        <v>83</v>
      </c>
      <c r="AV199" t="s">
        <v>84</v>
      </c>
      <c r="AW199" t="s">
        <v>85</v>
      </c>
      <c r="AX199" s="14">
        <v>1</v>
      </c>
      <c r="AY199" s="14">
        <v>1</v>
      </c>
    </row>
    <row r="200" spans="1:51" hidden="1">
      <c r="A200" t="s">
        <v>482</v>
      </c>
      <c r="B200" t="str">
        <f t="shared" si="2"/>
        <v>unico</v>
      </c>
      <c r="C200" t="s">
        <v>65</v>
      </c>
      <c r="D200" t="s">
        <v>66</v>
      </c>
      <c r="E200" t="s">
        <v>109</v>
      </c>
      <c r="F200" t="s">
        <v>101</v>
      </c>
      <c r="G200" t="s">
        <v>102</v>
      </c>
      <c r="H200" t="s">
        <v>110</v>
      </c>
      <c r="M200" t="s">
        <v>165</v>
      </c>
      <c r="N200" t="s">
        <v>166</v>
      </c>
      <c r="O200" t="s">
        <v>88</v>
      </c>
      <c r="P200" t="s">
        <v>111</v>
      </c>
      <c r="R200" t="s">
        <v>483</v>
      </c>
      <c r="S200" s="13">
        <v>42382</v>
      </c>
      <c r="T200" s="13">
        <v>42383</v>
      </c>
      <c r="U200" s="13">
        <v>42382.539511284725</v>
      </c>
      <c r="V200" s="13">
        <v>42383</v>
      </c>
      <c r="W200" t="s">
        <v>484</v>
      </c>
      <c r="X200" s="13">
        <v>42381</v>
      </c>
      <c r="AC200" s="13">
        <v>42401</v>
      </c>
      <c r="AH200" t="s">
        <v>485</v>
      </c>
      <c r="AM200" t="s">
        <v>149</v>
      </c>
      <c r="AN200" t="s">
        <v>80</v>
      </c>
      <c r="AQ200" t="s">
        <v>81</v>
      </c>
      <c r="AU200" t="s">
        <v>83</v>
      </c>
      <c r="AV200" t="s">
        <v>114</v>
      </c>
      <c r="AW200" t="s">
        <v>115</v>
      </c>
      <c r="AX200" s="14">
        <v>43</v>
      </c>
      <c r="AY200" s="14">
        <v>25</v>
      </c>
    </row>
    <row r="201" spans="1:51" hidden="1">
      <c r="A201" t="s">
        <v>482</v>
      </c>
      <c r="B201" t="str">
        <f t="shared" si="2"/>
        <v>duplicado</v>
      </c>
      <c r="C201" t="s">
        <v>65</v>
      </c>
      <c r="D201" t="s">
        <v>66</v>
      </c>
      <c r="E201" t="s">
        <v>159</v>
      </c>
      <c r="F201" t="s">
        <v>101</v>
      </c>
      <c r="G201" t="s">
        <v>102</v>
      </c>
      <c r="H201" t="s">
        <v>164</v>
      </c>
      <c r="M201" t="s">
        <v>165</v>
      </c>
      <c r="N201" t="s">
        <v>166</v>
      </c>
      <c r="O201" t="s">
        <v>88</v>
      </c>
      <c r="P201" t="s">
        <v>89</v>
      </c>
      <c r="Q201" t="s">
        <v>106</v>
      </c>
      <c r="R201" t="s">
        <v>483</v>
      </c>
      <c r="S201" s="13">
        <v>42382</v>
      </c>
      <c r="T201" s="13">
        <v>42383</v>
      </c>
      <c r="U201" s="13">
        <v>42382.538834618055</v>
      </c>
      <c r="V201" s="13">
        <v>42383</v>
      </c>
      <c r="W201" t="s">
        <v>484</v>
      </c>
      <c r="X201" s="13">
        <v>42381</v>
      </c>
      <c r="AC201" s="13">
        <v>42383</v>
      </c>
      <c r="AF201" s="13">
        <v>42382.539516249999</v>
      </c>
      <c r="AM201" t="s">
        <v>149</v>
      </c>
      <c r="AN201" t="s">
        <v>80</v>
      </c>
      <c r="AQ201" t="s">
        <v>81</v>
      </c>
      <c r="AU201" t="s">
        <v>83</v>
      </c>
      <c r="AV201" t="s">
        <v>84</v>
      </c>
      <c r="AW201" t="s">
        <v>115</v>
      </c>
      <c r="AX201" s="14">
        <v>0</v>
      </c>
    </row>
    <row r="202" spans="1:51" hidden="1">
      <c r="A202" t="s">
        <v>486</v>
      </c>
      <c r="B202" t="str">
        <f t="shared" ref="B202:B265" si="3">IF(A202=A201,"duplicado","unico")</f>
        <v>unico</v>
      </c>
      <c r="C202" t="s">
        <v>65</v>
      </c>
      <c r="D202" t="s">
        <v>66</v>
      </c>
      <c r="E202" t="s">
        <v>109</v>
      </c>
      <c r="F202" t="s">
        <v>101</v>
      </c>
      <c r="G202" t="s">
        <v>102</v>
      </c>
      <c r="H202" t="s">
        <v>228</v>
      </c>
      <c r="M202" t="s">
        <v>165</v>
      </c>
      <c r="N202" t="s">
        <v>166</v>
      </c>
      <c r="O202" t="s">
        <v>88</v>
      </c>
      <c r="P202" t="s">
        <v>111</v>
      </c>
      <c r="R202" t="s">
        <v>487</v>
      </c>
      <c r="S202" s="13">
        <v>42382</v>
      </c>
      <c r="T202" s="13">
        <v>42383</v>
      </c>
      <c r="U202" s="13">
        <v>42382.542387685186</v>
      </c>
      <c r="V202" s="13">
        <v>42383</v>
      </c>
      <c r="W202" t="s">
        <v>488</v>
      </c>
      <c r="X202" s="13">
        <v>42381</v>
      </c>
      <c r="AC202" s="13">
        <v>42401</v>
      </c>
      <c r="AD202" t="s">
        <v>489</v>
      </c>
      <c r="AE202" s="13">
        <v>42396</v>
      </c>
      <c r="AM202" t="s">
        <v>149</v>
      </c>
      <c r="AN202" t="s">
        <v>80</v>
      </c>
      <c r="AQ202" t="s">
        <v>81</v>
      </c>
      <c r="AS202" t="s">
        <v>128</v>
      </c>
      <c r="AT202" t="s">
        <v>66</v>
      </c>
      <c r="AU202" t="s">
        <v>83</v>
      </c>
      <c r="AV202" t="s">
        <v>114</v>
      </c>
      <c r="AW202" t="s">
        <v>115</v>
      </c>
      <c r="AX202" s="14">
        <v>55</v>
      </c>
      <c r="AY202" s="14">
        <v>37</v>
      </c>
    </row>
    <row r="203" spans="1:51" hidden="1">
      <c r="A203" t="s">
        <v>486</v>
      </c>
      <c r="B203" t="str">
        <f t="shared" si="3"/>
        <v>duplicado</v>
      </c>
      <c r="C203" t="s">
        <v>65</v>
      </c>
      <c r="D203" t="s">
        <v>66</v>
      </c>
      <c r="E203" t="s">
        <v>109</v>
      </c>
      <c r="F203" t="s">
        <v>101</v>
      </c>
      <c r="G203" t="s">
        <v>102</v>
      </c>
      <c r="H203" t="s">
        <v>228</v>
      </c>
      <c r="M203" t="s">
        <v>165</v>
      </c>
      <c r="N203" t="s">
        <v>166</v>
      </c>
      <c r="O203" t="s">
        <v>88</v>
      </c>
      <c r="P203" t="s">
        <v>111</v>
      </c>
      <c r="R203" t="s">
        <v>487</v>
      </c>
      <c r="S203" s="13">
        <v>42382</v>
      </c>
      <c r="T203" s="13">
        <v>42383</v>
      </c>
      <c r="U203" s="13">
        <v>42382.542387685186</v>
      </c>
      <c r="V203" s="13">
        <v>42383</v>
      </c>
      <c r="W203" t="s">
        <v>488</v>
      </c>
      <c r="X203" s="13">
        <v>42381</v>
      </c>
      <c r="AC203" s="13">
        <v>42401</v>
      </c>
      <c r="AD203" t="s">
        <v>489</v>
      </c>
      <c r="AE203" s="13">
        <v>42396</v>
      </c>
      <c r="AM203" t="s">
        <v>149</v>
      </c>
      <c r="AN203" t="s">
        <v>80</v>
      </c>
      <c r="AQ203" t="s">
        <v>81</v>
      </c>
      <c r="AS203" t="s">
        <v>82</v>
      </c>
      <c r="AT203" t="s">
        <v>66</v>
      </c>
      <c r="AU203" t="s">
        <v>83</v>
      </c>
      <c r="AV203" t="s">
        <v>114</v>
      </c>
      <c r="AW203" t="s">
        <v>115</v>
      </c>
      <c r="AX203" s="14">
        <v>55</v>
      </c>
      <c r="AY203" s="14">
        <v>37</v>
      </c>
    </row>
    <row r="204" spans="1:51" hidden="1">
      <c r="A204" t="s">
        <v>486</v>
      </c>
      <c r="B204" t="str">
        <f t="shared" si="3"/>
        <v>duplicado</v>
      </c>
      <c r="C204" t="s">
        <v>65</v>
      </c>
      <c r="D204" t="s">
        <v>66</v>
      </c>
      <c r="E204" t="s">
        <v>159</v>
      </c>
      <c r="F204" t="s">
        <v>101</v>
      </c>
      <c r="G204" t="s">
        <v>102</v>
      </c>
      <c r="H204" t="s">
        <v>164</v>
      </c>
      <c r="M204" t="s">
        <v>165</v>
      </c>
      <c r="N204" t="s">
        <v>166</v>
      </c>
      <c r="O204" t="s">
        <v>88</v>
      </c>
      <c r="P204" t="s">
        <v>89</v>
      </c>
      <c r="Q204" t="s">
        <v>106</v>
      </c>
      <c r="R204" t="s">
        <v>487</v>
      </c>
      <c r="S204" s="13">
        <v>42382</v>
      </c>
      <c r="T204" s="13">
        <v>42383</v>
      </c>
      <c r="U204" s="13">
        <v>42382.541984965275</v>
      </c>
      <c r="V204" s="13">
        <v>42383</v>
      </c>
      <c r="W204" t="s">
        <v>488</v>
      </c>
      <c r="X204" s="13">
        <v>42381</v>
      </c>
      <c r="AC204" s="13">
        <v>42383</v>
      </c>
      <c r="AF204" s="13">
        <v>42382.542395648146</v>
      </c>
      <c r="AM204" t="s">
        <v>149</v>
      </c>
      <c r="AN204" t="s">
        <v>80</v>
      </c>
      <c r="AQ204" t="s">
        <v>81</v>
      </c>
      <c r="AU204" t="s">
        <v>83</v>
      </c>
      <c r="AV204" t="s">
        <v>84</v>
      </c>
      <c r="AW204" t="s">
        <v>85</v>
      </c>
      <c r="AX204" s="14">
        <v>0</v>
      </c>
    </row>
    <row r="205" spans="1:51" hidden="1">
      <c r="A205" t="s">
        <v>491</v>
      </c>
      <c r="B205" t="str">
        <f t="shared" si="3"/>
        <v>unico</v>
      </c>
      <c r="C205" t="s">
        <v>65</v>
      </c>
      <c r="D205" t="s">
        <v>66</v>
      </c>
      <c r="E205" t="s">
        <v>109</v>
      </c>
      <c r="F205" t="s">
        <v>101</v>
      </c>
      <c r="G205" t="s">
        <v>102</v>
      </c>
      <c r="H205" t="s">
        <v>110</v>
      </c>
      <c r="M205" t="s">
        <v>165</v>
      </c>
      <c r="N205" t="s">
        <v>166</v>
      </c>
      <c r="O205" t="s">
        <v>88</v>
      </c>
      <c r="P205" t="s">
        <v>111</v>
      </c>
      <c r="R205" t="s">
        <v>492</v>
      </c>
      <c r="S205" s="13">
        <v>42382</v>
      </c>
      <c r="T205" s="13">
        <v>42383</v>
      </c>
      <c r="U205" s="13">
        <v>42382.584180081016</v>
      </c>
      <c r="V205" s="13">
        <v>42383</v>
      </c>
      <c r="W205" t="s">
        <v>493</v>
      </c>
      <c r="X205" s="13">
        <v>42381</v>
      </c>
      <c r="AC205" s="13">
        <v>42401</v>
      </c>
      <c r="AD205" t="s">
        <v>494</v>
      </c>
      <c r="AE205" s="13">
        <v>42396</v>
      </c>
      <c r="AM205" t="s">
        <v>149</v>
      </c>
      <c r="AN205" t="s">
        <v>80</v>
      </c>
      <c r="AQ205" t="s">
        <v>81</v>
      </c>
      <c r="AS205" t="s">
        <v>82</v>
      </c>
      <c r="AT205" t="s">
        <v>66</v>
      </c>
      <c r="AU205" t="s">
        <v>83</v>
      </c>
      <c r="AV205" t="s">
        <v>114</v>
      </c>
      <c r="AW205" t="s">
        <v>115</v>
      </c>
      <c r="AX205" s="14">
        <v>43</v>
      </c>
      <c r="AY205" s="14">
        <v>25</v>
      </c>
    </row>
    <row r="206" spans="1:51" hidden="1">
      <c r="A206" t="s">
        <v>491</v>
      </c>
      <c r="B206" t="str">
        <f t="shared" si="3"/>
        <v>duplicado</v>
      </c>
      <c r="C206" t="s">
        <v>65</v>
      </c>
      <c r="D206" t="s">
        <v>66</v>
      </c>
      <c r="E206" t="s">
        <v>159</v>
      </c>
      <c r="F206" t="s">
        <v>101</v>
      </c>
      <c r="G206" t="s">
        <v>102</v>
      </c>
      <c r="H206" t="s">
        <v>164</v>
      </c>
      <c r="M206" t="s">
        <v>165</v>
      </c>
      <c r="N206" t="s">
        <v>166</v>
      </c>
      <c r="O206" t="s">
        <v>88</v>
      </c>
      <c r="P206" t="s">
        <v>89</v>
      </c>
      <c r="Q206" t="s">
        <v>106</v>
      </c>
      <c r="R206" t="s">
        <v>492</v>
      </c>
      <c r="S206" s="13">
        <v>42382</v>
      </c>
      <c r="T206" s="13">
        <v>42383</v>
      </c>
      <c r="U206" s="13">
        <v>42382.581387025464</v>
      </c>
      <c r="V206" s="13">
        <v>42383</v>
      </c>
      <c r="W206" t="s">
        <v>493</v>
      </c>
      <c r="X206" s="13">
        <v>42381</v>
      </c>
      <c r="AC206" s="13">
        <v>42383</v>
      </c>
      <c r="AF206" s="13">
        <v>42382.584186874999</v>
      </c>
      <c r="AM206" t="s">
        <v>149</v>
      </c>
      <c r="AN206" t="s">
        <v>80</v>
      </c>
      <c r="AQ206" t="s">
        <v>81</v>
      </c>
      <c r="AU206" t="s">
        <v>83</v>
      </c>
      <c r="AV206" t="s">
        <v>84</v>
      </c>
      <c r="AW206" t="s">
        <v>85</v>
      </c>
      <c r="AX206" s="14">
        <v>0</v>
      </c>
    </row>
    <row r="207" spans="1:51" hidden="1">
      <c r="A207" t="s">
        <v>495</v>
      </c>
      <c r="B207" t="str">
        <f t="shared" si="3"/>
        <v>unico</v>
      </c>
      <c r="C207" t="s">
        <v>65</v>
      </c>
      <c r="D207" t="s">
        <v>66</v>
      </c>
      <c r="E207" t="s">
        <v>159</v>
      </c>
      <c r="F207" t="s">
        <v>101</v>
      </c>
      <c r="G207" t="s">
        <v>102</v>
      </c>
      <c r="H207" t="s">
        <v>164</v>
      </c>
      <c r="M207" t="s">
        <v>165</v>
      </c>
      <c r="N207" t="s">
        <v>166</v>
      </c>
      <c r="O207" t="s">
        <v>88</v>
      </c>
      <c r="P207" t="s">
        <v>89</v>
      </c>
      <c r="Q207" t="s">
        <v>106</v>
      </c>
      <c r="R207" t="s">
        <v>492</v>
      </c>
      <c r="S207" s="13">
        <v>42382</v>
      </c>
      <c r="T207" s="13">
        <v>42383</v>
      </c>
      <c r="U207" s="13">
        <v>42382.587567199073</v>
      </c>
      <c r="V207" s="13">
        <v>42383</v>
      </c>
      <c r="W207" t="s">
        <v>496</v>
      </c>
      <c r="X207" s="13">
        <v>42381</v>
      </c>
      <c r="AC207" s="13">
        <v>42383</v>
      </c>
      <c r="AF207" s="13">
        <v>42391.487104189815</v>
      </c>
      <c r="AM207" t="s">
        <v>149</v>
      </c>
      <c r="AN207" t="s">
        <v>80</v>
      </c>
      <c r="AQ207" t="s">
        <v>81</v>
      </c>
      <c r="AU207" t="s">
        <v>83</v>
      </c>
      <c r="AV207" t="s">
        <v>84</v>
      </c>
      <c r="AW207" t="s">
        <v>85</v>
      </c>
      <c r="AX207" s="14">
        <v>8</v>
      </c>
      <c r="AY207" s="14">
        <v>8</v>
      </c>
    </row>
    <row r="208" spans="1:51" hidden="1">
      <c r="A208" t="s">
        <v>495</v>
      </c>
      <c r="B208" t="str">
        <f t="shared" si="3"/>
        <v>duplicado</v>
      </c>
      <c r="C208" t="s">
        <v>65</v>
      </c>
      <c r="D208" t="s">
        <v>66</v>
      </c>
      <c r="E208" t="s">
        <v>109</v>
      </c>
      <c r="F208" t="s">
        <v>101</v>
      </c>
      <c r="G208" t="s">
        <v>102</v>
      </c>
      <c r="H208" t="s">
        <v>228</v>
      </c>
      <c r="M208" t="s">
        <v>165</v>
      </c>
      <c r="N208" t="s">
        <v>166</v>
      </c>
      <c r="O208" t="s">
        <v>88</v>
      </c>
      <c r="P208" t="s">
        <v>111</v>
      </c>
      <c r="R208" t="s">
        <v>492</v>
      </c>
      <c r="S208" s="13">
        <v>42382</v>
      </c>
      <c r="T208" s="13">
        <v>42383</v>
      </c>
      <c r="U208" s="13">
        <v>42391.487091990741</v>
      </c>
      <c r="V208" s="13">
        <v>42383</v>
      </c>
      <c r="W208" t="s">
        <v>496</v>
      </c>
      <c r="X208" s="13">
        <v>42381</v>
      </c>
      <c r="AC208" s="13">
        <v>42401</v>
      </c>
      <c r="AD208" t="s">
        <v>1898</v>
      </c>
      <c r="AE208" s="13">
        <v>42401</v>
      </c>
      <c r="AM208" t="s">
        <v>149</v>
      </c>
      <c r="AN208" t="s">
        <v>80</v>
      </c>
      <c r="AQ208" t="s">
        <v>81</v>
      </c>
      <c r="AS208" t="s">
        <v>82</v>
      </c>
      <c r="AT208" t="s">
        <v>66</v>
      </c>
      <c r="AU208" t="s">
        <v>83</v>
      </c>
      <c r="AV208" t="s">
        <v>114</v>
      </c>
      <c r="AW208" t="s">
        <v>115</v>
      </c>
      <c r="AX208" s="14">
        <v>40</v>
      </c>
      <c r="AY208" s="14">
        <v>31</v>
      </c>
    </row>
    <row r="209" spans="1:51" hidden="1">
      <c r="A209" t="s">
        <v>497</v>
      </c>
      <c r="B209" t="str">
        <f t="shared" si="3"/>
        <v>unico</v>
      </c>
      <c r="C209" t="s">
        <v>65</v>
      </c>
      <c r="D209" t="s">
        <v>66</v>
      </c>
      <c r="E209" t="s">
        <v>109</v>
      </c>
      <c r="F209" t="s">
        <v>101</v>
      </c>
      <c r="G209" t="s">
        <v>102</v>
      </c>
      <c r="H209" t="s">
        <v>110</v>
      </c>
      <c r="M209" t="s">
        <v>165</v>
      </c>
      <c r="N209" t="s">
        <v>166</v>
      </c>
      <c r="O209" t="s">
        <v>88</v>
      </c>
      <c r="P209" t="s">
        <v>111</v>
      </c>
      <c r="R209" t="s">
        <v>492</v>
      </c>
      <c r="S209" s="13">
        <v>42382</v>
      </c>
      <c r="T209" s="13">
        <v>42383</v>
      </c>
      <c r="U209" s="13">
        <v>42391.489196898146</v>
      </c>
      <c r="V209" s="13">
        <v>42383</v>
      </c>
      <c r="AC209" s="13">
        <v>42401</v>
      </c>
      <c r="AD209" t="s">
        <v>489</v>
      </c>
      <c r="AE209" s="13">
        <v>42396</v>
      </c>
      <c r="AH209" t="s">
        <v>490</v>
      </c>
      <c r="AM209" t="s">
        <v>149</v>
      </c>
      <c r="AN209" t="s">
        <v>80</v>
      </c>
      <c r="AQ209" t="s">
        <v>81</v>
      </c>
      <c r="AS209" t="s">
        <v>128</v>
      </c>
      <c r="AT209" t="s">
        <v>66</v>
      </c>
      <c r="AU209" t="s">
        <v>83</v>
      </c>
      <c r="AV209" t="s">
        <v>114</v>
      </c>
      <c r="AW209" t="s">
        <v>115</v>
      </c>
      <c r="AX209" s="14">
        <v>46</v>
      </c>
      <c r="AY209" s="14">
        <v>37</v>
      </c>
    </row>
    <row r="210" spans="1:51" hidden="1">
      <c r="A210" t="s">
        <v>497</v>
      </c>
      <c r="B210" t="str">
        <f t="shared" si="3"/>
        <v>duplicado</v>
      </c>
      <c r="C210" t="s">
        <v>65</v>
      </c>
      <c r="D210" t="s">
        <v>66</v>
      </c>
      <c r="E210" t="s">
        <v>159</v>
      </c>
      <c r="F210" t="s">
        <v>101</v>
      </c>
      <c r="G210" t="s">
        <v>102</v>
      </c>
      <c r="H210" t="s">
        <v>164</v>
      </c>
      <c r="M210" t="s">
        <v>165</v>
      </c>
      <c r="N210" t="s">
        <v>166</v>
      </c>
      <c r="O210" t="s">
        <v>88</v>
      </c>
      <c r="P210" t="s">
        <v>89</v>
      </c>
      <c r="Q210" t="s">
        <v>106</v>
      </c>
      <c r="R210" t="s">
        <v>492</v>
      </c>
      <c r="S210" s="13">
        <v>42382</v>
      </c>
      <c r="T210" s="13">
        <v>42383</v>
      </c>
      <c r="U210" s="13">
        <v>42382.601854733795</v>
      </c>
      <c r="V210" s="13">
        <v>42383</v>
      </c>
      <c r="AC210" s="13">
        <v>42383</v>
      </c>
      <c r="AF210" s="13">
        <v>42391.48920827546</v>
      </c>
      <c r="AM210" t="s">
        <v>149</v>
      </c>
      <c r="AN210" t="s">
        <v>80</v>
      </c>
      <c r="AQ210" t="s">
        <v>81</v>
      </c>
      <c r="AU210" t="s">
        <v>83</v>
      </c>
      <c r="AV210" t="s">
        <v>84</v>
      </c>
      <c r="AW210" t="s">
        <v>85</v>
      </c>
      <c r="AX210" s="14">
        <v>8</v>
      </c>
      <c r="AY210" s="14">
        <v>8</v>
      </c>
    </row>
    <row r="211" spans="1:51" hidden="1">
      <c r="A211" t="s">
        <v>497</v>
      </c>
      <c r="B211" t="str">
        <f t="shared" si="3"/>
        <v>duplicado</v>
      </c>
      <c r="C211" t="s">
        <v>65</v>
      </c>
      <c r="D211" t="s">
        <v>66</v>
      </c>
      <c r="E211" t="s">
        <v>109</v>
      </c>
      <c r="F211" t="s">
        <v>101</v>
      </c>
      <c r="G211" t="s">
        <v>102</v>
      </c>
      <c r="H211" t="s">
        <v>110</v>
      </c>
      <c r="M211" t="s">
        <v>165</v>
      </c>
      <c r="N211" t="s">
        <v>166</v>
      </c>
      <c r="O211" t="s">
        <v>88</v>
      </c>
      <c r="P211" t="s">
        <v>111</v>
      </c>
      <c r="R211" t="s">
        <v>492</v>
      </c>
      <c r="S211" s="13">
        <v>42382</v>
      </c>
      <c r="T211" s="13">
        <v>42383</v>
      </c>
      <c r="U211" s="13">
        <v>42391.489196898146</v>
      </c>
      <c r="V211" s="13">
        <v>42383</v>
      </c>
      <c r="AC211" s="13">
        <v>42401</v>
      </c>
      <c r="AD211" t="s">
        <v>489</v>
      </c>
      <c r="AE211" s="13">
        <v>42396</v>
      </c>
      <c r="AH211" t="s">
        <v>490</v>
      </c>
      <c r="AM211" t="s">
        <v>149</v>
      </c>
      <c r="AN211" t="s">
        <v>80</v>
      </c>
      <c r="AQ211" t="s">
        <v>81</v>
      </c>
      <c r="AS211" t="s">
        <v>82</v>
      </c>
      <c r="AT211" t="s">
        <v>66</v>
      </c>
      <c r="AU211" t="s">
        <v>83</v>
      </c>
      <c r="AV211" t="s">
        <v>114</v>
      </c>
      <c r="AW211" t="s">
        <v>115</v>
      </c>
      <c r="AX211" s="14">
        <v>46</v>
      </c>
      <c r="AY211" s="14">
        <v>37</v>
      </c>
    </row>
    <row r="212" spans="1:51" hidden="1">
      <c r="A212" t="s">
        <v>498</v>
      </c>
      <c r="B212" t="str">
        <f t="shared" si="3"/>
        <v>unico</v>
      </c>
      <c r="C212" t="s">
        <v>65</v>
      </c>
      <c r="D212" t="s">
        <v>66</v>
      </c>
      <c r="E212" t="s">
        <v>67</v>
      </c>
      <c r="F212" t="s">
        <v>101</v>
      </c>
      <c r="G212" t="s">
        <v>102</v>
      </c>
      <c r="H212" t="s">
        <v>87</v>
      </c>
      <c r="N212" t="s">
        <v>75</v>
      </c>
      <c r="O212" t="s">
        <v>88</v>
      </c>
      <c r="P212" t="s">
        <v>89</v>
      </c>
      <c r="Q212" t="s">
        <v>106</v>
      </c>
      <c r="R212" t="s">
        <v>499</v>
      </c>
      <c r="S212" s="13">
        <v>42382</v>
      </c>
      <c r="T212" s="13">
        <v>42383</v>
      </c>
      <c r="U212" s="13">
        <v>42382.62517259259</v>
      </c>
      <c r="V212" s="13">
        <v>42383</v>
      </c>
      <c r="AC212" s="13">
        <v>42383</v>
      </c>
      <c r="AF212" s="13">
        <v>42382.637388761577</v>
      </c>
      <c r="AI212" t="s">
        <v>103</v>
      </c>
      <c r="AJ212" t="s">
        <v>500</v>
      </c>
      <c r="AK212" t="s">
        <v>501</v>
      </c>
      <c r="AL212" t="s">
        <v>95</v>
      </c>
      <c r="AM212" t="s">
        <v>149</v>
      </c>
      <c r="AN212" t="s">
        <v>80</v>
      </c>
      <c r="AQ212" t="s">
        <v>81</v>
      </c>
      <c r="AS212" t="s">
        <v>82</v>
      </c>
      <c r="AT212" t="s">
        <v>66</v>
      </c>
      <c r="AU212" t="s">
        <v>83</v>
      </c>
      <c r="AV212" t="s">
        <v>84</v>
      </c>
      <c r="AW212" t="s">
        <v>115</v>
      </c>
      <c r="AX212" s="14">
        <v>0</v>
      </c>
    </row>
    <row r="213" spans="1:51" hidden="1">
      <c r="A213" t="s">
        <v>498</v>
      </c>
      <c r="B213" t="str">
        <f t="shared" si="3"/>
        <v>duplicado</v>
      </c>
      <c r="C213" t="s">
        <v>65</v>
      </c>
      <c r="D213" t="s">
        <v>66</v>
      </c>
      <c r="E213" t="s">
        <v>109</v>
      </c>
      <c r="F213" t="s">
        <v>101</v>
      </c>
      <c r="G213" t="s">
        <v>102</v>
      </c>
      <c r="H213" t="s">
        <v>228</v>
      </c>
      <c r="N213" t="s">
        <v>75</v>
      </c>
      <c r="O213" t="s">
        <v>88</v>
      </c>
      <c r="P213" t="s">
        <v>77</v>
      </c>
      <c r="R213" t="s">
        <v>499</v>
      </c>
      <c r="S213" s="13">
        <v>42382</v>
      </c>
      <c r="T213" s="13">
        <v>42383</v>
      </c>
      <c r="U213" s="13">
        <v>42382.637362951391</v>
      </c>
      <c r="V213" s="13">
        <v>42383</v>
      </c>
      <c r="AC213" s="13">
        <v>42401</v>
      </c>
      <c r="AH213" t="s">
        <v>1899</v>
      </c>
      <c r="AI213" t="s">
        <v>103</v>
      </c>
      <c r="AJ213" t="s">
        <v>500</v>
      </c>
      <c r="AK213" t="s">
        <v>501</v>
      </c>
      <c r="AL213" t="s">
        <v>95</v>
      </c>
      <c r="AM213" t="s">
        <v>149</v>
      </c>
      <c r="AN213" t="s">
        <v>80</v>
      </c>
      <c r="AQ213" t="s">
        <v>81</v>
      </c>
      <c r="AU213" t="s">
        <v>83</v>
      </c>
      <c r="AV213" t="s">
        <v>114</v>
      </c>
      <c r="AW213" t="s">
        <v>115</v>
      </c>
      <c r="AX213" s="14">
        <v>36</v>
      </c>
      <c r="AY213" s="14">
        <v>18</v>
      </c>
    </row>
    <row r="214" spans="1:51" hidden="1">
      <c r="A214" t="s">
        <v>502</v>
      </c>
      <c r="B214" t="str">
        <f t="shared" si="3"/>
        <v>unico</v>
      </c>
      <c r="C214" t="s">
        <v>65</v>
      </c>
      <c r="D214" t="s">
        <v>66</v>
      </c>
      <c r="E214" t="s">
        <v>67</v>
      </c>
      <c r="F214" t="s">
        <v>101</v>
      </c>
      <c r="G214" t="s">
        <v>503</v>
      </c>
      <c r="H214" t="s">
        <v>91</v>
      </c>
      <c r="M214" t="s">
        <v>236</v>
      </c>
      <c r="N214" t="s">
        <v>297</v>
      </c>
      <c r="O214" t="s">
        <v>121</v>
      </c>
      <c r="P214" t="s">
        <v>77</v>
      </c>
      <c r="Q214" t="s">
        <v>106</v>
      </c>
      <c r="R214" t="s">
        <v>504</v>
      </c>
      <c r="S214" s="13">
        <v>42382</v>
      </c>
      <c r="T214" s="13">
        <v>42383</v>
      </c>
      <c r="U214" s="13">
        <v>42383.321068437501</v>
      </c>
      <c r="V214" s="13">
        <v>42384</v>
      </c>
      <c r="AC214" s="13">
        <v>42402</v>
      </c>
      <c r="AF214" s="13">
        <v>42384.345069710645</v>
      </c>
      <c r="AM214" t="s">
        <v>149</v>
      </c>
      <c r="AN214" t="s">
        <v>80</v>
      </c>
      <c r="AQ214" t="s">
        <v>81</v>
      </c>
      <c r="AU214" t="s">
        <v>83</v>
      </c>
      <c r="AV214" t="s">
        <v>84</v>
      </c>
      <c r="AW214" t="s">
        <v>115</v>
      </c>
      <c r="AX214" s="14">
        <v>0</v>
      </c>
    </row>
    <row r="215" spans="1:51" hidden="1">
      <c r="A215" t="s">
        <v>502</v>
      </c>
      <c r="B215" t="str">
        <f t="shared" si="3"/>
        <v>duplicado</v>
      </c>
      <c r="C215" t="s">
        <v>65</v>
      </c>
      <c r="D215" t="s">
        <v>66</v>
      </c>
      <c r="E215" t="s">
        <v>159</v>
      </c>
      <c r="F215" t="s">
        <v>101</v>
      </c>
      <c r="G215" t="s">
        <v>503</v>
      </c>
      <c r="H215" t="s">
        <v>160</v>
      </c>
      <c r="M215" t="s">
        <v>236</v>
      </c>
      <c r="N215" t="s">
        <v>297</v>
      </c>
      <c r="O215" t="s">
        <v>121</v>
      </c>
      <c r="P215" t="s">
        <v>111</v>
      </c>
      <c r="R215" t="s">
        <v>504</v>
      </c>
      <c r="S215" s="13">
        <v>42382</v>
      </c>
      <c r="T215" s="13">
        <v>42383</v>
      </c>
      <c r="U215" s="13">
        <v>42384.345028877317</v>
      </c>
      <c r="V215" s="13">
        <v>42384</v>
      </c>
      <c r="AC215" s="13">
        <v>42402</v>
      </c>
      <c r="AH215" t="s">
        <v>1900</v>
      </c>
      <c r="AM215" t="s">
        <v>149</v>
      </c>
      <c r="AN215" t="s">
        <v>80</v>
      </c>
      <c r="AQ215" t="s">
        <v>81</v>
      </c>
      <c r="AU215" t="s">
        <v>83</v>
      </c>
      <c r="AV215" t="s">
        <v>114</v>
      </c>
      <c r="AW215" t="s">
        <v>115</v>
      </c>
      <c r="AX215" s="14">
        <v>53</v>
      </c>
      <c r="AY215" s="14">
        <v>36</v>
      </c>
    </row>
    <row r="216" spans="1:51" hidden="1">
      <c r="A216" t="s">
        <v>505</v>
      </c>
      <c r="B216" t="str">
        <f t="shared" si="3"/>
        <v>unico</v>
      </c>
      <c r="C216" t="s">
        <v>65</v>
      </c>
      <c r="D216" t="s">
        <v>66</v>
      </c>
      <c r="E216" t="s">
        <v>67</v>
      </c>
      <c r="F216" t="s">
        <v>101</v>
      </c>
      <c r="G216" t="s">
        <v>506</v>
      </c>
      <c r="H216" t="s">
        <v>91</v>
      </c>
      <c r="N216" t="s">
        <v>75</v>
      </c>
      <c r="O216" t="s">
        <v>507</v>
      </c>
      <c r="P216" t="s">
        <v>89</v>
      </c>
      <c r="Q216" t="s">
        <v>106</v>
      </c>
      <c r="R216" t="s">
        <v>508</v>
      </c>
      <c r="S216" s="13">
        <v>42382</v>
      </c>
      <c r="T216" s="13">
        <v>42383</v>
      </c>
      <c r="U216" s="13">
        <v>42382.636892997682</v>
      </c>
      <c r="V216" s="13">
        <v>42383</v>
      </c>
      <c r="AC216" s="13">
        <v>42383</v>
      </c>
      <c r="AF216" s="13">
        <v>42384.352420648145</v>
      </c>
      <c r="AN216" t="s">
        <v>80</v>
      </c>
      <c r="AQ216" t="s">
        <v>81</v>
      </c>
      <c r="AU216" t="s">
        <v>83</v>
      </c>
      <c r="AV216" t="s">
        <v>84</v>
      </c>
      <c r="AW216" t="s">
        <v>115</v>
      </c>
      <c r="AX216" s="14">
        <v>1</v>
      </c>
      <c r="AY216" s="14">
        <v>1</v>
      </c>
    </row>
    <row r="217" spans="1:51" hidden="1">
      <c r="A217" t="s">
        <v>505</v>
      </c>
      <c r="B217" t="str">
        <f t="shared" si="3"/>
        <v>duplicado</v>
      </c>
      <c r="C217" t="s">
        <v>65</v>
      </c>
      <c r="D217" t="s">
        <v>66</v>
      </c>
      <c r="E217" t="s">
        <v>306</v>
      </c>
      <c r="F217" t="s">
        <v>101</v>
      </c>
      <c r="G217" t="s">
        <v>506</v>
      </c>
      <c r="H217" t="s">
        <v>307</v>
      </c>
      <c r="N217" t="s">
        <v>75</v>
      </c>
      <c r="O217" t="s">
        <v>507</v>
      </c>
      <c r="P217" t="s">
        <v>111</v>
      </c>
      <c r="R217" t="s">
        <v>508</v>
      </c>
      <c r="S217" s="13">
        <v>42382</v>
      </c>
      <c r="T217" s="13">
        <v>42383</v>
      </c>
      <c r="U217" s="13">
        <v>42384.352411631946</v>
      </c>
      <c r="V217" s="13">
        <v>42383</v>
      </c>
      <c r="AC217" s="13">
        <v>42401</v>
      </c>
      <c r="AH217" t="s">
        <v>1901</v>
      </c>
      <c r="AN217" t="s">
        <v>80</v>
      </c>
      <c r="AQ217" t="s">
        <v>81</v>
      </c>
      <c r="AU217" t="s">
        <v>83</v>
      </c>
      <c r="AV217" t="s">
        <v>114</v>
      </c>
      <c r="AW217" t="s">
        <v>115</v>
      </c>
      <c r="AX217" s="14">
        <v>32</v>
      </c>
      <c r="AY217" s="14">
        <v>16</v>
      </c>
    </row>
    <row r="218" spans="1:51" hidden="1">
      <c r="A218" t="s">
        <v>509</v>
      </c>
      <c r="B218" t="str">
        <f t="shared" si="3"/>
        <v>unico</v>
      </c>
      <c r="C218" t="s">
        <v>65</v>
      </c>
      <c r="D218" t="s">
        <v>66</v>
      </c>
      <c r="E218" t="s">
        <v>67</v>
      </c>
      <c r="F218" t="s">
        <v>101</v>
      </c>
      <c r="G218" t="s">
        <v>102</v>
      </c>
      <c r="H218" t="s">
        <v>91</v>
      </c>
      <c r="I218" t="s">
        <v>242</v>
      </c>
      <c r="J218" t="s">
        <v>510</v>
      </c>
      <c r="K218" t="s">
        <v>511</v>
      </c>
      <c r="L218" t="s">
        <v>95</v>
      </c>
      <c r="N218" t="s">
        <v>75</v>
      </c>
      <c r="O218" t="s">
        <v>121</v>
      </c>
      <c r="P218" t="s">
        <v>77</v>
      </c>
      <c r="Q218" t="s">
        <v>106</v>
      </c>
      <c r="R218" t="s">
        <v>512</v>
      </c>
      <c r="S218" s="13">
        <v>42382</v>
      </c>
      <c r="T218" s="13">
        <v>42383</v>
      </c>
      <c r="U218" s="13">
        <v>42383.51306853009</v>
      </c>
      <c r="V218" s="13">
        <v>42384</v>
      </c>
      <c r="AC218" s="13">
        <v>42402</v>
      </c>
      <c r="AF218" s="13">
        <v>42384.331082476849</v>
      </c>
      <c r="AI218" t="s">
        <v>242</v>
      </c>
      <c r="AJ218" t="s">
        <v>510</v>
      </c>
      <c r="AK218" t="s">
        <v>511</v>
      </c>
      <c r="AL218" t="s">
        <v>95</v>
      </c>
      <c r="AM218" t="s">
        <v>149</v>
      </c>
      <c r="AN218" t="s">
        <v>80</v>
      </c>
      <c r="AQ218" t="s">
        <v>81</v>
      </c>
      <c r="AU218" t="s">
        <v>83</v>
      </c>
      <c r="AV218" t="s">
        <v>84</v>
      </c>
      <c r="AW218" t="s">
        <v>115</v>
      </c>
      <c r="AX218" s="14">
        <v>0</v>
      </c>
    </row>
    <row r="219" spans="1:51" hidden="1">
      <c r="A219" t="s">
        <v>509</v>
      </c>
      <c r="B219" t="str">
        <f t="shared" si="3"/>
        <v>duplicado</v>
      </c>
      <c r="C219" t="s">
        <v>65</v>
      </c>
      <c r="D219" t="s">
        <v>66</v>
      </c>
      <c r="E219" t="s">
        <v>109</v>
      </c>
      <c r="F219" t="s">
        <v>101</v>
      </c>
      <c r="G219" t="s">
        <v>102</v>
      </c>
      <c r="H219" t="s">
        <v>110</v>
      </c>
      <c r="I219" t="s">
        <v>242</v>
      </c>
      <c r="J219" t="s">
        <v>510</v>
      </c>
      <c r="K219" t="s">
        <v>511</v>
      </c>
      <c r="L219" t="s">
        <v>95</v>
      </c>
      <c r="N219" t="s">
        <v>75</v>
      </c>
      <c r="O219" t="s">
        <v>121</v>
      </c>
      <c r="P219" t="s">
        <v>111</v>
      </c>
      <c r="R219" t="s">
        <v>512</v>
      </c>
      <c r="S219" s="13">
        <v>42382</v>
      </c>
      <c r="T219" s="13">
        <v>42383</v>
      </c>
      <c r="U219" s="13">
        <v>42384.331076562499</v>
      </c>
      <c r="V219" s="13">
        <v>42384</v>
      </c>
      <c r="AC219" s="13">
        <v>42402</v>
      </c>
      <c r="AH219" t="s">
        <v>1902</v>
      </c>
      <c r="AI219" t="s">
        <v>242</v>
      </c>
      <c r="AJ219" t="s">
        <v>510</v>
      </c>
      <c r="AK219" t="s">
        <v>511</v>
      </c>
      <c r="AL219" t="s">
        <v>95</v>
      </c>
      <c r="AM219" t="s">
        <v>149</v>
      </c>
      <c r="AN219" t="s">
        <v>80</v>
      </c>
      <c r="AQ219" t="s">
        <v>81</v>
      </c>
      <c r="AU219" t="s">
        <v>83</v>
      </c>
      <c r="AV219" t="s">
        <v>114</v>
      </c>
      <c r="AW219" t="s">
        <v>115</v>
      </c>
      <c r="AX219" s="14">
        <v>41</v>
      </c>
      <c r="AY219" s="14">
        <v>24</v>
      </c>
    </row>
    <row r="220" spans="1:51" hidden="1">
      <c r="A220" t="s">
        <v>513</v>
      </c>
      <c r="B220" t="str">
        <f t="shared" si="3"/>
        <v>unico</v>
      </c>
      <c r="C220" t="s">
        <v>65</v>
      </c>
      <c r="D220" t="s">
        <v>66</v>
      </c>
      <c r="E220" t="s">
        <v>67</v>
      </c>
      <c r="F220" t="s">
        <v>68</v>
      </c>
      <c r="G220" t="s">
        <v>69</v>
      </c>
      <c r="H220" t="s">
        <v>87</v>
      </c>
      <c r="I220" t="s">
        <v>252</v>
      </c>
      <c r="J220" t="s">
        <v>253</v>
      </c>
      <c r="K220" t="s">
        <v>514</v>
      </c>
      <c r="L220" t="s">
        <v>95</v>
      </c>
      <c r="N220" t="s">
        <v>75</v>
      </c>
      <c r="O220" t="s">
        <v>138</v>
      </c>
      <c r="P220" t="s">
        <v>89</v>
      </c>
      <c r="Q220" t="s">
        <v>78</v>
      </c>
      <c r="R220" t="s">
        <v>515</v>
      </c>
      <c r="S220" s="13">
        <v>42382</v>
      </c>
      <c r="T220" s="13">
        <v>42383</v>
      </c>
      <c r="U220" s="13">
        <v>42382.777427384259</v>
      </c>
      <c r="V220" s="13">
        <v>42383</v>
      </c>
      <c r="AC220" s="13">
        <v>42383</v>
      </c>
      <c r="AF220" s="13">
        <v>42383.361338252318</v>
      </c>
      <c r="AN220" t="s">
        <v>80</v>
      </c>
      <c r="AQ220" t="s">
        <v>81</v>
      </c>
      <c r="AS220" t="s">
        <v>82</v>
      </c>
      <c r="AT220" t="s">
        <v>66</v>
      </c>
      <c r="AU220" t="s">
        <v>83</v>
      </c>
      <c r="AV220" t="s">
        <v>84</v>
      </c>
      <c r="AW220" t="s">
        <v>85</v>
      </c>
      <c r="AX220" s="14">
        <v>0</v>
      </c>
    </row>
    <row r="221" spans="1:51" hidden="1">
      <c r="A221" t="s">
        <v>516</v>
      </c>
      <c r="B221" t="str">
        <f t="shared" si="3"/>
        <v>unico</v>
      </c>
      <c r="C221" t="s">
        <v>65</v>
      </c>
      <c r="D221" t="s">
        <v>66</v>
      </c>
      <c r="E221" t="s">
        <v>67</v>
      </c>
      <c r="F221" t="s">
        <v>68</v>
      </c>
      <c r="G221" t="s">
        <v>69</v>
      </c>
      <c r="H221" t="s">
        <v>87</v>
      </c>
      <c r="I221" t="s">
        <v>92</v>
      </c>
      <c r="J221" t="s">
        <v>117</v>
      </c>
      <c r="K221" t="s">
        <v>517</v>
      </c>
      <c r="L221" t="s">
        <v>74</v>
      </c>
      <c r="N221" t="s">
        <v>75</v>
      </c>
      <c r="O221" t="s">
        <v>138</v>
      </c>
      <c r="P221" t="s">
        <v>89</v>
      </c>
      <c r="Q221" t="s">
        <v>78</v>
      </c>
      <c r="R221" t="s">
        <v>518</v>
      </c>
      <c r="S221" s="13">
        <v>42383</v>
      </c>
      <c r="T221" s="13">
        <v>42384</v>
      </c>
      <c r="U221" s="13">
        <v>42383.341222337964</v>
      </c>
      <c r="V221" s="13">
        <v>42384</v>
      </c>
      <c r="AC221" s="13">
        <v>42384</v>
      </c>
      <c r="AF221" s="13">
        <v>42383.569332372688</v>
      </c>
      <c r="AG221" s="13">
        <v>42397.702215393518</v>
      </c>
      <c r="AN221" t="s">
        <v>80</v>
      </c>
      <c r="AQ221" t="s">
        <v>81</v>
      </c>
      <c r="AS221" t="s">
        <v>195</v>
      </c>
      <c r="AT221" t="s">
        <v>66</v>
      </c>
      <c r="AU221" t="s">
        <v>83</v>
      </c>
      <c r="AV221" t="s">
        <v>84</v>
      </c>
      <c r="AW221" t="s">
        <v>85</v>
      </c>
      <c r="AX221" s="14">
        <v>0</v>
      </c>
    </row>
    <row r="222" spans="1:51" hidden="1">
      <c r="A222" t="s">
        <v>519</v>
      </c>
      <c r="B222" t="str">
        <f t="shared" si="3"/>
        <v>unico</v>
      </c>
      <c r="C222" t="s">
        <v>65</v>
      </c>
      <c r="D222" t="s">
        <v>66</v>
      </c>
      <c r="E222" t="s">
        <v>159</v>
      </c>
      <c r="F222" t="s">
        <v>101</v>
      </c>
      <c r="G222" t="s">
        <v>506</v>
      </c>
      <c r="H222" t="s">
        <v>160</v>
      </c>
      <c r="M222" t="s">
        <v>236</v>
      </c>
      <c r="N222" t="s">
        <v>172</v>
      </c>
      <c r="O222" t="s">
        <v>88</v>
      </c>
      <c r="P222" t="s">
        <v>111</v>
      </c>
      <c r="R222" t="s">
        <v>520</v>
      </c>
      <c r="S222" s="13">
        <v>42383</v>
      </c>
      <c r="T222" s="13">
        <v>42384</v>
      </c>
      <c r="U222" s="13">
        <v>42384.337332627314</v>
      </c>
      <c r="V222" s="13">
        <v>42384</v>
      </c>
      <c r="W222" t="s">
        <v>521</v>
      </c>
      <c r="X222" s="13">
        <v>42376</v>
      </c>
      <c r="AC222" s="13">
        <v>42395</v>
      </c>
      <c r="AD222" t="s">
        <v>522</v>
      </c>
      <c r="AE222" s="13">
        <v>42398</v>
      </c>
      <c r="AH222" t="s">
        <v>523</v>
      </c>
      <c r="AI222" t="s">
        <v>206</v>
      </c>
      <c r="AJ222" t="s">
        <v>414</v>
      </c>
      <c r="AK222" t="s">
        <v>524</v>
      </c>
      <c r="AL222" t="s">
        <v>95</v>
      </c>
      <c r="AM222" t="s">
        <v>149</v>
      </c>
      <c r="AN222" t="s">
        <v>80</v>
      </c>
      <c r="AQ222" t="s">
        <v>81</v>
      </c>
      <c r="AU222" t="s">
        <v>83</v>
      </c>
      <c r="AV222" t="s">
        <v>114</v>
      </c>
      <c r="AW222" t="s">
        <v>115</v>
      </c>
      <c r="AX222" s="14">
        <v>39</v>
      </c>
      <c r="AY222" s="14">
        <v>29</v>
      </c>
    </row>
    <row r="223" spans="1:51" hidden="1">
      <c r="A223" t="s">
        <v>519</v>
      </c>
      <c r="B223" t="str">
        <f t="shared" si="3"/>
        <v>duplicado</v>
      </c>
      <c r="C223" t="s">
        <v>65</v>
      </c>
      <c r="D223" t="s">
        <v>66</v>
      </c>
      <c r="E223" t="s">
        <v>67</v>
      </c>
      <c r="F223" t="s">
        <v>101</v>
      </c>
      <c r="G223" t="s">
        <v>506</v>
      </c>
      <c r="H223" t="s">
        <v>91</v>
      </c>
      <c r="M223" t="s">
        <v>236</v>
      </c>
      <c r="N223" t="s">
        <v>172</v>
      </c>
      <c r="O223" t="s">
        <v>88</v>
      </c>
      <c r="P223" t="s">
        <v>77</v>
      </c>
      <c r="Q223" t="s">
        <v>106</v>
      </c>
      <c r="R223" t="s">
        <v>520</v>
      </c>
      <c r="S223" s="13">
        <v>42383</v>
      </c>
      <c r="T223" s="13">
        <v>42384</v>
      </c>
      <c r="U223" s="13">
        <v>42383.42975476852</v>
      </c>
      <c r="V223" s="13">
        <v>42384</v>
      </c>
      <c r="W223" t="s">
        <v>521</v>
      </c>
      <c r="X223" s="13">
        <v>42376</v>
      </c>
      <c r="AC223" s="13">
        <v>42402</v>
      </c>
      <c r="AF223" s="13">
        <v>42384.337356180557</v>
      </c>
      <c r="AI223" t="s">
        <v>206</v>
      </c>
      <c r="AJ223" t="s">
        <v>414</v>
      </c>
      <c r="AK223" t="s">
        <v>524</v>
      </c>
      <c r="AL223" t="s">
        <v>95</v>
      </c>
      <c r="AM223" t="s">
        <v>149</v>
      </c>
      <c r="AN223" t="s">
        <v>80</v>
      </c>
      <c r="AQ223" t="s">
        <v>81</v>
      </c>
      <c r="AU223" t="s">
        <v>83</v>
      </c>
      <c r="AV223" t="s">
        <v>84</v>
      </c>
      <c r="AW223" t="s">
        <v>115</v>
      </c>
      <c r="AX223" s="14">
        <v>0</v>
      </c>
    </row>
    <row r="224" spans="1:51" hidden="1">
      <c r="A224" t="s">
        <v>525</v>
      </c>
      <c r="B224" t="str">
        <f t="shared" si="3"/>
        <v>unico</v>
      </c>
      <c r="C224" t="s">
        <v>65</v>
      </c>
      <c r="D224" t="s">
        <v>66</v>
      </c>
      <c r="E224" t="s">
        <v>67</v>
      </c>
      <c r="F224" t="s">
        <v>68</v>
      </c>
      <c r="G224" t="s">
        <v>69</v>
      </c>
      <c r="H224" t="s">
        <v>87</v>
      </c>
      <c r="I224" t="s">
        <v>145</v>
      </c>
      <c r="J224" t="s">
        <v>178</v>
      </c>
      <c r="K224" t="s">
        <v>526</v>
      </c>
      <c r="L224" t="s">
        <v>95</v>
      </c>
      <c r="N224" t="s">
        <v>75</v>
      </c>
      <c r="O224" t="s">
        <v>76</v>
      </c>
      <c r="P224" t="s">
        <v>89</v>
      </c>
      <c r="Q224" t="s">
        <v>78</v>
      </c>
      <c r="R224" t="s">
        <v>527</v>
      </c>
      <c r="S224" s="13">
        <v>42383</v>
      </c>
      <c r="T224" s="13">
        <v>42384</v>
      </c>
      <c r="U224" s="13">
        <v>42383.462510578705</v>
      </c>
      <c r="V224" s="13">
        <v>42384</v>
      </c>
      <c r="AC224" s="13">
        <v>42384</v>
      </c>
      <c r="AF224" s="13">
        <v>42383.562230000003</v>
      </c>
      <c r="AN224" t="s">
        <v>80</v>
      </c>
      <c r="AQ224" t="s">
        <v>81</v>
      </c>
      <c r="AS224" t="s">
        <v>82</v>
      </c>
      <c r="AT224" t="s">
        <v>66</v>
      </c>
      <c r="AU224" t="s">
        <v>83</v>
      </c>
      <c r="AV224" t="s">
        <v>84</v>
      </c>
      <c r="AW224" t="s">
        <v>85</v>
      </c>
      <c r="AX224" s="14">
        <v>0</v>
      </c>
    </row>
    <row r="225" spans="1:51" hidden="1">
      <c r="A225" t="s">
        <v>528</v>
      </c>
      <c r="B225" t="str">
        <f t="shared" si="3"/>
        <v>unico</v>
      </c>
      <c r="C225" t="s">
        <v>65</v>
      </c>
      <c r="D225" t="s">
        <v>66</v>
      </c>
      <c r="E225" t="s">
        <v>67</v>
      </c>
      <c r="F225" t="s">
        <v>68</v>
      </c>
      <c r="G225" t="s">
        <v>69</v>
      </c>
      <c r="H225" t="s">
        <v>87</v>
      </c>
      <c r="I225" t="s">
        <v>252</v>
      </c>
      <c r="J225" t="s">
        <v>253</v>
      </c>
      <c r="K225" t="s">
        <v>529</v>
      </c>
      <c r="L225" t="s">
        <v>95</v>
      </c>
      <c r="N225" t="s">
        <v>75</v>
      </c>
      <c r="O225" t="s">
        <v>88</v>
      </c>
      <c r="P225" t="s">
        <v>89</v>
      </c>
      <c r="Q225" t="s">
        <v>78</v>
      </c>
      <c r="R225" t="s">
        <v>530</v>
      </c>
      <c r="S225" s="13">
        <v>42383</v>
      </c>
      <c r="T225" s="13">
        <v>42384</v>
      </c>
      <c r="U225" s="13">
        <v>42383.640235266204</v>
      </c>
      <c r="V225" s="13">
        <v>42384</v>
      </c>
      <c r="AC225" s="13">
        <v>42384</v>
      </c>
      <c r="AF225" s="13">
        <v>42383.652685300927</v>
      </c>
      <c r="AN225" t="s">
        <v>80</v>
      </c>
      <c r="AQ225" t="s">
        <v>81</v>
      </c>
      <c r="AS225" t="s">
        <v>82</v>
      </c>
      <c r="AT225" t="s">
        <v>66</v>
      </c>
      <c r="AU225" t="s">
        <v>83</v>
      </c>
      <c r="AV225" t="s">
        <v>84</v>
      </c>
      <c r="AW225" t="s">
        <v>85</v>
      </c>
      <c r="AX225" s="14">
        <v>0</v>
      </c>
    </row>
    <row r="226" spans="1:51" hidden="1">
      <c r="A226" t="s">
        <v>528</v>
      </c>
      <c r="B226" t="str">
        <f t="shared" si="3"/>
        <v>duplicado</v>
      </c>
      <c r="C226" t="s">
        <v>65</v>
      </c>
      <c r="D226" t="s">
        <v>66</v>
      </c>
      <c r="E226" t="s">
        <v>67</v>
      </c>
      <c r="F226" t="s">
        <v>68</v>
      </c>
      <c r="G226" t="s">
        <v>69</v>
      </c>
      <c r="H226" t="s">
        <v>87</v>
      </c>
      <c r="I226" t="s">
        <v>252</v>
      </c>
      <c r="J226" t="s">
        <v>253</v>
      </c>
      <c r="K226" t="s">
        <v>529</v>
      </c>
      <c r="L226" t="s">
        <v>95</v>
      </c>
      <c r="N226" t="s">
        <v>75</v>
      </c>
      <c r="O226" t="s">
        <v>88</v>
      </c>
      <c r="P226" t="s">
        <v>89</v>
      </c>
      <c r="Q226" t="s">
        <v>78</v>
      </c>
      <c r="R226" t="s">
        <v>530</v>
      </c>
      <c r="S226" s="13">
        <v>42383</v>
      </c>
      <c r="T226" s="13">
        <v>42384</v>
      </c>
      <c r="U226" s="13">
        <v>42383.640235266204</v>
      </c>
      <c r="V226" s="13">
        <v>42384</v>
      </c>
      <c r="AC226" s="13">
        <v>42384</v>
      </c>
      <c r="AF226" s="13">
        <v>42383.652685300927</v>
      </c>
      <c r="AN226" t="s">
        <v>80</v>
      </c>
      <c r="AQ226" t="s">
        <v>81</v>
      </c>
      <c r="AS226" t="s">
        <v>128</v>
      </c>
      <c r="AT226" t="s">
        <v>66</v>
      </c>
      <c r="AU226" t="s">
        <v>83</v>
      </c>
      <c r="AV226" t="s">
        <v>84</v>
      </c>
      <c r="AW226" t="s">
        <v>85</v>
      </c>
      <c r="AX226" s="14">
        <v>0</v>
      </c>
    </row>
    <row r="227" spans="1:51" hidden="1">
      <c r="A227" t="s">
        <v>531</v>
      </c>
      <c r="B227" t="str">
        <f t="shared" si="3"/>
        <v>unico</v>
      </c>
      <c r="C227" t="s">
        <v>65</v>
      </c>
      <c r="D227" t="s">
        <v>66</v>
      </c>
      <c r="E227" t="s">
        <v>67</v>
      </c>
      <c r="F227" t="s">
        <v>68</v>
      </c>
      <c r="G227" t="s">
        <v>69</v>
      </c>
      <c r="H227" t="s">
        <v>91</v>
      </c>
      <c r="I227" t="s">
        <v>145</v>
      </c>
      <c r="J227" t="s">
        <v>532</v>
      </c>
      <c r="K227" t="s">
        <v>533</v>
      </c>
      <c r="L227" t="s">
        <v>95</v>
      </c>
      <c r="N227" t="s">
        <v>75</v>
      </c>
      <c r="O227" t="s">
        <v>138</v>
      </c>
      <c r="P227" t="s">
        <v>89</v>
      </c>
      <c r="Q227" t="s">
        <v>78</v>
      </c>
      <c r="R227" t="s">
        <v>534</v>
      </c>
      <c r="S227" s="13">
        <v>42383</v>
      </c>
      <c r="T227" s="13">
        <v>42384</v>
      </c>
      <c r="U227" s="13">
        <v>42383.802105706018</v>
      </c>
      <c r="V227" s="13">
        <v>42384</v>
      </c>
      <c r="AC227" s="13">
        <v>42384</v>
      </c>
      <c r="AF227" s="13">
        <v>42384.326003113427</v>
      </c>
      <c r="AG227" s="13">
        <v>42391.628034166664</v>
      </c>
      <c r="AN227" t="s">
        <v>80</v>
      </c>
      <c r="AQ227" t="s">
        <v>81</v>
      </c>
      <c r="AS227" t="s">
        <v>82</v>
      </c>
      <c r="AT227" t="s">
        <v>66</v>
      </c>
      <c r="AU227" t="s">
        <v>83</v>
      </c>
      <c r="AV227" t="s">
        <v>84</v>
      </c>
      <c r="AW227" t="s">
        <v>85</v>
      </c>
      <c r="AX227" s="14">
        <v>0</v>
      </c>
    </row>
    <row r="228" spans="1:51" hidden="1">
      <c r="A228" t="s">
        <v>535</v>
      </c>
      <c r="B228" t="str">
        <f t="shared" si="3"/>
        <v>unico</v>
      </c>
      <c r="C228" t="s">
        <v>65</v>
      </c>
      <c r="D228" t="s">
        <v>66</v>
      </c>
      <c r="E228" t="s">
        <v>67</v>
      </c>
      <c r="F228" t="s">
        <v>68</v>
      </c>
      <c r="G228" t="s">
        <v>69</v>
      </c>
      <c r="H228" t="s">
        <v>87</v>
      </c>
      <c r="I228" t="s">
        <v>536</v>
      </c>
      <c r="J228" t="s">
        <v>537</v>
      </c>
      <c r="K228" t="s">
        <v>538</v>
      </c>
      <c r="L228" t="s">
        <v>95</v>
      </c>
      <c r="N228" t="s">
        <v>75</v>
      </c>
      <c r="O228" t="s">
        <v>76</v>
      </c>
      <c r="P228" t="s">
        <v>89</v>
      </c>
      <c r="Q228" t="s">
        <v>78</v>
      </c>
      <c r="R228" t="s">
        <v>539</v>
      </c>
      <c r="S228" s="13">
        <v>42383</v>
      </c>
      <c r="T228" s="13">
        <v>42384</v>
      </c>
      <c r="U228" s="13">
        <v>42383.832234513888</v>
      </c>
      <c r="V228" s="13">
        <v>42384</v>
      </c>
      <c r="AC228" s="13">
        <v>42384</v>
      </c>
      <c r="AF228" s="13">
        <v>42384.337212395832</v>
      </c>
      <c r="AG228" s="13">
        <v>42396.545000879632</v>
      </c>
      <c r="AN228" t="s">
        <v>80</v>
      </c>
      <c r="AQ228" t="s">
        <v>81</v>
      </c>
      <c r="AS228" t="s">
        <v>128</v>
      </c>
      <c r="AT228" t="s">
        <v>66</v>
      </c>
      <c r="AU228" t="s">
        <v>83</v>
      </c>
      <c r="AV228" t="s">
        <v>84</v>
      </c>
      <c r="AW228" t="s">
        <v>85</v>
      </c>
      <c r="AX228" s="14">
        <v>0</v>
      </c>
    </row>
    <row r="229" spans="1:51" hidden="1">
      <c r="A229" t="s">
        <v>540</v>
      </c>
      <c r="B229" t="str">
        <f t="shared" si="3"/>
        <v>unico</v>
      </c>
      <c r="C229" t="s">
        <v>65</v>
      </c>
      <c r="D229" t="s">
        <v>66</v>
      </c>
      <c r="E229" t="s">
        <v>67</v>
      </c>
      <c r="F229" t="s">
        <v>68</v>
      </c>
      <c r="G229" t="s">
        <v>69</v>
      </c>
      <c r="H229" t="s">
        <v>91</v>
      </c>
      <c r="I229" t="s">
        <v>130</v>
      </c>
      <c r="J229" t="s">
        <v>323</v>
      </c>
      <c r="K229" t="s">
        <v>324</v>
      </c>
      <c r="L229" t="s">
        <v>194</v>
      </c>
      <c r="N229" t="s">
        <v>75</v>
      </c>
      <c r="O229" t="s">
        <v>121</v>
      </c>
      <c r="P229" t="s">
        <v>89</v>
      </c>
      <c r="Q229" t="s">
        <v>78</v>
      </c>
      <c r="R229" t="s">
        <v>541</v>
      </c>
      <c r="S229" s="13">
        <v>42383</v>
      </c>
      <c r="T229" s="13">
        <v>42384</v>
      </c>
      <c r="U229" s="13">
        <v>42383.938694560187</v>
      </c>
      <c r="V229" s="13">
        <v>42384</v>
      </c>
      <c r="AC229" s="13">
        <v>42384</v>
      </c>
      <c r="AF229" s="13">
        <v>42384.324882175926</v>
      </c>
      <c r="AG229" s="13">
        <v>42391.353298506947</v>
      </c>
      <c r="AI229" t="s">
        <v>130</v>
      </c>
      <c r="AJ229" t="s">
        <v>323</v>
      </c>
      <c r="AK229" t="s">
        <v>324</v>
      </c>
      <c r="AL229" t="s">
        <v>194</v>
      </c>
      <c r="AM229" t="s">
        <v>149</v>
      </c>
      <c r="AN229" t="s">
        <v>80</v>
      </c>
      <c r="AQ229" t="s">
        <v>81</v>
      </c>
      <c r="AS229" t="s">
        <v>82</v>
      </c>
      <c r="AT229" t="s">
        <v>66</v>
      </c>
      <c r="AU229" t="s">
        <v>83</v>
      </c>
      <c r="AV229" t="s">
        <v>84</v>
      </c>
      <c r="AW229" t="s">
        <v>85</v>
      </c>
      <c r="AX229" s="14">
        <v>0</v>
      </c>
    </row>
    <row r="230" spans="1:51" hidden="1">
      <c r="A230" t="s">
        <v>542</v>
      </c>
      <c r="B230" t="str">
        <f t="shared" si="3"/>
        <v>unico</v>
      </c>
      <c r="C230" t="s">
        <v>65</v>
      </c>
      <c r="D230" t="s">
        <v>66</v>
      </c>
      <c r="E230" t="s">
        <v>159</v>
      </c>
      <c r="F230" t="s">
        <v>101</v>
      </c>
      <c r="G230" t="s">
        <v>102</v>
      </c>
      <c r="H230" t="s">
        <v>164</v>
      </c>
      <c r="M230" t="s">
        <v>165</v>
      </c>
      <c r="N230" t="s">
        <v>166</v>
      </c>
      <c r="O230" t="s">
        <v>88</v>
      </c>
      <c r="P230" t="s">
        <v>89</v>
      </c>
      <c r="Q230" t="s">
        <v>106</v>
      </c>
      <c r="R230" t="s">
        <v>543</v>
      </c>
      <c r="S230" s="13">
        <v>42384</v>
      </c>
      <c r="T230" s="13">
        <v>42387</v>
      </c>
      <c r="U230" s="13">
        <v>42384.344965671298</v>
      </c>
      <c r="V230" s="13">
        <v>42387</v>
      </c>
      <c r="W230" t="s">
        <v>544</v>
      </c>
      <c r="X230" s="13">
        <v>42381</v>
      </c>
      <c r="AC230" s="13">
        <v>42387</v>
      </c>
      <c r="AF230" s="13">
        <v>42384.346460173612</v>
      </c>
      <c r="AM230" t="s">
        <v>149</v>
      </c>
      <c r="AN230" t="s">
        <v>80</v>
      </c>
      <c r="AQ230" t="s">
        <v>81</v>
      </c>
      <c r="AU230" t="s">
        <v>83</v>
      </c>
      <c r="AV230" t="s">
        <v>84</v>
      </c>
      <c r="AW230" t="s">
        <v>115</v>
      </c>
      <c r="AX230" s="14">
        <v>0</v>
      </c>
    </row>
    <row r="231" spans="1:51" hidden="1">
      <c r="A231" t="s">
        <v>542</v>
      </c>
      <c r="B231" t="str">
        <f t="shared" si="3"/>
        <v>duplicado</v>
      </c>
      <c r="C231" t="s">
        <v>65</v>
      </c>
      <c r="D231" t="s">
        <v>66</v>
      </c>
      <c r="E231" t="s">
        <v>430</v>
      </c>
      <c r="F231" t="s">
        <v>101</v>
      </c>
      <c r="G231" t="s">
        <v>102</v>
      </c>
      <c r="H231" t="s">
        <v>588</v>
      </c>
      <c r="M231" t="s">
        <v>165</v>
      </c>
      <c r="N231" t="s">
        <v>166</v>
      </c>
      <c r="O231" t="s">
        <v>88</v>
      </c>
      <c r="P231" t="s">
        <v>111</v>
      </c>
      <c r="R231" t="s">
        <v>543</v>
      </c>
      <c r="S231" s="13">
        <v>42384</v>
      </c>
      <c r="T231" s="13">
        <v>42387</v>
      </c>
      <c r="U231" s="13">
        <v>42384.346455208331</v>
      </c>
      <c r="V231" s="13">
        <v>42387</v>
      </c>
      <c r="W231" t="s">
        <v>544</v>
      </c>
      <c r="X231" s="13">
        <v>42381</v>
      </c>
      <c r="AC231" s="13">
        <v>42403</v>
      </c>
      <c r="AH231" t="s">
        <v>1903</v>
      </c>
      <c r="AM231" t="s">
        <v>149</v>
      </c>
      <c r="AN231" t="s">
        <v>80</v>
      </c>
      <c r="AQ231" t="s">
        <v>81</v>
      </c>
      <c r="AU231" t="s">
        <v>83</v>
      </c>
      <c r="AV231" t="s">
        <v>114</v>
      </c>
      <c r="AW231" t="s">
        <v>115</v>
      </c>
      <c r="AX231" s="14">
        <v>47</v>
      </c>
      <c r="AY231" s="14">
        <v>29</v>
      </c>
    </row>
    <row r="232" spans="1:51" hidden="1">
      <c r="A232" t="s">
        <v>545</v>
      </c>
      <c r="B232" t="str">
        <f t="shared" si="3"/>
        <v>unico</v>
      </c>
      <c r="C232" t="s">
        <v>65</v>
      </c>
      <c r="D232" t="s">
        <v>66</v>
      </c>
      <c r="E232" t="s">
        <v>67</v>
      </c>
      <c r="F232" t="s">
        <v>68</v>
      </c>
      <c r="G232" t="s">
        <v>69</v>
      </c>
      <c r="H232" t="s">
        <v>91</v>
      </c>
      <c r="I232" t="s">
        <v>145</v>
      </c>
      <c r="J232" t="s">
        <v>260</v>
      </c>
      <c r="K232" t="s">
        <v>546</v>
      </c>
      <c r="L232" t="s">
        <v>95</v>
      </c>
      <c r="N232" t="s">
        <v>75</v>
      </c>
      <c r="O232" t="s">
        <v>121</v>
      </c>
      <c r="P232" t="s">
        <v>77</v>
      </c>
      <c r="Q232" t="s">
        <v>78</v>
      </c>
      <c r="R232" t="s">
        <v>547</v>
      </c>
      <c r="S232" s="13">
        <v>42384</v>
      </c>
      <c r="T232" s="13">
        <v>42387</v>
      </c>
      <c r="U232" s="13">
        <v>42384.445639421298</v>
      </c>
      <c r="V232" s="13">
        <v>42387</v>
      </c>
      <c r="AC232" s="13">
        <v>42403</v>
      </c>
      <c r="AF232" s="13">
        <v>42387.407065057872</v>
      </c>
      <c r="AN232" t="s">
        <v>80</v>
      </c>
      <c r="AQ232" t="s">
        <v>81</v>
      </c>
      <c r="AS232" t="s">
        <v>82</v>
      </c>
      <c r="AT232" t="s">
        <v>66</v>
      </c>
      <c r="AU232" t="s">
        <v>83</v>
      </c>
      <c r="AV232" t="s">
        <v>84</v>
      </c>
      <c r="AW232" t="s">
        <v>85</v>
      </c>
      <c r="AX232" s="14">
        <v>2</v>
      </c>
    </row>
    <row r="233" spans="1:51" hidden="1">
      <c r="A233" t="s">
        <v>548</v>
      </c>
      <c r="B233" t="str">
        <f t="shared" si="3"/>
        <v>unico</v>
      </c>
      <c r="C233" t="s">
        <v>65</v>
      </c>
      <c r="D233" t="s">
        <v>66</v>
      </c>
      <c r="E233" t="s">
        <v>109</v>
      </c>
      <c r="F233" t="s">
        <v>101</v>
      </c>
      <c r="G233" t="s">
        <v>102</v>
      </c>
      <c r="H233" t="s">
        <v>228</v>
      </c>
      <c r="M233" t="s">
        <v>236</v>
      </c>
      <c r="N233" t="s">
        <v>172</v>
      </c>
      <c r="O233" t="s">
        <v>88</v>
      </c>
      <c r="P233" t="s">
        <v>111</v>
      </c>
      <c r="R233" t="s">
        <v>549</v>
      </c>
      <c r="S233" s="13">
        <v>42384</v>
      </c>
      <c r="T233" s="13">
        <v>42387</v>
      </c>
      <c r="U233" s="13">
        <v>42384.625520335649</v>
      </c>
      <c r="V233" s="13">
        <v>42387</v>
      </c>
      <c r="W233" t="s">
        <v>550</v>
      </c>
      <c r="X233" s="13">
        <v>42382</v>
      </c>
      <c r="AC233" s="13">
        <v>42403</v>
      </c>
      <c r="AD233" t="s">
        <v>551</v>
      </c>
      <c r="AE233" s="13">
        <v>42410</v>
      </c>
      <c r="AH233" t="s">
        <v>552</v>
      </c>
      <c r="AL233" t="s">
        <v>74</v>
      </c>
      <c r="AM233" t="s">
        <v>149</v>
      </c>
      <c r="AN233" t="s">
        <v>80</v>
      </c>
      <c r="AQ233" t="s">
        <v>81</v>
      </c>
      <c r="AU233" t="s">
        <v>83</v>
      </c>
      <c r="AV233" t="s">
        <v>114</v>
      </c>
      <c r="AW233" t="s">
        <v>115</v>
      </c>
      <c r="AX233" s="14">
        <v>34</v>
      </c>
      <c r="AY233" s="14">
        <v>16</v>
      </c>
    </row>
    <row r="234" spans="1:51" hidden="1">
      <c r="A234" t="s">
        <v>548</v>
      </c>
      <c r="B234" t="str">
        <f t="shared" si="3"/>
        <v>duplicado</v>
      </c>
      <c r="C234" t="s">
        <v>65</v>
      </c>
      <c r="D234" t="s">
        <v>66</v>
      </c>
      <c r="E234" t="s">
        <v>67</v>
      </c>
      <c r="F234" t="s">
        <v>101</v>
      </c>
      <c r="G234" t="s">
        <v>102</v>
      </c>
      <c r="H234" t="s">
        <v>87</v>
      </c>
      <c r="M234" t="s">
        <v>236</v>
      </c>
      <c r="N234" t="s">
        <v>172</v>
      </c>
      <c r="O234" t="s">
        <v>88</v>
      </c>
      <c r="P234" t="s">
        <v>77</v>
      </c>
      <c r="Q234" t="s">
        <v>106</v>
      </c>
      <c r="R234" t="s">
        <v>549</v>
      </c>
      <c r="S234" s="13">
        <v>42384</v>
      </c>
      <c r="T234" s="13">
        <v>42387</v>
      </c>
      <c r="U234" s="13">
        <v>42384.394074282405</v>
      </c>
      <c r="V234" s="13">
        <v>42387</v>
      </c>
      <c r="W234" t="s">
        <v>550</v>
      </c>
      <c r="X234" s="13">
        <v>42382</v>
      </c>
      <c r="AC234" s="13">
        <v>42387</v>
      </c>
      <c r="AF234" s="13">
        <v>42384.625532511571</v>
      </c>
      <c r="AL234" t="s">
        <v>74</v>
      </c>
      <c r="AM234" t="s">
        <v>149</v>
      </c>
      <c r="AN234" t="s">
        <v>80</v>
      </c>
      <c r="AQ234" t="s">
        <v>81</v>
      </c>
      <c r="AU234" t="s">
        <v>83</v>
      </c>
      <c r="AV234" t="s">
        <v>84</v>
      </c>
      <c r="AW234" t="s">
        <v>115</v>
      </c>
      <c r="AX234" s="14">
        <v>0</v>
      </c>
    </row>
    <row r="235" spans="1:51" hidden="1">
      <c r="A235" t="s">
        <v>553</v>
      </c>
      <c r="B235" t="str">
        <f t="shared" si="3"/>
        <v>unico</v>
      </c>
      <c r="C235" t="s">
        <v>65</v>
      </c>
      <c r="D235" t="s">
        <v>66</v>
      </c>
      <c r="E235" t="s">
        <v>67</v>
      </c>
      <c r="F235" t="s">
        <v>101</v>
      </c>
      <c r="G235" t="s">
        <v>189</v>
      </c>
      <c r="H235" t="s">
        <v>87</v>
      </c>
      <c r="N235" t="s">
        <v>75</v>
      </c>
      <c r="O235" t="s">
        <v>138</v>
      </c>
      <c r="P235" t="s">
        <v>77</v>
      </c>
      <c r="Q235" t="s">
        <v>106</v>
      </c>
      <c r="R235" t="s">
        <v>554</v>
      </c>
      <c r="S235" s="13">
        <v>42384</v>
      </c>
      <c r="T235" s="13">
        <v>42387</v>
      </c>
      <c r="U235" s="13">
        <v>42388.613283645835</v>
      </c>
      <c r="V235" s="13">
        <v>42389</v>
      </c>
      <c r="AC235" s="13">
        <v>42389</v>
      </c>
      <c r="AF235" s="13">
        <v>42389.354810659723</v>
      </c>
      <c r="AN235" t="s">
        <v>80</v>
      </c>
      <c r="AQ235" t="s">
        <v>81</v>
      </c>
      <c r="AU235" t="s">
        <v>83</v>
      </c>
      <c r="AV235" t="s">
        <v>84</v>
      </c>
      <c r="AW235" t="s">
        <v>85</v>
      </c>
      <c r="AX235" s="14">
        <v>0</v>
      </c>
    </row>
    <row r="236" spans="1:51" hidden="1">
      <c r="A236" t="s">
        <v>553</v>
      </c>
      <c r="B236" t="str">
        <f t="shared" si="3"/>
        <v>duplicado</v>
      </c>
      <c r="C236" t="s">
        <v>65</v>
      </c>
      <c r="D236" t="s">
        <v>66</v>
      </c>
      <c r="E236" t="s">
        <v>109</v>
      </c>
      <c r="F236" t="s">
        <v>101</v>
      </c>
      <c r="G236" t="s">
        <v>189</v>
      </c>
      <c r="H236" t="s">
        <v>228</v>
      </c>
      <c r="N236" t="s">
        <v>75</v>
      </c>
      <c r="O236" t="s">
        <v>138</v>
      </c>
      <c r="P236" t="s">
        <v>111</v>
      </c>
      <c r="R236" t="s">
        <v>554</v>
      </c>
      <c r="S236" s="13">
        <v>42384</v>
      </c>
      <c r="T236" s="13">
        <v>42387</v>
      </c>
      <c r="U236" s="13">
        <v>42389.354799490742</v>
      </c>
      <c r="V236" s="13">
        <v>42389</v>
      </c>
      <c r="AC236" s="13">
        <v>42405</v>
      </c>
      <c r="AD236" t="s">
        <v>1904</v>
      </c>
      <c r="AE236" s="13">
        <v>42402</v>
      </c>
      <c r="AN236" t="s">
        <v>80</v>
      </c>
      <c r="AQ236" t="s">
        <v>81</v>
      </c>
      <c r="AS236" t="s">
        <v>247</v>
      </c>
      <c r="AT236" t="s">
        <v>66</v>
      </c>
      <c r="AU236" t="s">
        <v>83</v>
      </c>
      <c r="AV236" t="s">
        <v>114</v>
      </c>
      <c r="AW236" t="s">
        <v>115</v>
      </c>
      <c r="AX236" s="14">
        <v>33</v>
      </c>
      <c r="AY236" s="14">
        <v>18</v>
      </c>
    </row>
    <row r="237" spans="1:51" hidden="1">
      <c r="A237" t="s">
        <v>555</v>
      </c>
      <c r="B237" t="str">
        <f t="shared" si="3"/>
        <v>unico</v>
      </c>
      <c r="C237" t="s">
        <v>65</v>
      </c>
      <c r="D237" t="s">
        <v>66</v>
      </c>
      <c r="E237" t="s">
        <v>159</v>
      </c>
      <c r="F237" t="s">
        <v>101</v>
      </c>
      <c r="G237" t="s">
        <v>102</v>
      </c>
      <c r="H237" t="s">
        <v>164</v>
      </c>
      <c r="M237" t="s">
        <v>165</v>
      </c>
      <c r="N237" t="s">
        <v>166</v>
      </c>
      <c r="O237" t="s">
        <v>88</v>
      </c>
      <c r="P237" t="s">
        <v>89</v>
      </c>
      <c r="Q237" t="s">
        <v>106</v>
      </c>
      <c r="R237" t="s">
        <v>556</v>
      </c>
      <c r="S237" s="13">
        <v>42384</v>
      </c>
      <c r="T237" s="13">
        <v>42387</v>
      </c>
      <c r="U237" s="13">
        <v>42384.439849895833</v>
      </c>
      <c r="V237" s="13">
        <v>42387</v>
      </c>
      <c r="AC237" s="13">
        <v>42387</v>
      </c>
      <c r="AF237" s="13">
        <v>42384.44126939815</v>
      </c>
      <c r="AM237" t="s">
        <v>149</v>
      </c>
      <c r="AN237" t="s">
        <v>80</v>
      </c>
      <c r="AQ237" t="s">
        <v>81</v>
      </c>
      <c r="AU237" t="s">
        <v>83</v>
      </c>
      <c r="AV237" t="s">
        <v>84</v>
      </c>
      <c r="AW237" t="s">
        <v>115</v>
      </c>
      <c r="AX237" s="14">
        <v>0</v>
      </c>
    </row>
    <row r="238" spans="1:51" hidden="1">
      <c r="A238" t="s">
        <v>555</v>
      </c>
      <c r="B238" t="str">
        <f t="shared" si="3"/>
        <v>duplicado</v>
      </c>
      <c r="C238" t="s">
        <v>65</v>
      </c>
      <c r="D238" t="s">
        <v>66</v>
      </c>
      <c r="E238" t="s">
        <v>109</v>
      </c>
      <c r="F238" t="s">
        <v>101</v>
      </c>
      <c r="G238" t="s">
        <v>102</v>
      </c>
      <c r="H238" t="s">
        <v>228</v>
      </c>
      <c r="M238" t="s">
        <v>165</v>
      </c>
      <c r="N238" t="s">
        <v>166</v>
      </c>
      <c r="O238" t="s">
        <v>88</v>
      </c>
      <c r="P238" t="s">
        <v>111</v>
      </c>
      <c r="R238" t="s">
        <v>556</v>
      </c>
      <c r="S238" s="13">
        <v>42384</v>
      </c>
      <c r="T238" s="13">
        <v>42387</v>
      </c>
      <c r="U238" s="13">
        <v>42384.441249780095</v>
      </c>
      <c r="V238" s="13">
        <v>42387</v>
      </c>
      <c r="AC238" s="13">
        <v>42403</v>
      </c>
      <c r="AH238" t="s">
        <v>1905</v>
      </c>
      <c r="AM238" t="s">
        <v>149</v>
      </c>
      <c r="AN238" t="s">
        <v>80</v>
      </c>
      <c r="AQ238" t="s">
        <v>81</v>
      </c>
      <c r="AU238" t="s">
        <v>83</v>
      </c>
      <c r="AV238" t="s">
        <v>114</v>
      </c>
      <c r="AW238" t="s">
        <v>115</v>
      </c>
      <c r="AX238" s="14">
        <v>34</v>
      </c>
      <c r="AY238" s="14">
        <v>16</v>
      </c>
    </row>
    <row r="239" spans="1:51" hidden="1">
      <c r="A239" t="s">
        <v>557</v>
      </c>
      <c r="B239" t="str">
        <f t="shared" si="3"/>
        <v>unico</v>
      </c>
      <c r="C239" t="s">
        <v>65</v>
      </c>
      <c r="D239" t="s">
        <v>66</v>
      </c>
      <c r="E239" t="s">
        <v>67</v>
      </c>
      <c r="F239" t="s">
        <v>68</v>
      </c>
      <c r="G239" t="s">
        <v>69</v>
      </c>
      <c r="H239" t="s">
        <v>87</v>
      </c>
      <c r="I239" t="s">
        <v>92</v>
      </c>
      <c r="J239" t="s">
        <v>93</v>
      </c>
      <c r="K239" t="s">
        <v>558</v>
      </c>
      <c r="L239" t="s">
        <v>194</v>
      </c>
      <c r="N239" t="s">
        <v>75</v>
      </c>
      <c r="O239" t="s">
        <v>88</v>
      </c>
      <c r="P239" t="s">
        <v>89</v>
      </c>
      <c r="Q239" t="s">
        <v>78</v>
      </c>
      <c r="R239" t="s">
        <v>559</v>
      </c>
      <c r="S239" s="13">
        <v>42384</v>
      </c>
      <c r="T239" s="13">
        <v>42387</v>
      </c>
      <c r="U239" s="13">
        <v>42384.451697453704</v>
      </c>
      <c r="V239" s="13">
        <v>42387</v>
      </c>
      <c r="AC239" s="13">
        <v>42387</v>
      </c>
      <c r="AF239" s="13">
        <v>42384.626900706018</v>
      </c>
      <c r="AI239" t="s">
        <v>252</v>
      </c>
      <c r="AJ239" t="s">
        <v>560</v>
      </c>
      <c r="AK239" t="s">
        <v>561</v>
      </c>
      <c r="AL239" t="s">
        <v>194</v>
      </c>
      <c r="AM239" t="s">
        <v>149</v>
      </c>
      <c r="AN239" t="s">
        <v>80</v>
      </c>
      <c r="AQ239" t="s">
        <v>81</v>
      </c>
      <c r="AS239" t="s">
        <v>82</v>
      </c>
      <c r="AT239" t="s">
        <v>66</v>
      </c>
      <c r="AU239" t="s">
        <v>83</v>
      </c>
      <c r="AV239" t="s">
        <v>84</v>
      </c>
      <c r="AW239" t="s">
        <v>85</v>
      </c>
      <c r="AX239" s="14">
        <v>0</v>
      </c>
    </row>
    <row r="240" spans="1:51" hidden="1">
      <c r="A240" t="s">
        <v>557</v>
      </c>
      <c r="B240" t="str">
        <f t="shared" si="3"/>
        <v>duplicado</v>
      </c>
      <c r="C240" t="s">
        <v>65</v>
      </c>
      <c r="D240" t="s">
        <v>66</v>
      </c>
      <c r="E240" t="s">
        <v>67</v>
      </c>
      <c r="F240" t="s">
        <v>68</v>
      </c>
      <c r="G240" t="s">
        <v>69</v>
      </c>
      <c r="H240" t="s">
        <v>87</v>
      </c>
      <c r="I240" t="s">
        <v>92</v>
      </c>
      <c r="J240" t="s">
        <v>93</v>
      </c>
      <c r="K240" t="s">
        <v>558</v>
      </c>
      <c r="L240" t="s">
        <v>194</v>
      </c>
      <c r="N240" t="s">
        <v>75</v>
      </c>
      <c r="O240" t="s">
        <v>88</v>
      </c>
      <c r="P240" t="s">
        <v>89</v>
      </c>
      <c r="Q240" t="s">
        <v>78</v>
      </c>
      <c r="R240" t="s">
        <v>559</v>
      </c>
      <c r="S240" s="13">
        <v>42384</v>
      </c>
      <c r="T240" s="13">
        <v>42387</v>
      </c>
      <c r="U240" s="13">
        <v>42384.451697453704</v>
      </c>
      <c r="V240" s="13">
        <v>42387</v>
      </c>
      <c r="AC240" s="13">
        <v>42387</v>
      </c>
      <c r="AF240" s="13">
        <v>42384.626900706018</v>
      </c>
      <c r="AI240" t="s">
        <v>252</v>
      </c>
      <c r="AJ240" t="s">
        <v>560</v>
      </c>
      <c r="AK240" t="s">
        <v>561</v>
      </c>
      <c r="AL240" t="s">
        <v>194</v>
      </c>
      <c r="AM240" t="s">
        <v>149</v>
      </c>
      <c r="AN240" t="s">
        <v>80</v>
      </c>
      <c r="AQ240" t="s">
        <v>81</v>
      </c>
      <c r="AS240" t="s">
        <v>128</v>
      </c>
      <c r="AT240" t="s">
        <v>66</v>
      </c>
      <c r="AU240" t="s">
        <v>83</v>
      </c>
      <c r="AV240" t="s">
        <v>84</v>
      </c>
      <c r="AW240" t="s">
        <v>85</v>
      </c>
      <c r="AX240" s="14">
        <v>0</v>
      </c>
    </row>
    <row r="241" spans="1:51" hidden="1">
      <c r="A241" t="s">
        <v>562</v>
      </c>
      <c r="B241" t="str">
        <f t="shared" si="3"/>
        <v>unico</v>
      </c>
      <c r="C241" t="s">
        <v>65</v>
      </c>
      <c r="D241" t="s">
        <v>66</v>
      </c>
      <c r="E241" t="s">
        <v>109</v>
      </c>
      <c r="F241" t="s">
        <v>101</v>
      </c>
      <c r="G241" t="s">
        <v>102</v>
      </c>
      <c r="H241" t="s">
        <v>110</v>
      </c>
      <c r="I241" t="s">
        <v>536</v>
      </c>
      <c r="J241" t="s">
        <v>537</v>
      </c>
      <c r="K241" t="s">
        <v>538</v>
      </c>
      <c r="L241" t="s">
        <v>95</v>
      </c>
      <c r="N241" t="s">
        <v>75</v>
      </c>
      <c r="O241" t="s">
        <v>88</v>
      </c>
      <c r="P241" t="s">
        <v>111</v>
      </c>
      <c r="R241" t="s">
        <v>563</v>
      </c>
      <c r="S241" s="13">
        <v>42384</v>
      </c>
      <c r="T241" s="13">
        <v>42387</v>
      </c>
      <c r="U241" s="13">
        <v>42384.648611608798</v>
      </c>
      <c r="V241" s="13">
        <v>42387</v>
      </c>
      <c r="AC241" s="13">
        <v>42403</v>
      </c>
      <c r="AH241" t="s">
        <v>564</v>
      </c>
      <c r="AN241" t="s">
        <v>80</v>
      </c>
      <c r="AQ241" t="s">
        <v>81</v>
      </c>
      <c r="AU241" t="s">
        <v>83</v>
      </c>
      <c r="AV241" t="s">
        <v>114</v>
      </c>
      <c r="AW241" t="s">
        <v>115</v>
      </c>
      <c r="AX241" s="14">
        <v>34</v>
      </c>
      <c r="AY241" s="14">
        <v>16</v>
      </c>
    </row>
    <row r="242" spans="1:51" hidden="1">
      <c r="A242" t="s">
        <v>562</v>
      </c>
      <c r="B242" t="str">
        <f t="shared" si="3"/>
        <v>duplicado</v>
      </c>
      <c r="C242" t="s">
        <v>65</v>
      </c>
      <c r="D242" t="s">
        <v>66</v>
      </c>
      <c r="E242" t="s">
        <v>67</v>
      </c>
      <c r="F242" t="s">
        <v>101</v>
      </c>
      <c r="G242" t="s">
        <v>102</v>
      </c>
      <c r="H242" t="s">
        <v>87</v>
      </c>
      <c r="I242" t="s">
        <v>536</v>
      </c>
      <c r="J242" t="s">
        <v>537</v>
      </c>
      <c r="K242" t="s">
        <v>538</v>
      </c>
      <c r="L242" t="s">
        <v>95</v>
      </c>
      <c r="N242" t="s">
        <v>75</v>
      </c>
      <c r="O242" t="s">
        <v>88</v>
      </c>
      <c r="P242" t="s">
        <v>77</v>
      </c>
      <c r="Q242" t="s">
        <v>106</v>
      </c>
      <c r="R242" t="s">
        <v>563</v>
      </c>
      <c r="S242" s="13">
        <v>42384</v>
      </c>
      <c r="T242" s="13">
        <v>42387</v>
      </c>
      <c r="U242" s="13">
        <v>42384.491834930559</v>
      </c>
      <c r="V242" s="13">
        <v>42387</v>
      </c>
      <c r="AC242" s="13">
        <v>42403</v>
      </c>
      <c r="AF242" s="13">
        <v>42384.64862547454</v>
      </c>
      <c r="AN242" t="s">
        <v>80</v>
      </c>
      <c r="AQ242" t="s">
        <v>81</v>
      </c>
      <c r="AU242" t="s">
        <v>83</v>
      </c>
      <c r="AV242" t="s">
        <v>84</v>
      </c>
      <c r="AW242" t="s">
        <v>115</v>
      </c>
      <c r="AX242" s="14">
        <v>0</v>
      </c>
    </row>
    <row r="243" spans="1:51" hidden="1">
      <c r="A243" t="s">
        <v>565</v>
      </c>
      <c r="B243" t="str">
        <f t="shared" si="3"/>
        <v>unico</v>
      </c>
      <c r="C243" t="s">
        <v>65</v>
      </c>
      <c r="D243" t="s">
        <v>66</v>
      </c>
      <c r="E243" t="s">
        <v>67</v>
      </c>
      <c r="F243" t="s">
        <v>68</v>
      </c>
      <c r="G243" t="s">
        <v>69</v>
      </c>
      <c r="H243" t="s">
        <v>91</v>
      </c>
      <c r="I243" t="s">
        <v>242</v>
      </c>
      <c r="J243" t="s">
        <v>243</v>
      </c>
      <c r="K243" t="s">
        <v>244</v>
      </c>
      <c r="L243" t="s">
        <v>209</v>
      </c>
      <c r="N243" t="s">
        <v>75</v>
      </c>
      <c r="O243" t="s">
        <v>88</v>
      </c>
      <c r="P243" t="s">
        <v>89</v>
      </c>
      <c r="Q243" t="s">
        <v>78</v>
      </c>
      <c r="R243" t="s">
        <v>566</v>
      </c>
      <c r="S243" s="13">
        <v>42384</v>
      </c>
      <c r="T243" s="13">
        <v>42387</v>
      </c>
      <c r="U243" s="13">
        <v>42384.478561724536</v>
      </c>
      <c r="V243" s="13">
        <v>42387</v>
      </c>
      <c r="AC243" s="13">
        <v>42387</v>
      </c>
      <c r="AF243" s="13">
        <v>42387.405563287037</v>
      </c>
      <c r="AN243" t="s">
        <v>80</v>
      </c>
      <c r="AQ243" t="s">
        <v>81</v>
      </c>
      <c r="AS243" t="s">
        <v>82</v>
      </c>
      <c r="AT243" t="s">
        <v>66</v>
      </c>
      <c r="AU243" t="s">
        <v>83</v>
      </c>
      <c r="AV243" t="s">
        <v>84</v>
      </c>
      <c r="AW243" t="s">
        <v>85</v>
      </c>
      <c r="AX243" s="14">
        <v>2</v>
      </c>
    </row>
    <row r="244" spans="1:51" hidden="1">
      <c r="A244" t="s">
        <v>567</v>
      </c>
      <c r="B244" t="str">
        <f t="shared" si="3"/>
        <v>unico</v>
      </c>
      <c r="C244" t="s">
        <v>65</v>
      </c>
      <c r="D244" t="s">
        <v>66</v>
      </c>
      <c r="E244" t="s">
        <v>67</v>
      </c>
      <c r="F244" t="s">
        <v>101</v>
      </c>
      <c r="G244" t="s">
        <v>102</v>
      </c>
      <c r="H244" t="s">
        <v>87</v>
      </c>
      <c r="I244" t="s">
        <v>145</v>
      </c>
      <c r="J244" t="s">
        <v>260</v>
      </c>
      <c r="K244" t="s">
        <v>261</v>
      </c>
      <c r="L244" t="s">
        <v>95</v>
      </c>
      <c r="N244" t="s">
        <v>75</v>
      </c>
      <c r="O244" t="s">
        <v>121</v>
      </c>
      <c r="P244" t="s">
        <v>77</v>
      </c>
      <c r="Q244" t="s">
        <v>106</v>
      </c>
      <c r="R244" t="s">
        <v>568</v>
      </c>
      <c r="S244" s="13">
        <v>42384</v>
      </c>
      <c r="T244" s="13">
        <v>42387</v>
      </c>
      <c r="U244" s="13">
        <v>42389.350990624996</v>
      </c>
      <c r="V244" s="13">
        <v>42387</v>
      </c>
      <c r="AC244" s="13">
        <v>42387</v>
      </c>
      <c r="AF244" s="13">
        <v>42389.379428125001</v>
      </c>
      <c r="AN244" t="s">
        <v>80</v>
      </c>
      <c r="AQ244" t="s">
        <v>81</v>
      </c>
      <c r="AU244" t="s">
        <v>83</v>
      </c>
      <c r="AV244" t="s">
        <v>84</v>
      </c>
      <c r="AW244" t="s">
        <v>115</v>
      </c>
      <c r="AX244" s="14">
        <v>0</v>
      </c>
      <c r="AY244" s="14">
        <v>2</v>
      </c>
    </row>
    <row r="245" spans="1:51" hidden="1">
      <c r="A245" t="s">
        <v>567</v>
      </c>
      <c r="B245" t="str">
        <f t="shared" si="3"/>
        <v>duplicado</v>
      </c>
      <c r="C245" t="s">
        <v>65</v>
      </c>
      <c r="D245" t="s">
        <v>66</v>
      </c>
      <c r="E245" t="s">
        <v>109</v>
      </c>
      <c r="F245" t="s">
        <v>101</v>
      </c>
      <c r="G245" t="s">
        <v>102</v>
      </c>
      <c r="H245" t="s">
        <v>228</v>
      </c>
      <c r="I245" t="s">
        <v>145</v>
      </c>
      <c r="J245" t="s">
        <v>260</v>
      </c>
      <c r="K245" t="s">
        <v>261</v>
      </c>
      <c r="L245" t="s">
        <v>95</v>
      </c>
      <c r="N245" t="s">
        <v>75</v>
      </c>
      <c r="O245" t="s">
        <v>121</v>
      </c>
      <c r="P245" t="s">
        <v>111</v>
      </c>
      <c r="R245" t="s">
        <v>568</v>
      </c>
      <c r="S245" s="13">
        <v>42384</v>
      </c>
      <c r="T245" s="13">
        <v>42387</v>
      </c>
      <c r="U245" s="13">
        <v>42389.379414467592</v>
      </c>
      <c r="V245" s="13">
        <v>42387</v>
      </c>
      <c r="AC245" s="13">
        <v>42403</v>
      </c>
      <c r="AH245" t="s">
        <v>1906</v>
      </c>
      <c r="AN245" t="s">
        <v>80</v>
      </c>
      <c r="AQ245" t="s">
        <v>81</v>
      </c>
      <c r="AU245" t="s">
        <v>83</v>
      </c>
      <c r="AV245" t="s">
        <v>114</v>
      </c>
      <c r="AW245" t="s">
        <v>115</v>
      </c>
      <c r="AX245" s="14">
        <v>28</v>
      </c>
      <c r="AY245" s="14">
        <v>15</v>
      </c>
    </row>
    <row r="246" spans="1:51" hidden="1">
      <c r="A246" t="s">
        <v>569</v>
      </c>
      <c r="B246" t="str">
        <f t="shared" si="3"/>
        <v>unico</v>
      </c>
      <c r="C246" t="s">
        <v>65</v>
      </c>
      <c r="D246" t="s">
        <v>66</v>
      </c>
      <c r="E246" t="s">
        <v>67</v>
      </c>
      <c r="F246" t="s">
        <v>68</v>
      </c>
      <c r="G246" t="s">
        <v>69</v>
      </c>
      <c r="H246" t="s">
        <v>87</v>
      </c>
      <c r="I246" t="s">
        <v>145</v>
      </c>
      <c r="J246" t="s">
        <v>260</v>
      </c>
      <c r="K246" t="s">
        <v>261</v>
      </c>
      <c r="L246" t="s">
        <v>95</v>
      </c>
      <c r="N246" t="s">
        <v>75</v>
      </c>
      <c r="O246" t="s">
        <v>121</v>
      </c>
      <c r="P246" t="s">
        <v>89</v>
      </c>
      <c r="Q246" t="s">
        <v>78</v>
      </c>
      <c r="R246" t="s">
        <v>570</v>
      </c>
      <c r="S246" s="13">
        <v>42384</v>
      </c>
      <c r="T246" s="13">
        <v>42387</v>
      </c>
      <c r="U246" s="13">
        <v>42384.495398078703</v>
      </c>
      <c r="V246" s="13">
        <v>42387</v>
      </c>
      <c r="AC246" s="13">
        <v>42387</v>
      </c>
      <c r="AF246" s="13">
        <v>42384.627520358794</v>
      </c>
      <c r="AG246" s="13">
        <v>42397.437762731483</v>
      </c>
      <c r="AN246" t="s">
        <v>80</v>
      </c>
      <c r="AQ246" t="s">
        <v>81</v>
      </c>
      <c r="AS246" t="s">
        <v>128</v>
      </c>
      <c r="AT246" t="s">
        <v>66</v>
      </c>
      <c r="AU246" t="s">
        <v>83</v>
      </c>
      <c r="AV246" t="s">
        <v>84</v>
      </c>
      <c r="AW246" t="s">
        <v>85</v>
      </c>
      <c r="AX246" s="14">
        <v>0</v>
      </c>
    </row>
    <row r="247" spans="1:51" hidden="1">
      <c r="A247" t="s">
        <v>571</v>
      </c>
      <c r="B247" t="str">
        <f t="shared" si="3"/>
        <v>unico</v>
      </c>
      <c r="C247" t="s">
        <v>65</v>
      </c>
      <c r="D247" t="s">
        <v>66</v>
      </c>
      <c r="E247" t="s">
        <v>159</v>
      </c>
      <c r="F247" t="s">
        <v>101</v>
      </c>
      <c r="G247" t="s">
        <v>102</v>
      </c>
      <c r="H247" t="s">
        <v>164</v>
      </c>
      <c r="M247" t="s">
        <v>165</v>
      </c>
      <c r="N247" t="s">
        <v>166</v>
      </c>
      <c r="O247" t="s">
        <v>88</v>
      </c>
      <c r="P247" t="s">
        <v>89</v>
      </c>
      <c r="Q247" t="s">
        <v>106</v>
      </c>
      <c r="R247" t="s">
        <v>572</v>
      </c>
      <c r="S247" s="13">
        <v>42384</v>
      </c>
      <c r="T247" s="13">
        <v>42387</v>
      </c>
      <c r="U247" s="13">
        <v>42384.535756145837</v>
      </c>
      <c r="V247" s="13">
        <v>42387</v>
      </c>
      <c r="AC247" s="13">
        <v>42387</v>
      </c>
      <c r="AF247" s="13">
        <v>42384.536375995369</v>
      </c>
      <c r="AM247" t="s">
        <v>149</v>
      </c>
      <c r="AN247" t="s">
        <v>80</v>
      </c>
      <c r="AQ247" t="s">
        <v>81</v>
      </c>
      <c r="AU247" t="s">
        <v>83</v>
      </c>
      <c r="AV247" t="s">
        <v>84</v>
      </c>
      <c r="AW247" t="s">
        <v>115</v>
      </c>
      <c r="AX247" s="14">
        <v>0</v>
      </c>
    </row>
    <row r="248" spans="1:51" hidden="1">
      <c r="A248" t="s">
        <v>571</v>
      </c>
      <c r="B248" t="str">
        <f t="shared" si="3"/>
        <v>duplicado</v>
      </c>
      <c r="C248" t="s">
        <v>65</v>
      </c>
      <c r="D248" t="s">
        <v>66</v>
      </c>
      <c r="E248" t="s">
        <v>430</v>
      </c>
      <c r="F248" t="s">
        <v>101</v>
      </c>
      <c r="G248" t="s">
        <v>102</v>
      </c>
      <c r="H248" t="s">
        <v>432</v>
      </c>
      <c r="M248" t="s">
        <v>165</v>
      </c>
      <c r="N248" t="s">
        <v>166</v>
      </c>
      <c r="O248" t="s">
        <v>88</v>
      </c>
      <c r="P248" t="s">
        <v>111</v>
      </c>
      <c r="R248" t="s">
        <v>572</v>
      </c>
      <c r="S248" s="13">
        <v>42384</v>
      </c>
      <c r="T248" s="13">
        <v>42387</v>
      </c>
      <c r="U248" s="13">
        <v>42384.536365763888</v>
      </c>
      <c r="V248" s="13">
        <v>42387</v>
      </c>
      <c r="AC248" s="13">
        <v>42403</v>
      </c>
      <c r="AH248" t="s">
        <v>1907</v>
      </c>
      <c r="AM248" t="s">
        <v>149</v>
      </c>
      <c r="AN248" t="s">
        <v>80</v>
      </c>
      <c r="AQ248" t="s">
        <v>81</v>
      </c>
      <c r="AU248" t="s">
        <v>83</v>
      </c>
      <c r="AV248" t="s">
        <v>114</v>
      </c>
      <c r="AW248" t="s">
        <v>115</v>
      </c>
      <c r="AX248" s="14">
        <v>53</v>
      </c>
      <c r="AY248" s="14">
        <v>35</v>
      </c>
    </row>
    <row r="249" spans="1:51" hidden="1">
      <c r="A249" t="s">
        <v>573</v>
      </c>
      <c r="B249" t="str">
        <f t="shared" si="3"/>
        <v>unico</v>
      </c>
      <c r="C249" t="s">
        <v>65</v>
      </c>
      <c r="D249" t="s">
        <v>66</v>
      </c>
      <c r="E249" t="s">
        <v>67</v>
      </c>
      <c r="F249" t="s">
        <v>101</v>
      </c>
      <c r="G249" t="s">
        <v>102</v>
      </c>
      <c r="H249" t="s">
        <v>91</v>
      </c>
      <c r="I249" t="s">
        <v>145</v>
      </c>
      <c r="J249" t="s">
        <v>260</v>
      </c>
      <c r="K249" t="s">
        <v>261</v>
      </c>
      <c r="L249" t="s">
        <v>95</v>
      </c>
      <c r="N249" t="s">
        <v>75</v>
      </c>
      <c r="O249" t="s">
        <v>88</v>
      </c>
      <c r="P249" t="s">
        <v>89</v>
      </c>
      <c r="Q249" t="s">
        <v>78</v>
      </c>
      <c r="R249" t="s">
        <v>574</v>
      </c>
      <c r="S249" s="13">
        <v>42384</v>
      </c>
      <c r="T249" s="13">
        <v>42387</v>
      </c>
      <c r="U249" s="13">
        <v>42384.554696261577</v>
      </c>
      <c r="V249" s="13">
        <v>42387</v>
      </c>
      <c r="AC249" s="13">
        <v>42387</v>
      </c>
      <c r="AF249" s="13">
        <v>42388.622964907408</v>
      </c>
      <c r="AG249" s="13">
        <v>42397.449267951386</v>
      </c>
      <c r="AN249" t="s">
        <v>80</v>
      </c>
      <c r="AQ249" t="s">
        <v>81</v>
      </c>
      <c r="AS249" t="s">
        <v>82</v>
      </c>
      <c r="AT249" t="s">
        <v>66</v>
      </c>
      <c r="AU249" t="s">
        <v>83</v>
      </c>
      <c r="AV249" t="s">
        <v>84</v>
      </c>
      <c r="AW249" t="s">
        <v>85</v>
      </c>
      <c r="AX249" s="14">
        <v>3</v>
      </c>
      <c r="AY249" s="14">
        <v>1</v>
      </c>
    </row>
    <row r="250" spans="1:51" hidden="1">
      <c r="A250" t="s">
        <v>575</v>
      </c>
      <c r="B250" t="str">
        <f t="shared" si="3"/>
        <v>unico</v>
      </c>
      <c r="C250" t="s">
        <v>65</v>
      </c>
      <c r="D250" t="s">
        <v>66</v>
      </c>
      <c r="E250" t="s">
        <v>67</v>
      </c>
      <c r="F250" t="s">
        <v>68</v>
      </c>
      <c r="G250" t="s">
        <v>69</v>
      </c>
      <c r="H250" t="s">
        <v>87</v>
      </c>
      <c r="I250" t="s">
        <v>145</v>
      </c>
      <c r="J250" t="s">
        <v>260</v>
      </c>
      <c r="K250" t="s">
        <v>261</v>
      </c>
      <c r="L250" t="s">
        <v>95</v>
      </c>
      <c r="N250" t="s">
        <v>75</v>
      </c>
      <c r="O250" t="s">
        <v>121</v>
      </c>
      <c r="P250" t="s">
        <v>89</v>
      </c>
      <c r="Q250" t="s">
        <v>78</v>
      </c>
      <c r="R250" t="s">
        <v>576</v>
      </c>
      <c r="S250" s="13">
        <v>42384</v>
      </c>
      <c r="T250" s="13">
        <v>42387</v>
      </c>
      <c r="U250" s="13">
        <v>42384.568522951391</v>
      </c>
      <c r="V250" s="13">
        <v>42387</v>
      </c>
      <c r="AC250" s="13">
        <v>42387</v>
      </c>
      <c r="AF250" s="13">
        <v>42384.628213506941</v>
      </c>
      <c r="AG250" s="13">
        <v>42397.512541886572</v>
      </c>
      <c r="AN250" t="s">
        <v>80</v>
      </c>
      <c r="AQ250" t="s">
        <v>81</v>
      </c>
      <c r="AS250" t="s">
        <v>82</v>
      </c>
      <c r="AT250" t="s">
        <v>66</v>
      </c>
      <c r="AU250" t="s">
        <v>83</v>
      </c>
      <c r="AV250" t="s">
        <v>84</v>
      </c>
      <c r="AW250" t="s">
        <v>85</v>
      </c>
      <c r="AX250" s="14">
        <v>0</v>
      </c>
    </row>
    <row r="251" spans="1:51" hidden="1">
      <c r="A251" t="s">
        <v>575</v>
      </c>
      <c r="B251" t="str">
        <f t="shared" si="3"/>
        <v>duplicado</v>
      </c>
      <c r="C251" t="s">
        <v>65</v>
      </c>
      <c r="D251" t="s">
        <v>66</v>
      </c>
      <c r="E251" t="s">
        <v>67</v>
      </c>
      <c r="F251" t="s">
        <v>68</v>
      </c>
      <c r="G251" t="s">
        <v>69</v>
      </c>
      <c r="H251" t="s">
        <v>87</v>
      </c>
      <c r="I251" t="s">
        <v>145</v>
      </c>
      <c r="J251" t="s">
        <v>260</v>
      </c>
      <c r="K251" t="s">
        <v>261</v>
      </c>
      <c r="L251" t="s">
        <v>95</v>
      </c>
      <c r="N251" t="s">
        <v>75</v>
      </c>
      <c r="O251" t="s">
        <v>121</v>
      </c>
      <c r="P251" t="s">
        <v>89</v>
      </c>
      <c r="Q251" t="s">
        <v>78</v>
      </c>
      <c r="R251" t="s">
        <v>576</v>
      </c>
      <c r="S251" s="13">
        <v>42384</v>
      </c>
      <c r="T251" s="13">
        <v>42387</v>
      </c>
      <c r="U251" s="13">
        <v>42384.568522951391</v>
      </c>
      <c r="V251" s="13">
        <v>42387</v>
      </c>
      <c r="AC251" s="13">
        <v>42387</v>
      </c>
      <c r="AF251" s="13">
        <v>42384.628213506941</v>
      </c>
      <c r="AG251" s="13">
        <v>42397.512541886572</v>
      </c>
      <c r="AN251" t="s">
        <v>80</v>
      </c>
      <c r="AQ251" t="s">
        <v>81</v>
      </c>
      <c r="AS251" t="s">
        <v>128</v>
      </c>
      <c r="AT251" t="s">
        <v>66</v>
      </c>
      <c r="AU251" t="s">
        <v>83</v>
      </c>
      <c r="AV251" t="s">
        <v>84</v>
      </c>
      <c r="AW251" t="s">
        <v>85</v>
      </c>
      <c r="AX251" s="14">
        <v>0</v>
      </c>
    </row>
    <row r="252" spans="1:51" hidden="1">
      <c r="A252" t="s">
        <v>577</v>
      </c>
      <c r="B252" t="str">
        <f t="shared" si="3"/>
        <v>unico</v>
      </c>
      <c r="C252" t="s">
        <v>65</v>
      </c>
      <c r="D252" t="s">
        <v>66</v>
      </c>
      <c r="E252" t="s">
        <v>67</v>
      </c>
      <c r="F252" t="s">
        <v>68</v>
      </c>
      <c r="G252" t="s">
        <v>69</v>
      </c>
      <c r="H252" t="s">
        <v>91</v>
      </c>
      <c r="I252" t="s">
        <v>145</v>
      </c>
      <c r="J252" t="s">
        <v>260</v>
      </c>
      <c r="K252" t="s">
        <v>261</v>
      </c>
      <c r="L252" t="s">
        <v>95</v>
      </c>
      <c r="N252" t="s">
        <v>75</v>
      </c>
      <c r="O252" t="s">
        <v>121</v>
      </c>
      <c r="P252" t="s">
        <v>89</v>
      </c>
      <c r="Q252" t="s">
        <v>78</v>
      </c>
      <c r="R252" t="s">
        <v>578</v>
      </c>
      <c r="S252" s="13">
        <v>42384</v>
      </c>
      <c r="T252" s="13">
        <v>42387</v>
      </c>
      <c r="U252" s="13">
        <v>42384.585388321757</v>
      </c>
      <c r="V252" s="13">
        <v>42387</v>
      </c>
      <c r="AC252" s="13">
        <v>42387</v>
      </c>
      <c r="AF252" s="13">
        <v>42388.621576134261</v>
      </c>
      <c r="AG252" s="13">
        <v>42391.65018290509</v>
      </c>
      <c r="AN252" t="s">
        <v>80</v>
      </c>
      <c r="AQ252" t="s">
        <v>81</v>
      </c>
      <c r="AS252" t="s">
        <v>82</v>
      </c>
      <c r="AT252" t="s">
        <v>66</v>
      </c>
      <c r="AU252" t="s">
        <v>83</v>
      </c>
      <c r="AV252" t="s">
        <v>84</v>
      </c>
      <c r="AW252" t="s">
        <v>85</v>
      </c>
      <c r="AX252" s="14">
        <v>3</v>
      </c>
      <c r="AY252" s="14">
        <v>1</v>
      </c>
    </row>
    <row r="253" spans="1:51" hidden="1">
      <c r="A253" t="s">
        <v>579</v>
      </c>
      <c r="B253" t="str">
        <f t="shared" si="3"/>
        <v>unico</v>
      </c>
      <c r="C253" t="s">
        <v>65</v>
      </c>
      <c r="D253" t="s">
        <v>66</v>
      </c>
      <c r="E253" t="s">
        <v>67</v>
      </c>
      <c r="F253" t="s">
        <v>68</v>
      </c>
      <c r="G253" t="s">
        <v>69</v>
      </c>
      <c r="H253" t="s">
        <v>87</v>
      </c>
      <c r="I253" t="s">
        <v>71</v>
      </c>
      <c r="J253" t="s">
        <v>580</v>
      </c>
      <c r="K253" t="s">
        <v>581</v>
      </c>
      <c r="L253" t="s">
        <v>74</v>
      </c>
      <c r="N253" t="s">
        <v>75</v>
      </c>
      <c r="O253" t="s">
        <v>88</v>
      </c>
      <c r="P253" t="s">
        <v>89</v>
      </c>
      <c r="Q253" t="s">
        <v>78</v>
      </c>
      <c r="R253" t="s">
        <v>582</v>
      </c>
      <c r="S253" s="13">
        <v>42384</v>
      </c>
      <c r="T253" s="13">
        <v>42387</v>
      </c>
      <c r="U253" s="13">
        <v>42384.599233136571</v>
      </c>
      <c r="V253" s="13">
        <v>42387</v>
      </c>
      <c r="AC253" s="13">
        <v>42387</v>
      </c>
      <c r="AF253" s="13">
        <v>42384.650079490741</v>
      </c>
      <c r="AG253" s="13">
        <v>42395.355761342595</v>
      </c>
      <c r="AN253" t="s">
        <v>80</v>
      </c>
      <c r="AQ253" t="s">
        <v>81</v>
      </c>
      <c r="AS253" t="s">
        <v>82</v>
      </c>
      <c r="AT253" t="s">
        <v>66</v>
      </c>
      <c r="AU253" t="s">
        <v>83</v>
      </c>
      <c r="AV253" t="s">
        <v>84</v>
      </c>
      <c r="AW253" t="s">
        <v>85</v>
      </c>
      <c r="AX253" s="14">
        <v>0</v>
      </c>
    </row>
    <row r="254" spans="1:51" hidden="1">
      <c r="A254" t="s">
        <v>583</v>
      </c>
      <c r="B254" t="str">
        <f t="shared" si="3"/>
        <v>unico</v>
      </c>
      <c r="C254" t="s">
        <v>65</v>
      </c>
      <c r="D254" t="s">
        <v>66</v>
      </c>
      <c r="E254" t="s">
        <v>109</v>
      </c>
      <c r="F254" t="s">
        <v>101</v>
      </c>
      <c r="G254" t="s">
        <v>102</v>
      </c>
      <c r="H254" t="s">
        <v>110</v>
      </c>
      <c r="M254" t="s">
        <v>165</v>
      </c>
      <c r="N254" t="s">
        <v>172</v>
      </c>
      <c r="O254" t="s">
        <v>88</v>
      </c>
      <c r="P254" t="s">
        <v>111</v>
      </c>
      <c r="R254" t="s">
        <v>584</v>
      </c>
      <c r="S254" s="13">
        <v>42384</v>
      </c>
      <c r="T254" s="13">
        <v>42387</v>
      </c>
      <c r="U254" s="13">
        <v>42384.60421646991</v>
      </c>
      <c r="V254" s="13">
        <v>42387</v>
      </c>
      <c r="W254" t="s">
        <v>585</v>
      </c>
      <c r="X254" s="13">
        <v>42382</v>
      </c>
      <c r="AC254" s="13">
        <v>42403</v>
      </c>
      <c r="AD254" t="s">
        <v>586</v>
      </c>
      <c r="AE254" s="13">
        <v>42403</v>
      </c>
      <c r="AM254" t="s">
        <v>149</v>
      </c>
      <c r="AN254" t="s">
        <v>80</v>
      </c>
      <c r="AQ254" t="s">
        <v>81</v>
      </c>
      <c r="AS254" t="s">
        <v>82</v>
      </c>
      <c r="AT254" t="s">
        <v>66</v>
      </c>
      <c r="AU254" t="s">
        <v>83</v>
      </c>
      <c r="AV254" t="s">
        <v>114</v>
      </c>
      <c r="AW254" t="s">
        <v>115</v>
      </c>
      <c r="AX254" s="14">
        <v>41</v>
      </c>
      <c r="AY254" s="14">
        <v>23</v>
      </c>
    </row>
    <row r="255" spans="1:51" hidden="1">
      <c r="A255" t="s">
        <v>583</v>
      </c>
      <c r="B255" t="str">
        <f t="shared" si="3"/>
        <v>duplicado</v>
      </c>
      <c r="C255" t="s">
        <v>65</v>
      </c>
      <c r="D255" t="s">
        <v>66</v>
      </c>
      <c r="E255" t="s">
        <v>159</v>
      </c>
      <c r="F255" t="s">
        <v>101</v>
      </c>
      <c r="G255" t="s">
        <v>102</v>
      </c>
      <c r="H255" t="s">
        <v>164</v>
      </c>
      <c r="M255" t="s">
        <v>165</v>
      </c>
      <c r="N255" t="s">
        <v>172</v>
      </c>
      <c r="O255" t="s">
        <v>88</v>
      </c>
      <c r="P255" t="s">
        <v>89</v>
      </c>
      <c r="Q255" t="s">
        <v>106</v>
      </c>
      <c r="R255" t="s">
        <v>584</v>
      </c>
      <c r="S255" s="13">
        <v>42384</v>
      </c>
      <c r="T255" s="13">
        <v>42387</v>
      </c>
      <c r="U255" s="13">
        <v>42384.602946145831</v>
      </c>
      <c r="V255" s="13">
        <v>42387</v>
      </c>
      <c r="W255" t="s">
        <v>585</v>
      </c>
      <c r="X255" s="13">
        <v>42382</v>
      </c>
      <c r="AC255" s="13">
        <v>42387</v>
      </c>
      <c r="AF255" s="13">
        <v>42384.604239236112</v>
      </c>
      <c r="AM255" t="s">
        <v>149</v>
      </c>
      <c r="AN255" t="s">
        <v>80</v>
      </c>
      <c r="AQ255" t="s">
        <v>81</v>
      </c>
      <c r="AU255" t="s">
        <v>83</v>
      </c>
      <c r="AV255" t="s">
        <v>84</v>
      </c>
      <c r="AW255" t="s">
        <v>85</v>
      </c>
      <c r="AX255" s="14">
        <v>0</v>
      </c>
    </row>
    <row r="256" spans="1:51" hidden="1">
      <c r="A256" t="s">
        <v>583</v>
      </c>
      <c r="B256" t="str">
        <f t="shared" si="3"/>
        <v>duplicado</v>
      </c>
      <c r="C256" t="s">
        <v>65</v>
      </c>
      <c r="D256" t="s">
        <v>66</v>
      </c>
      <c r="E256" t="s">
        <v>109</v>
      </c>
      <c r="F256" t="s">
        <v>101</v>
      </c>
      <c r="G256" t="s">
        <v>102</v>
      </c>
      <c r="H256" t="s">
        <v>110</v>
      </c>
      <c r="M256" t="s">
        <v>165</v>
      </c>
      <c r="N256" t="s">
        <v>172</v>
      </c>
      <c r="O256" t="s">
        <v>88</v>
      </c>
      <c r="P256" t="s">
        <v>111</v>
      </c>
      <c r="R256" t="s">
        <v>584</v>
      </c>
      <c r="S256" s="13">
        <v>42384</v>
      </c>
      <c r="T256" s="13">
        <v>42387</v>
      </c>
      <c r="U256" s="13">
        <v>42384.60421646991</v>
      </c>
      <c r="V256" s="13">
        <v>42387</v>
      </c>
      <c r="W256" t="s">
        <v>585</v>
      </c>
      <c r="X256" s="13">
        <v>42382</v>
      </c>
      <c r="AC256" s="13">
        <v>42403</v>
      </c>
      <c r="AD256" t="s">
        <v>586</v>
      </c>
      <c r="AE256" s="13">
        <v>42403</v>
      </c>
      <c r="AM256" t="s">
        <v>149</v>
      </c>
      <c r="AN256" t="s">
        <v>80</v>
      </c>
      <c r="AQ256" t="s">
        <v>81</v>
      </c>
      <c r="AS256" t="s">
        <v>270</v>
      </c>
      <c r="AT256" t="s">
        <v>66</v>
      </c>
      <c r="AU256" t="s">
        <v>83</v>
      </c>
      <c r="AV256" t="s">
        <v>114</v>
      </c>
      <c r="AW256" t="s">
        <v>115</v>
      </c>
      <c r="AX256" s="14">
        <v>41</v>
      </c>
      <c r="AY256" s="14">
        <v>23</v>
      </c>
    </row>
    <row r="257" spans="1:51" hidden="1">
      <c r="A257" t="s">
        <v>587</v>
      </c>
      <c r="B257" t="str">
        <f t="shared" si="3"/>
        <v>unico</v>
      </c>
      <c r="C257" t="s">
        <v>65</v>
      </c>
      <c r="D257" t="s">
        <v>66</v>
      </c>
      <c r="E257" t="s">
        <v>430</v>
      </c>
      <c r="F257" t="s">
        <v>101</v>
      </c>
      <c r="G257" t="s">
        <v>102</v>
      </c>
      <c r="H257" t="s">
        <v>588</v>
      </c>
      <c r="M257" t="s">
        <v>165</v>
      </c>
      <c r="N257" t="s">
        <v>172</v>
      </c>
      <c r="O257" t="s">
        <v>88</v>
      </c>
      <c r="P257" t="s">
        <v>111</v>
      </c>
      <c r="R257" t="s">
        <v>589</v>
      </c>
      <c r="S257" s="13">
        <v>42384</v>
      </c>
      <c r="T257" s="13">
        <v>42387</v>
      </c>
      <c r="U257" s="13">
        <v>42384.607441874999</v>
      </c>
      <c r="V257" s="13">
        <v>42387</v>
      </c>
      <c r="W257" t="s">
        <v>590</v>
      </c>
      <c r="X257" s="13">
        <v>42382</v>
      </c>
      <c r="AC257" s="13">
        <v>42403</v>
      </c>
      <c r="AD257" t="s">
        <v>591</v>
      </c>
      <c r="AE257" s="13">
        <v>42391</v>
      </c>
      <c r="AH257" t="s">
        <v>592</v>
      </c>
      <c r="AI257" t="s">
        <v>409</v>
      </c>
      <c r="AJ257" t="s">
        <v>410</v>
      </c>
      <c r="AK257" t="s">
        <v>593</v>
      </c>
      <c r="AL257" t="s">
        <v>269</v>
      </c>
      <c r="AM257" t="s">
        <v>149</v>
      </c>
      <c r="AN257" t="s">
        <v>80</v>
      </c>
      <c r="AQ257" t="s">
        <v>81</v>
      </c>
      <c r="AU257" t="s">
        <v>83</v>
      </c>
      <c r="AV257" t="s">
        <v>114</v>
      </c>
      <c r="AW257" t="s">
        <v>115</v>
      </c>
      <c r="AX257" s="14">
        <v>47</v>
      </c>
      <c r="AY257" s="14">
        <v>29</v>
      </c>
    </row>
    <row r="258" spans="1:51" hidden="1">
      <c r="A258" t="s">
        <v>587</v>
      </c>
      <c r="B258" t="str">
        <f t="shared" si="3"/>
        <v>duplicado</v>
      </c>
      <c r="C258" t="s">
        <v>65</v>
      </c>
      <c r="D258" t="s">
        <v>66</v>
      </c>
      <c r="E258" t="s">
        <v>159</v>
      </c>
      <c r="F258" t="s">
        <v>101</v>
      </c>
      <c r="G258" t="s">
        <v>102</v>
      </c>
      <c r="H258" t="s">
        <v>164</v>
      </c>
      <c r="M258" t="s">
        <v>165</v>
      </c>
      <c r="N258" t="s">
        <v>172</v>
      </c>
      <c r="O258" t="s">
        <v>88</v>
      </c>
      <c r="P258" t="s">
        <v>89</v>
      </c>
      <c r="Q258" t="s">
        <v>106</v>
      </c>
      <c r="R258" t="s">
        <v>589</v>
      </c>
      <c r="S258" s="13">
        <v>42384</v>
      </c>
      <c r="T258" s="13">
        <v>42387</v>
      </c>
      <c r="U258" s="13">
        <v>42384.60631638889</v>
      </c>
      <c r="V258" s="13">
        <v>42387</v>
      </c>
      <c r="W258" t="s">
        <v>590</v>
      </c>
      <c r="X258" s="13">
        <v>42382</v>
      </c>
      <c r="AC258" s="13">
        <v>42387</v>
      </c>
      <c r="AF258" s="13">
        <v>42384.607449953706</v>
      </c>
      <c r="AI258" t="s">
        <v>409</v>
      </c>
      <c r="AJ258" t="s">
        <v>410</v>
      </c>
      <c r="AK258" t="s">
        <v>593</v>
      </c>
      <c r="AL258" t="s">
        <v>269</v>
      </c>
      <c r="AM258" t="s">
        <v>149</v>
      </c>
      <c r="AN258" t="s">
        <v>80</v>
      </c>
      <c r="AQ258" t="s">
        <v>81</v>
      </c>
      <c r="AU258" t="s">
        <v>83</v>
      </c>
      <c r="AV258" t="s">
        <v>84</v>
      </c>
      <c r="AW258" t="s">
        <v>115</v>
      </c>
      <c r="AX258" s="14">
        <v>0</v>
      </c>
    </row>
    <row r="259" spans="1:51" s="17" customFormat="1">
      <c r="A259" s="17" t="s">
        <v>594</v>
      </c>
      <c r="B259" s="17" t="str">
        <f t="shared" si="3"/>
        <v>unico</v>
      </c>
      <c r="C259" s="17" t="s">
        <v>65</v>
      </c>
      <c r="D259" s="17" t="s">
        <v>66</v>
      </c>
      <c r="E259" s="17" t="s">
        <v>159</v>
      </c>
      <c r="F259" s="17" t="s">
        <v>101</v>
      </c>
      <c r="G259" s="17" t="s">
        <v>102</v>
      </c>
      <c r="H259" s="17" t="s">
        <v>164</v>
      </c>
      <c r="M259" s="17" t="s">
        <v>165</v>
      </c>
      <c r="N259" s="17" t="s">
        <v>166</v>
      </c>
      <c r="O259" s="17" t="s">
        <v>361</v>
      </c>
      <c r="P259" s="17" t="s">
        <v>89</v>
      </c>
      <c r="Q259" s="17" t="s">
        <v>106</v>
      </c>
      <c r="R259" s="17" t="s">
        <v>595</v>
      </c>
      <c r="S259" s="18">
        <v>42384</v>
      </c>
      <c r="T259" s="18">
        <v>42387</v>
      </c>
      <c r="U259" s="18">
        <v>42384.610825937503</v>
      </c>
      <c r="V259" s="18">
        <v>42387</v>
      </c>
      <c r="W259" s="15" t="s">
        <v>596</v>
      </c>
      <c r="X259" s="16">
        <v>42382</v>
      </c>
      <c r="Y259" s="15"/>
      <c r="Z259" s="15"/>
      <c r="AA259" s="15"/>
      <c r="AB259" s="15"/>
      <c r="AC259" s="16">
        <v>42387</v>
      </c>
      <c r="AD259" s="15"/>
      <c r="AF259" s="18">
        <v>42384.611390254628</v>
      </c>
      <c r="AM259" s="17" t="s">
        <v>149</v>
      </c>
      <c r="AN259" s="17" t="s">
        <v>80</v>
      </c>
      <c r="AQ259" s="17" t="s">
        <v>81</v>
      </c>
      <c r="AU259" s="17" t="s">
        <v>83</v>
      </c>
      <c r="AV259" s="17" t="s">
        <v>84</v>
      </c>
      <c r="AW259" s="17" t="s">
        <v>85</v>
      </c>
      <c r="AX259" s="19">
        <v>0</v>
      </c>
    </row>
    <row r="260" spans="1:51" hidden="1">
      <c r="A260" t="s">
        <v>594</v>
      </c>
      <c r="B260" t="str">
        <f t="shared" si="3"/>
        <v>duplicado</v>
      </c>
      <c r="C260" t="s">
        <v>65</v>
      </c>
      <c r="D260" t="s">
        <v>66</v>
      </c>
      <c r="E260" t="s">
        <v>109</v>
      </c>
      <c r="F260" t="s">
        <v>101</v>
      </c>
      <c r="G260" t="s">
        <v>102</v>
      </c>
      <c r="H260" t="s">
        <v>228</v>
      </c>
      <c r="M260" t="s">
        <v>165</v>
      </c>
      <c r="N260" t="s">
        <v>166</v>
      </c>
      <c r="O260" t="s">
        <v>361</v>
      </c>
      <c r="P260" t="s">
        <v>111</v>
      </c>
      <c r="R260" t="s">
        <v>595</v>
      </c>
      <c r="S260" s="13">
        <v>42384</v>
      </c>
      <c r="T260" s="13">
        <v>42387</v>
      </c>
      <c r="U260" s="13">
        <v>42384.611378726855</v>
      </c>
      <c r="V260" s="13">
        <v>42387</v>
      </c>
      <c r="W260" t="s">
        <v>596</v>
      </c>
      <c r="X260" s="13">
        <v>42382</v>
      </c>
      <c r="AC260" s="13">
        <v>42403</v>
      </c>
      <c r="AD260" t="s">
        <v>1908</v>
      </c>
      <c r="AE260" s="13">
        <v>42403</v>
      </c>
      <c r="AM260" t="s">
        <v>149</v>
      </c>
      <c r="AN260" t="s">
        <v>80</v>
      </c>
      <c r="AQ260" t="s">
        <v>81</v>
      </c>
      <c r="AS260" t="s">
        <v>824</v>
      </c>
      <c r="AT260" t="s">
        <v>66</v>
      </c>
      <c r="AU260" t="s">
        <v>83</v>
      </c>
      <c r="AV260" t="s">
        <v>114</v>
      </c>
      <c r="AW260" t="s">
        <v>115</v>
      </c>
      <c r="AX260" s="14">
        <v>34</v>
      </c>
      <c r="AY260" s="14">
        <v>16</v>
      </c>
    </row>
    <row r="261" spans="1:51" hidden="1">
      <c r="A261" t="s">
        <v>597</v>
      </c>
      <c r="B261" t="str">
        <f t="shared" si="3"/>
        <v>unico</v>
      </c>
      <c r="C261" t="s">
        <v>65</v>
      </c>
      <c r="D261" t="s">
        <v>66</v>
      </c>
      <c r="E261" t="s">
        <v>109</v>
      </c>
      <c r="F261" t="s">
        <v>101</v>
      </c>
      <c r="G261" t="s">
        <v>102</v>
      </c>
      <c r="H261" t="s">
        <v>110</v>
      </c>
      <c r="M261" t="s">
        <v>165</v>
      </c>
      <c r="N261" t="s">
        <v>166</v>
      </c>
      <c r="O261" t="s">
        <v>88</v>
      </c>
      <c r="P261" t="s">
        <v>111</v>
      </c>
      <c r="R261" t="s">
        <v>598</v>
      </c>
      <c r="S261" s="13">
        <v>42384</v>
      </c>
      <c r="T261" s="13">
        <v>42387</v>
      </c>
      <c r="U261" s="13">
        <v>42384.614840925926</v>
      </c>
      <c r="V261" s="13">
        <v>42387</v>
      </c>
      <c r="W261" t="s">
        <v>599</v>
      </c>
      <c r="X261" s="13">
        <v>42382</v>
      </c>
      <c r="AC261" s="13">
        <v>42403</v>
      </c>
      <c r="AD261" t="s">
        <v>600</v>
      </c>
      <c r="AE261" s="13">
        <v>42402</v>
      </c>
      <c r="AM261" t="s">
        <v>149</v>
      </c>
      <c r="AN261" t="s">
        <v>80</v>
      </c>
      <c r="AQ261" t="s">
        <v>81</v>
      </c>
      <c r="AS261" t="s">
        <v>82</v>
      </c>
      <c r="AT261" t="s">
        <v>66</v>
      </c>
      <c r="AU261" t="s">
        <v>83</v>
      </c>
      <c r="AV261" t="s">
        <v>114</v>
      </c>
      <c r="AW261" t="s">
        <v>115</v>
      </c>
      <c r="AX261" s="14">
        <v>41</v>
      </c>
      <c r="AY261" s="14">
        <v>23</v>
      </c>
    </row>
    <row r="262" spans="1:51" hidden="1">
      <c r="A262" t="s">
        <v>597</v>
      </c>
      <c r="B262" t="str">
        <f t="shared" si="3"/>
        <v>duplicado</v>
      </c>
      <c r="C262" t="s">
        <v>65</v>
      </c>
      <c r="D262" t="s">
        <v>66</v>
      </c>
      <c r="E262" t="s">
        <v>159</v>
      </c>
      <c r="F262" t="s">
        <v>101</v>
      </c>
      <c r="G262" t="s">
        <v>102</v>
      </c>
      <c r="H262" t="s">
        <v>164</v>
      </c>
      <c r="M262" t="s">
        <v>165</v>
      </c>
      <c r="N262" t="s">
        <v>166</v>
      </c>
      <c r="O262" t="s">
        <v>88</v>
      </c>
      <c r="P262" t="s">
        <v>89</v>
      </c>
      <c r="Q262" t="s">
        <v>106</v>
      </c>
      <c r="R262" t="s">
        <v>598</v>
      </c>
      <c r="S262" s="13">
        <v>42384</v>
      </c>
      <c r="T262" s="13">
        <v>42387</v>
      </c>
      <c r="U262" s="13">
        <v>42384.614347696763</v>
      </c>
      <c r="V262" s="13">
        <v>42387</v>
      </c>
      <c r="W262" t="s">
        <v>599</v>
      </c>
      <c r="X262" s="13">
        <v>42382</v>
      </c>
      <c r="AC262" s="13">
        <v>42387</v>
      </c>
      <c r="AF262" s="13">
        <v>42384.614852465274</v>
      </c>
      <c r="AM262" t="s">
        <v>149</v>
      </c>
      <c r="AN262" t="s">
        <v>80</v>
      </c>
      <c r="AQ262" t="s">
        <v>81</v>
      </c>
      <c r="AU262" t="s">
        <v>83</v>
      </c>
      <c r="AV262" t="s">
        <v>84</v>
      </c>
      <c r="AW262" t="s">
        <v>85</v>
      </c>
      <c r="AX262" s="14">
        <v>0</v>
      </c>
    </row>
    <row r="263" spans="1:51" hidden="1">
      <c r="A263" t="s">
        <v>601</v>
      </c>
      <c r="B263" t="str">
        <f t="shared" si="3"/>
        <v>unico</v>
      </c>
      <c r="C263" t="s">
        <v>65</v>
      </c>
      <c r="D263" t="s">
        <v>66</v>
      </c>
      <c r="E263" t="s">
        <v>159</v>
      </c>
      <c r="F263" t="s">
        <v>101</v>
      </c>
      <c r="G263" t="s">
        <v>102</v>
      </c>
      <c r="H263" t="s">
        <v>164</v>
      </c>
      <c r="M263" t="s">
        <v>165</v>
      </c>
      <c r="N263" t="s">
        <v>166</v>
      </c>
      <c r="O263" t="s">
        <v>88</v>
      </c>
      <c r="P263" t="s">
        <v>89</v>
      </c>
      <c r="Q263" t="s">
        <v>106</v>
      </c>
      <c r="R263" t="s">
        <v>602</v>
      </c>
      <c r="S263" s="13">
        <v>42384</v>
      </c>
      <c r="T263" s="13">
        <v>42387</v>
      </c>
      <c r="U263" s="13">
        <v>42384.616526874997</v>
      </c>
      <c r="V263" s="13">
        <v>42387</v>
      </c>
      <c r="W263" t="s">
        <v>603</v>
      </c>
      <c r="X263" s="13">
        <v>42382</v>
      </c>
      <c r="AC263" s="13">
        <v>42387</v>
      </c>
      <c r="AF263" s="13">
        <v>42384.617282673615</v>
      </c>
      <c r="AM263" t="s">
        <v>149</v>
      </c>
      <c r="AN263" t="s">
        <v>80</v>
      </c>
      <c r="AQ263" t="s">
        <v>81</v>
      </c>
      <c r="AU263" t="s">
        <v>83</v>
      </c>
      <c r="AV263" t="s">
        <v>84</v>
      </c>
      <c r="AW263" t="s">
        <v>115</v>
      </c>
      <c r="AX263" s="14">
        <v>0</v>
      </c>
    </row>
    <row r="264" spans="1:51" hidden="1">
      <c r="A264" t="s">
        <v>601</v>
      </c>
      <c r="B264" t="str">
        <f t="shared" si="3"/>
        <v>duplicado</v>
      </c>
      <c r="C264" t="s">
        <v>65</v>
      </c>
      <c r="D264" t="s">
        <v>66</v>
      </c>
      <c r="E264" t="s">
        <v>430</v>
      </c>
      <c r="F264" t="s">
        <v>101</v>
      </c>
      <c r="G264" t="s">
        <v>102</v>
      </c>
      <c r="H264" t="s">
        <v>432</v>
      </c>
      <c r="M264" t="s">
        <v>165</v>
      </c>
      <c r="N264" t="s">
        <v>166</v>
      </c>
      <c r="O264" t="s">
        <v>88</v>
      </c>
      <c r="P264" t="s">
        <v>111</v>
      </c>
      <c r="R264" t="s">
        <v>602</v>
      </c>
      <c r="S264" s="13">
        <v>42384</v>
      </c>
      <c r="T264" s="13">
        <v>42387</v>
      </c>
      <c r="U264" s="13">
        <v>42384.617273738426</v>
      </c>
      <c r="V264" s="13">
        <v>42387</v>
      </c>
      <c r="W264" t="s">
        <v>603</v>
      </c>
      <c r="X264" s="13">
        <v>42382</v>
      </c>
      <c r="AC264" s="13">
        <v>42403</v>
      </c>
      <c r="AH264" t="s">
        <v>1909</v>
      </c>
      <c r="AM264" t="s">
        <v>149</v>
      </c>
      <c r="AN264" t="s">
        <v>80</v>
      </c>
      <c r="AQ264" t="s">
        <v>81</v>
      </c>
      <c r="AU264" t="s">
        <v>83</v>
      </c>
      <c r="AV264" t="s">
        <v>114</v>
      </c>
      <c r="AW264" t="s">
        <v>115</v>
      </c>
      <c r="AX264" s="14">
        <v>34</v>
      </c>
      <c r="AY264" s="14">
        <v>16</v>
      </c>
    </row>
    <row r="265" spans="1:51" hidden="1">
      <c r="A265" t="s">
        <v>604</v>
      </c>
      <c r="B265" t="str">
        <f t="shared" si="3"/>
        <v>unico</v>
      </c>
      <c r="C265" t="s">
        <v>65</v>
      </c>
      <c r="D265" t="s">
        <v>66</v>
      </c>
      <c r="E265" t="s">
        <v>159</v>
      </c>
      <c r="F265" t="s">
        <v>101</v>
      </c>
      <c r="G265" t="s">
        <v>102</v>
      </c>
      <c r="H265" t="s">
        <v>164</v>
      </c>
      <c r="M265" t="s">
        <v>165</v>
      </c>
      <c r="N265" t="s">
        <v>166</v>
      </c>
      <c r="O265" t="s">
        <v>88</v>
      </c>
      <c r="P265" t="s">
        <v>89</v>
      </c>
      <c r="Q265" t="s">
        <v>106</v>
      </c>
      <c r="R265" t="s">
        <v>492</v>
      </c>
      <c r="S265" s="13">
        <v>42384</v>
      </c>
      <c r="T265" s="13">
        <v>42387</v>
      </c>
      <c r="U265" s="13">
        <v>42384.619612395836</v>
      </c>
      <c r="V265" s="13">
        <v>42387</v>
      </c>
      <c r="W265" t="s">
        <v>605</v>
      </c>
      <c r="X265" s="13">
        <v>42382</v>
      </c>
      <c r="AC265" s="13">
        <v>42387</v>
      </c>
      <c r="AF265" s="13">
        <v>42384.62026556713</v>
      </c>
      <c r="AM265" t="s">
        <v>149</v>
      </c>
      <c r="AN265" t="s">
        <v>80</v>
      </c>
      <c r="AQ265" t="s">
        <v>81</v>
      </c>
      <c r="AU265" t="s">
        <v>83</v>
      </c>
      <c r="AV265" t="s">
        <v>84</v>
      </c>
      <c r="AW265" t="s">
        <v>85</v>
      </c>
      <c r="AX265" s="14">
        <v>0</v>
      </c>
    </row>
    <row r="266" spans="1:51" hidden="1">
      <c r="A266" t="s">
        <v>604</v>
      </c>
      <c r="B266" t="str">
        <f t="shared" ref="B266:B329" si="4">IF(A266=A265,"duplicado","unico")</f>
        <v>duplicado</v>
      </c>
      <c r="C266" t="s">
        <v>65</v>
      </c>
      <c r="D266" t="s">
        <v>66</v>
      </c>
      <c r="E266" t="s">
        <v>109</v>
      </c>
      <c r="F266" t="s">
        <v>101</v>
      </c>
      <c r="G266" t="s">
        <v>102</v>
      </c>
      <c r="H266" t="s">
        <v>228</v>
      </c>
      <c r="M266" t="s">
        <v>165</v>
      </c>
      <c r="N266" t="s">
        <v>166</v>
      </c>
      <c r="O266" t="s">
        <v>88</v>
      </c>
      <c r="P266" t="s">
        <v>111</v>
      </c>
      <c r="R266" t="s">
        <v>492</v>
      </c>
      <c r="S266" s="13">
        <v>42384</v>
      </c>
      <c r="T266" s="13">
        <v>42387</v>
      </c>
      <c r="U266" s="13">
        <v>42384.620201041667</v>
      </c>
      <c r="V266" s="13">
        <v>42387</v>
      </c>
      <c r="W266" t="s">
        <v>605</v>
      </c>
      <c r="X266" s="13">
        <v>42382</v>
      </c>
      <c r="AC266" s="13">
        <v>42403</v>
      </c>
      <c r="AD266" t="s">
        <v>1910</v>
      </c>
      <c r="AE266" s="13">
        <v>42402</v>
      </c>
      <c r="AM266" t="s">
        <v>149</v>
      </c>
      <c r="AN266" t="s">
        <v>80</v>
      </c>
      <c r="AQ266" t="s">
        <v>81</v>
      </c>
      <c r="AS266" t="s">
        <v>82</v>
      </c>
      <c r="AT266" t="s">
        <v>66</v>
      </c>
      <c r="AU266" t="s">
        <v>83</v>
      </c>
      <c r="AV266" t="s">
        <v>114</v>
      </c>
      <c r="AW266" t="s">
        <v>115</v>
      </c>
      <c r="AX266" s="14">
        <v>34</v>
      </c>
      <c r="AY266" s="14">
        <v>16</v>
      </c>
    </row>
    <row r="267" spans="1:51" hidden="1">
      <c r="A267" t="s">
        <v>606</v>
      </c>
      <c r="B267" t="str">
        <f t="shared" si="4"/>
        <v>unico</v>
      </c>
      <c r="C267" t="s">
        <v>65</v>
      </c>
      <c r="D267" t="s">
        <v>66</v>
      </c>
      <c r="E267" t="s">
        <v>159</v>
      </c>
      <c r="F267" t="s">
        <v>101</v>
      </c>
      <c r="G267" t="s">
        <v>102</v>
      </c>
      <c r="H267" t="s">
        <v>164</v>
      </c>
      <c r="M267" t="s">
        <v>165</v>
      </c>
      <c r="N267" t="s">
        <v>166</v>
      </c>
      <c r="O267" t="s">
        <v>88</v>
      </c>
      <c r="P267" t="s">
        <v>89</v>
      </c>
      <c r="Q267" t="s">
        <v>106</v>
      </c>
      <c r="R267" t="s">
        <v>607</v>
      </c>
      <c r="S267" s="13">
        <v>42384</v>
      </c>
      <c r="T267" s="13">
        <v>42387</v>
      </c>
      <c r="U267" s="13">
        <v>42384.622812071757</v>
      </c>
      <c r="V267" s="13">
        <v>42387</v>
      </c>
      <c r="W267" t="s">
        <v>608</v>
      </c>
      <c r="X267" s="13">
        <v>42382</v>
      </c>
      <c r="AC267" s="13">
        <v>42387</v>
      </c>
      <c r="AF267" s="13">
        <v>42384.624418807871</v>
      </c>
      <c r="AM267" t="s">
        <v>149</v>
      </c>
      <c r="AN267" t="s">
        <v>80</v>
      </c>
      <c r="AQ267" t="s">
        <v>81</v>
      </c>
      <c r="AU267" t="s">
        <v>83</v>
      </c>
      <c r="AV267" t="s">
        <v>84</v>
      </c>
      <c r="AW267" t="s">
        <v>115</v>
      </c>
      <c r="AX267" s="14">
        <v>0</v>
      </c>
    </row>
    <row r="268" spans="1:51" hidden="1">
      <c r="A268" t="s">
        <v>606</v>
      </c>
      <c r="B268" t="str">
        <f t="shared" si="4"/>
        <v>duplicado</v>
      </c>
      <c r="C268" t="s">
        <v>65</v>
      </c>
      <c r="D268" t="s">
        <v>66</v>
      </c>
      <c r="E268" t="s">
        <v>109</v>
      </c>
      <c r="F268" t="s">
        <v>101</v>
      </c>
      <c r="G268" t="s">
        <v>102</v>
      </c>
      <c r="H268" t="s">
        <v>110</v>
      </c>
      <c r="M268" t="s">
        <v>165</v>
      </c>
      <c r="N268" t="s">
        <v>166</v>
      </c>
      <c r="O268" t="s">
        <v>88</v>
      </c>
      <c r="P268" t="s">
        <v>111</v>
      </c>
      <c r="R268" t="s">
        <v>607</v>
      </c>
      <c r="S268" s="13">
        <v>42384</v>
      </c>
      <c r="T268" s="13">
        <v>42387</v>
      </c>
      <c r="U268" s="13">
        <v>42384.624404050926</v>
      </c>
      <c r="V268" s="13">
        <v>42387</v>
      </c>
      <c r="W268" t="s">
        <v>608</v>
      </c>
      <c r="X268" s="13">
        <v>42382</v>
      </c>
      <c r="AC268" s="13">
        <v>42403</v>
      </c>
      <c r="AH268" t="s">
        <v>1911</v>
      </c>
      <c r="AM268" t="s">
        <v>149</v>
      </c>
      <c r="AN268" t="s">
        <v>80</v>
      </c>
      <c r="AQ268" t="s">
        <v>81</v>
      </c>
      <c r="AU268" t="s">
        <v>83</v>
      </c>
      <c r="AV268" t="s">
        <v>114</v>
      </c>
      <c r="AW268" t="s">
        <v>115</v>
      </c>
      <c r="AX268" s="14">
        <v>41</v>
      </c>
      <c r="AY268" s="14">
        <v>23</v>
      </c>
    </row>
    <row r="269" spans="1:51" hidden="1">
      <c r="A269" t="s">
        <v>609</v>
      </c>
      <c r="B269" t="str">
        <f t="shared" si="4"/>
        <v>unico</v>
      </c>
      <c r="C269" t="s">
        <v>65</v>
      </c>
      <c r="D269" t="s">
        <v>66</v>
      </c>
      <c r="E269" t="s">
        <v>159</v>
      </c>
      <c r="F269" t="s">
        <v>101</v>
      </c>
      <c r="G269" t="s">
        <v>102</v>
      </c>
      <c r="H269" t="s">
        <v>164</v>
      </c>
      <c r="M269" t="s">
        <v>165</v>
      </c>
      <c r="N269" t="s">
        <v>172</v>
      </c>
      <c r="O269" t="s">
        <v>88</v>
      </c>
      <c r="P269" t="s">
        <v>89</v>
      </c>
      <c r="Q269" t="s">
        <v>106</v>
      </c>
      <c r="R269" t="s">
        <v>610</v>
      </c>
      <c r="S269" s="13">
        <v>42384</v>
      </c>
      <c r="T269" s="13">
        <v>42387</v>
      </c>
      <c r="U269" s="13">
        <v>42384.672765428244</v>
      </c>
      <c r="V269" s="13">
        <v>42387</v>
      </c>
      <c r="W269" t="s">
        <v>611</v>
      </c>
      <c r="X269" s="13">
        <v>42383</v>
      </c>
      <c r="AC269" s="13">
        <v>42387</v>
      </c>
      <c r="AF269" s="13">
        <v>42384.673234108799</v>
      </c>
      <c r="AM269" t="s">
        <v>149</v>
      </c>
      <c r="AN269" t="s">
        <v>80</v>
      </c>
      <c r="AQ269" t="s">
        <v>81</v>
      </c>
      <c r="AU269" t="s">
        <v>83</v>
      </c>
      <c r="AV269" t="s">
        <v>84</v>
      </c>
      <c r="AW269" t="s">
        <v>115</v>
      </c>
      <c r="AX269" s="14">
        <v>0</v>
      </c>
    </row>
    <row r="270" spans="1:51" hidden="1">
      <c r="A270" t="s">
        <v>609</v>
      </c>
      <c r="B270" t="str">
        <f t="shared" si="4"/>
        <v>duplicado</v>
      </c>
      <c r="C270" t="s">
        <v>65</v>
      </c>
      <c r="D270" t="s">
        <v>66</v>
      </c>
      <c r="E270" t="s">
        <v>109</v>
      </c>
      <c r="F270" t="s">
        <v>101</v>
      </c>
      <c r="G270" t="s">
        <v>102</v>
      </c>
      <c r="H270" t="s">
        <v>228</v>
      </c>
      <c r="M270" t="s">
        <v>165</v>
      </c>
      <c r="N270" t="s">
        <v>172</v>
      </c>
      <c r="O270" t="s">
        <v>88</v>
      </c>
      <c r="P270" t="s">
        <v>111</v>
      </c>
      <c r="R270" t="s">
        <v>610</v>
      </c>
      <c r="S270" s="13">
        <v>42384</v>
      </c>
      <c r="T270" s="13">
        <v>42387</v>
      </c>
      <c r="U270" s="13">
        <v>42384.673222708334</v>
      </c>
      <c r="V270" s="13">
        <v>42387</v>
      </c>
      <c r="W270" t="s">
        <v>611</v>
      </c>
      <c r="X270" s="13">
        <v>42383</v>
      </c>
      <c r="AC270" s="13">
        <v>42403</v>
      </c>
      <c r="AH270" t="s">
        <v>1912</v>
      </c>
      <c r="AM270" t="s">
        <v>149</v>
      </c>
      <c r="AN270" t="s">
        <v>80</v>
      </c>
      <c r="AQ270" t="s">
        <v>81</v>
      </c>
      <c r="AU270" t="s">
        <v>83</v>
      </c>
      <c r="AV270" t="s">
        <v>114</v>
      </c>
      <c r="AW270" t="s">
        <v>115</v>
      </c>
      <c r="AX270" s="14">
        <v>34</v>
      </c>
      <c r="AY270" s="14">
        <v>16</v>
      </c>
    </row>
    <row r="271" spans="1:51" hidden="1">
      <c r="A271" t="s">
        <v>612</v>
      </c>
      <c r="B271" t="str">
        <f t="shared" si="4"/>
        <v>unico</v>
      </c>
      <c r="C271" t="s">
        <v>65</v>
      </c>
      <c r="D271" t="s">
        <v>66</v>
      </c>
      <c r="E271" t="s">
        <v>109</v>
      </c>
      <c r="F271" t="s">
        <v>101</v>
      </c>
      <c r="G271" t="s">
        <v>102</v>
      </c>
      <c r="H271" t="s">
        <v>110</v>
      </c>
      <c r="M271" t="s">
        <v>165</v>
      </c>
      <c r="N271" t="s">
        <v>172</v>
      </c>
      <c r="O271" t="s">
        <v>88</v>
      </c>
      <c r="P271" t="s">
        <v>111</v>
      </c>
      <c r="R271" t="s">
        <v>613</v>
      </c>
      <c r="S271" s="13">
        <v>42384</v>
      </c>
      <c r="T271" s="13">
        <v>42387</v>
      </c>
      <c r="U271" s="13">
        <v>42384.674901493054</v>
      </c>
      <c r="V271" s="13">
        <v>42387</v>
      </c>
      <c r="W271" t="s">
        <v>614</v>
      </c>
      <c r="X271" s="13">
        <v>42383</v>
      </c>
      <c r="AC271" s="13">
        <v>42403</v>
      </c>
      <c r="AD271" t="s">
        <v>615</v>
      </c>
      <c r="AE271" s="13">
        <v>42401</v>
      </c>
      <c r="AH271" t="s">
        <v>616</v>
      </c>
      <c r="AM271" t="s">
        <v>149</v>
      </c>
      <c r="AN271" t="s">
        <v>80</v>
      </c>
      <c r="AQ271" t="s">
        <v>81</v>
      </c>
      <c r="AU271" t="s">
        <v>83</v>
      </c>
      <c r="AV271" t="s">
        <v>114</v>
      </c>
      <c r="AW271" t="s">
        <v>115</v>
      </c>
      <c r="AX271" s="14">
        <v>41</v>
      </c>
      <c r="AY271" s="14">
        <v>23</v>
      </c>
    </row>
    <row r="272" spans="1:51" hidden="1">
      <c r="A272" t="s">
        <v>612</v>
      </c>
      <c r="B272" t="str">
        <f t="shared" si="4"/>
        <v>duplicado</v>
      </c>
      <c r="C272" t="s">
        <v>65</v>
      </c>
      <c r="D272" t="s">
        <v>66</v>
      </c>
      <c r="E272" t="s">
        <v>159</v>
      </c>
      <c r="F272" t="s">
        <v>101</v>
      </c>
      <c r="G272" t="s">
        <v>102</v>
      </c>
      <c r="H272" t="s">
        <v>164</v>
      </c>
      <c r="M272" t="s">
        <v>165</v>
      </c>
      <c r="N272" t="s">
        <v>172</v>
      </c>
      <c r="O272" t="s">
        <v>88</v>
      </c>
      <c r="P272" t="s">
        <v>89</v>
      </c>
      <c r="Q272" t="s">
        <v>106</v>
      </c>
      <c r="R272" t="s">
        <v>613</v>
      </c>
      <c r="S272" s="13">
        <v>42384</v>
      </c>
      <c r="T272" s="13">
        <v>42387</v>
      </c>
      <c r="U272" s="13">
        <v>42384.674328935187</v>
      </c>
      <c r="V272" s="13">
        <v>42387</v>
      </c>
      <c r="W272" t="s">
        <v>614</v>
      </c>
      <c r="X272" s="13">
        <v>42383</v>
      </c>
      <c r="AC272" s="13">
        <v>42387</v>
      </c>
      <c r="AF272" s="13">
        <v>42384.674917175929</v>
      </c>
      <c r="AM272" t="s">
        <v>149</v>
      </c>
      <c r="AN272" t="s">
        <v>80</v>
      </c>
      <c r="AQ272" t="s">
        <v>81</v>
      </c>
      <c r="AU272" t="s">
        <v>83</v>
      </c>
      <c r="AV272" t="s">
        <v>84</v>
      </c>
      <c r="AW272" t="s">
        <v>115</v>
      </c>
      <c r="AX272" s="14">
        <v>0</v>
      </c>
    </row>
    <row r="273" spans="1:51" hidden="1">
      <c r="A273" t="s">
        <v>617</v>
      </c>
      <c r="B273" t="str">
        <f t="shared" si="4"/>
        <v>unico</v>
      </c>
      <c r="C273" t="s">
        <v>65</v>
      </c>
      <c r="D273" t="s">
        <v>66</v>
      </c>
      <c r="E273" t="s">
        <v>159</v>
      </c>
      <c r="F273" t="s">
        <v>101</v>
      </c>
      <c r="G273" t="s">
        <v>102</v>
      </c>
      <c r="H273" t="s">
        <v>164</v>
      </c>
      <c r="M273" t="s">
        <v>165</v>
      </c>
      <c r="N273" t="s">
        <v>172</v>
      </c>
      <c r="O273" t="s">
        <v>88</v>
      </c>
      <c r="P273" t="s">
        <v>89</v>
      </c>
      <c r="Q273" t="s">
        <v>106</v>
      </c>
      <c r="R273" t="s">
        <v>618</v>
      </c>
      <c r="S273" s="13">
        <v>42384</v>
      </c>
      <c r="T273" s="13">
        <v>42387</v>
      </c>
      <c r="U273" s="13">
        <v>42384.677228425928</v>
      </c>
      <c r="V273" s="13">
        <v>42387</v>
      </c>
      <c r="W273" t="s">
        <v>619</v>
      </c>
      <c r="X273" s="13">
        <v>42383</v>
      </c>
      <c r="AC273" s="13">
        <v>42387</v>
      </c>
      <c r="AF273" s="13">
        <v>42384.677746006942</v>
      </c>
      <c r="AM273" t="s">
        <v>149</v>
      </c>
      <c r="AN273" t="s">
        <v>80</v>
      </c>
      <c r="AQ273" t="s">
        <v>81</v>
      </c>
      <c r="AU273" t="s">
        <v>83</v>
      </c>
      <c r="AV273" t="s">
        <v>84</v>
      </c>
      <c r="AW273" t="s">
        <v>115</v>
      </c>
      <c r="AX273" s="14">
        <v>0</v>
      </c>
    </row>
    <row r="274" spans="1:51" hidden="1">
      <c r="A274" t="s">
        <v>617</v>
      </c>
      <c r="B274" t="str">
        <f t="shared" si="4"/>
        <v>duplicado</v>
      </c>
      <c r="C274" t="s">
        <v>65</v>
      </c>
      <c r="D274" t="s">
        <v>66</v>
      </c>
      <c r="E274" t="s">
        <v>109</v>
      </c>
      <c r="F274" t="s">
        <v>101</v>
      </c>
      <c r="G274" t="s">
        <v>102</v>
      </c>
      <c r="H274" t="s">
        <v>228</v>
      </c>
      <c r="M274" t="s">
        <v>165</v>
      </c>
      <c r="N274" t="s">
        <v>172</v>
      </c>
      <c r="O274" t="s">
        <v>88</v>
      </c>
      <c r="P274" t="s">
        <v>111</v>
      </c>
      <c r="R274" t="s">
        <v>618</v>
      </c>
      <c r="S274" s="13">
        <v>42384</v>
      </c>
      <c r="T274" s="13">
        <v>42387</v>
      </c>
      <c r="U274" s="13">
        <v>42384.67774107639</v>
      </c>
      <c r="V274" s="13">
        <v>42387</v>
      </c>
      <c r="W274" t="s">
        <v>619</v>
      </c>
      <c r="X274" s="13">
        <v>42383</v>
      </c>
      <c r="AC274" s="13">
        <v>42403</v>
      </c>
      <c r="AD274" t="s">
        <v>1913</v>
      </c>
      <c r="AE274" s="13">
        <v>42394</v>
      </c>
      <c r="AH274" t="s">
        <v>1914</v>
      </c>
      <c r="AM274" t="s">
        <v>149</v>
      </c>
      <c r="AN274" t="s">
        <v>80</v>
      </c>
      <c r="AQ274" t="s">
        <v>81</v>
      </c>
      <c r="AU274" t="s">
        <v>83</v>
      </c>
      <c r="AV274" t="s">
        <v>114</v>
      </c>
      <c r="AW274" t="s">
        <v>115</v>
      </c>
      <c r="AX274" s="14">
        <v>34</v>
      </c>
      <c r="AY274" s="14">
        <v>16</v>
      </c>
    </row>
    <row r="275" spans="1:51" hidden="1">
      <c r="A275" t="s">
        <v>620</v>
      </c>
      <c r="B275" t="str">
        <f t="shared" si="4"/>
        <v>unico</v>
      </c>
      <c r="C275" t="s">
        <v>65</v>
      </c>
      <c r="D275" t="s">
        <v>66</v>
      </c>
      <c r="E275" t="s">
        <v>159</v>
      </c>
      <c r="F275" t="s">
        <v>101</v>
      </c>
      <c r="G275" t="s">
        <v>102</v>
      </c>
      <c r="H275" t="s">
        <v>164</v>
      </c>
      <c r="M275" t="s">
        <v>165</v>
      </c>
      <c r="N275" t="s">
        <v>172</v>
      </c>
      <c r="O275" t="s">
        <v>88</v>
      </c>
      <c r="P275" t="s">
        <v>89</v>
      </c>
      <c r="Q275" t="s">
        <v>106</v>
      </c>
      <c r="R275" t="s">
        <v>621</v>
      </c>
      <c r="S275" s="13">
        <v>42384</v>
      </c>
      <c r="T275" s="13">
        <v>42387</v>
      </c>
      <c r="U275" s="13">
        <v>42384.680440752316</v>
      </c>
      <c r="V275" s="13">
        <v>42387</v>
      </c>
      <c r="W275" t="s">
        <v>622</v>
      </c>
      <c r="X275" s="13">
        <v>42383</v>
      </c>
      <c r="AC275" s="13">
        <v>42387</v>
      </c>
      <c r="AF275" s="13">
        <v>42384.680913969911</v>
      </c>
      <c r="AM275" t="s">
        <v>149</v>
      </c>
      <c r="AN275" t="s">
        <v>80</v>
      </c>
      <c r="AQ275" t="s">
        <v>81</v>
      </c>
      <c r="AU275" t="s">
        <v>83</v>
      </c>
      <c r="AV275" t="s">
        <v>84</v>
      </c>
      <c r="AW275" t="s">
        <v>115</v>
      </c>
      <c r="AX275" s="14">
        <v>0</v>
      </c>
    </row>
    <row r="276" spans="1:51" hidden="1">
      <c r="A276" t="s">
        <v>620</v>
      </c>
      <c r="B276" t="str">
        <f t="shared" si="4"/>
        <v>duplicado</v>
      </c>
      <c r="C276" t="s">
        <v>65</v>
      </c>
      <c r="D276" t="s">
        <v>66</v>
      </c>
      <c r="E276" t="s">
        <v>109</v>
      </c>
      <c r="F276" t="s">
        <v>101</v>
      </c>
      <c r="G276" t="s">
        <v>102</v>
      </c>
      <c r="H276" t="s">
        <v>110</v>
      </c>
      <c r="M276" t="s">
        <v>165</v>
      </c>
      <c r="N276" t="s">
        <v>172</v>
      </c>
      <c r="O276" t="s">
        <v>88</v>
      </c>
      <c r="P276" t="s">
        <v>111</v>
      </c>
      <c r="R276" t="s">
        <v>621</v>
      </c>
      <c r="S276" s="13">
        <v>42384</v>
      </c>
      <c r="T276" s="13">
        <v>42387</v>
      </c>
      <c r="U276" s="13">
        <v>42384.680902743057</v>
      </c>
      <c r="V276" s="13">
        <v>42387</v>
      </c>
      <c r="W276" t="s">
        <v>622</v>
      </c>
      <c r="X276" s="13">
        <v>42383</v>
      </c>
      <c r="AC276" s="13">
        <v>42403</v>
      </c>
      <c r="AD276" t="s">
        <v>1915</v>
      </c>
      <c r="AE276" s="13">
        <v>42388</v>
      </c>
      <c r="AH276" t="s">
        <v>1916</v>
      </c>
      <c r="AM276" t="s">
        <v>149</v>
      </c>
      <c r="AN276" t="s">
        <v>80</v>
      </c>
      <c r="AQ276" t="s">
        <v>81</v>
      </c>
      <c r="AU276" t="s">
        <v>83</v>
      </c>
      <c r="AV276" t="s">
        <v>114</v>
      </c>
      <c r="AW276" t="s">
        <v>115</v>
      </c>
      <c r="AX276" s="14">
        <v>47</v>
      </c>
      <c r="AY276" s="14">
        <v>29</v>
      </c>
    </row>
    <row r="277" spans="1:51" hidden="1">
      <c r="A277" t="s">
        <v>623</v>
      </c>
      <c r="B277" t="str">
        <f t="shared" si="4"/>
        <v>unico</v>
      </c>
      <c r="C277" t="s">
        <v>65</v>
      </c>
      <c r="D277" t="s">
        <v>66</v>
      </c>
      <c r="E277" t="s">
        <v>430</v>
      </c>
      <c r="F277" t="s">
        <v>101</v>
      </c>
      <c r="G277" t="s">
        <v>102</v>
      </c>
      <c r="H277" t="s">
        <v>588</v>
      </c>
      <c r="M277" t="s">
        <v>165</v>
      </c>
      <c r="N277" t="s">
        <v>172</v>
      </c>
      <c r="O277" t="s">
        <v>88</v>
      </c>
      <c r="P277" t="s">
        <v>111</v>
      </c>
      <c r="R277" t="s">
        <v>624</v>
      </c>
      <c r="S277" s="13">
        <v>42384</v>
      </c>
      <c r="T277" s="13">
        <v>42387</v>
      </c>
      <c r="U277" s="13">
        <v>42384.683993692131</v>
      </c>
      <c r="V277" s="13">
        <v>42387</v>
      </c>
      <c r="W277" t="s">
        <v>625</v>
      </c>
      <c r="X277" s="13">
        <v>42383</v>
      </c>
      <c r="AC277" s="13">
        <v>42403</v>
      </c>
      <c r="AD277" t="s">
        <v>626</v>
      </c>
      <c r="AE277" s="13">
        <v>42402</v>
      </c>
      <c r="AH277" t="s">
        <v>627</v>
      </c>
      <c r="AM277" t="s">
        <v>149</v>
      </c>
      <c r="AN277" t="s">
        <v>80</v>
      </c>
      <c r="AQ277" t="s">
        <v>81</v>
      </c>
      <c r="AU277" t="s">
        <v>83</v>
      </c>
      <c r="AV277" t="s">
        <v>114</v>
      </c>
      <c r="AW277" t="s">
        <v>115</v>
      </c>
      <c r="AX277" s="14">
        <v>53</v>
      </c>
      <c r="AY277" s="14">
        <v>35</v>
      </c>
    </row>
    <row r="278" spans="1:51" hidden="1">
      <c r="A278" t="s">
        <v>623</v>
      </c>
      <c r="B278" t="str">
        <f t="shared" si="4"/>
        <v>duplicado</v>
      </c>
      <c r="C278" t="s">
        <v>65</v>
      </c>
      <c r="D278" t="s">
        <v>66</v>
      </c>
      <c r="E278" t="s">
        <v>159</v>
      </c>
      <c r="F278" t="s">
        <v>101</v>
      </c>
      <c r="G278" t="s">
        <v>102</v>
      </c>
      <c r="H278" t="s">
        <v>164</v>
      </c>
      <c r="M278" t="s">
        <v>165</v>
      </c>
      <c r="N278" t="s">
        <v>172</v>
      </c>
      <c r="O278" t="s">
        <v>88</v>
      </c>
      <c r="P278" t="s">
        <v>89</v>
      </c>
      <c r="Q278" t="s">
        <v>106</v>
      </c>
      <c r="R278" t="s">
        <v>624</v>
      </c>
      <c r="S278" s="13">
        <v>42384</v>
      </c>
      <c r="T278" s="13">
        <v>42387</v>
      </c>
      <c r="U278" s="13">
        <v>42384.683357071757</v>
      </c>
      <c r="V278" s="13">
        <v>42387</v>
      </c>
      <c r="W278" t="s">
        <v>625</v>
      </c>
      <c r="X278" s="13">
        <v>42383</v>
      </c>
      <c r="AC278" s="13">
        <v>42387</v>
      </c>
      <c r="AF278" s="13">
        <v>42384.684000520836</v>
      </c>
      <c r="AM278" t="s">
        <v>149</v>
      </c>
      <c r="AN278" t="s">
        <v>80</v>
      </c>
      <c r="AQ278" t="s">
        <v>81</v>
      </c>
      <c r="AU278" t="s">
        <v>83</v>
      </c>
      <c r="AV278" t="s">
        <v>84</v>
      </c>
      <c r="AW278" t="s">
        <v>115</v>
      </c>
      <c r="AX278" s="14">
        <v>0</v>
      </c>
    </row>
    <row r="279" spans="1:51" hidden="1">
      <c r="A279" t="s">
        <v>628</v>
      </c>
      <c r="B279" t="str">
        <f t="shared" si="4"/>
        <v>unico</v>
      </c>
      <c r="C279" t="s">
        <v>65</v>
      </c>
      <c r="D279" t="s">
        <v>66</v>
      </c>
      <c r="E279" t="s">
        <v>67</v>
      </c>
      <c r="F279" t="s">
        <v>68</v>
      </c>
      <c r="G279" t="s">
        <v>69</v>
      </c>
      <c r="H279" t="s">
        <v>91</v>
      </c>
      <c r="I279" t="s">
        <v>536</v>
      </c>
      <c r="J279" t="s">
        <v>537</v>
      </c>
      <c r="K279" t="s">
        <v>538</v>
      </c>
      <c r="L279" t="s">
        <v>95</v>
      </c>
      <c r="N279" t="s">
        <v>75</v>
      </c>
      <c r="O279" t="s">
        <v>121</v>
      </c>
      <c r="P279" t="s">
        <v>89</v>
      </c>
      <c r="Q279" t="s">
        <v>78</v>
      </c>
      <c r="R279" t="s">
        <v>629</v>
      </c>
      <c r="S279" s="13">
        <v>42384</v>
      </c>
      <c r="T279" s="13">
        <v>42387</v>
      </c>
      <c r="U279" s="13">
        <v>42384.738501990738</v>
      </c>
      <c r="V279" s="13">
        <v>42387</v>
      </c>
      <c r="AC279" s="13">
        <v>42387</v>
      </c>
      <c r="AF279" s="13">
        <v>42387.40436847222</v>
      </c>
      <c r="AN279" t="s">
        <v>80</v>
      </c>
      <c r="AQ279" t="s">
        <v>81</v>
      </c>
      <c r="AS279" t="s">
        <v>82</v>
      </c>
      <c r="AT279" t="s">
        <v>66</v>
      </c>
      <c r="AU279" t="s">
        <v>83</v>
      </c>
      <c r="AV279" t="s">
        <v>84</v>
      </c>
      <c r="AW279" t="s">
        <v>85</v>
      </c>
      <c r="AX279" s="14">
        <v>2</v>
      </c>
    </row>
    <row r="280" spans="1:51" hidden="1">
      <c r="A280" t="s">
        <v>630</v>
      </c>
      <c r="B280" t="str">
        <f t="shared" si="4"/>
        <v>unico</v>
      </c>
      <c r="C280" t="s">
        <v>65</v>
      </c>
      <c r="D280" t="s">
        <v>66</v>
      </c>
      <c r="E280" t="s">
        <v>67</v>
      </c>
      <c r="F280" t="s">
        <v>101</v>
      </c>
      <c r="G280" t="s">
        <v>189</v>
      </c>
      <c r="H280" t="s">
        <v>87</v>
      </c>
      <c r="I280" t="s">
        <v>631</v>
      </c>
      <c r="J280" t="s">
        <v>632</v>
      </c>
      <c r="K280" t="s">
        <v>633</v>
      </c>
      <c r="L280" t="s">
        <v>74</v>
      </c>
      <c r="N280" t="s">
        <v>75</v>
      </c>
      <c r="O280" t="s">
        <v>121</v>
      </c>
      <c r="P280" t="s">
        <v>89</v>
      </c>
      <c r="Q280" t="s">
        <v>106</v>
      </c>
      <c r="R280" t="s">
        <v>634</v>
      </c>
      <c r="S280" s="13">
        <v>42384</v>
      </c>
      <c r="T280" s="13">
        <v>42387</v>
      </c>
      <c r="U280" s="13">
        <v>42384.777271226849</v>
      </c>
      <c r="V280" s="13">
        <v>42387</v>
      </c>
      <c r="AC280" s="13">
        <v>42387</v>
      </c>
      <c r="AF280" s="13">
        <v>42387.316001932872</v>
      </c>
      <c r="AI280" t="s">
        <v>631</v>
      </c>
      <c r="AJ280" t="s">
        <v>632</v>
      </c>
      <c r="AK280" t="s">
        <v>633</v>
      </c>
      <c r="AL280" t="s">
        <v>74</v>
      </c>
      <c r="AM280" t="s">
        <v>315</v>
      </c>
      <c r="AN280" t="s">
        <v>80</v>
      </c>
      <c r="AQ280" t="s">
        <v>81</v>
      </c>
      <c r="AU280" t="s">
        <v>83</v>
      </c>
      <c r="AV280" t="s">
        <v>84</v>
      </c>
      <c r="AW280" t="s">
        <v>115</v>
      </c>
      <c r="AX280" s="14">
        <v>2</v>
      </c>
    </row>
    <row r="281" spans="1:51" hidden="1">
      <c r="A281" t="s">
        <v>630</v>
      </c>
      <c r="B281" t="str">
        <f t="shared" si="4"/>
        <v>duplicado</v>
      </c>
      <c r="C281" t="s">
        <v>65</v>
      </c>
      <c r="D281" t="s">
        <v>66</v>
      </c>
      <c r="E281" t="s">
        <v>109</v>
      </c>
      <c r="F281" t="s">
        <v>101</v>
      </c>
      <c r="G281" t="s">
        <v>189</v>
      </c>
      <c r="H281" t="s">
        <v>228</v>
      </c>
      <c r="I281" t="s">
        <v>631</v>
      </c>
      <c r="J281" t="s">
        <v>632</v>
      </c>
      <c r="K281" t="s">
        <v>633</v>
      </c>
      <c r="L281" t="s">
        <v>74</v>
      </c>
      <c r="N281" t="s">
        <v>75</v>
      </c>
      <c r="O281" t="s">
        <v>121</v>
      </c>
      <c r="P281" t="s">
        <v>111</v>
      </c>
      <c r="R281" t="s">
        <v>634</v>
      </c>
      <c r="S281" s="13">
        <v>42384</v>
      </c>
      <c r="T281" s="13">
        <v>42387</v>
      </c>
      <c r="U281" s="13">
        <v>42387.315989664348</v>
      </c>
      <c r="V281" s="13">
        <v>42387</v>
      </c>
      <c r="AC281" s="13">
        <v>42403</v>
      </c>
      <c r="AH281" t="s">
        <v>1917</v>
      </c>
      <c r="AI281" t="s">
        <v>631</v>
      </c>
      <c r="AJ281" t="s">
        <v>632</v>
      </c>
      <c r="AK281" t="s">
        <v>633</v>
      </c>
      <c r="AL281" t="s">
        <v>74</v>
      </c>
      <c r="AM281" t="s">
        <v>315</v>
      </c>
      <c r="AN281" t="s">
        <v>80</v>
      </c>
      <c r="AQ281" t="s">
        <v>81</v>
      </c>
      <c r="AU281" t="s">
        <v>83</v>
      </c>
      <c r="AV281" t="s">
        <v>114</v>
      </c>
      <c r="AW281" t="s">
        <v>115</v>
      </c>
      <c r="AX281" s="14">
        <v>35</v>
      </c>
      <c r="AY281" s="14">
        <v>20</v>
      </c>
    </row>
    <row r="282" spans="1:51" hidden="1">
      <c r="A282" t="s">
        <v>635</v>
      </c>
      <c r="B282" t="str">
        <f t="shared" si="4"/>
        <v>unico</v>
      </c>
      <c r="C282" t="s">
        <v>65</v>
      </c>
      <c r="D282" t="s">
        <v>66</v>
      </c>
      <c r="E282" t="s">
        <v>67</v>
      </c>
      <c r="F282" t="s">
        <v>68</v>
      </c>
      <c r="G282" t="s">
        <v>69</v>
      </c>
      <c r="H282" t="s">
        <v>91</v>
      </c>
      <c r="I282" t="s">
        <v>103</v>
      </c>
      <c r="J282" t="s">
        <v>636</v>
      </c>
      <c r="K282" t="s">
        <v>637</v>
      </c>
      <c r="L282" t="s">
        <v>95</v>
      </c>
      <c r="N282" t="s">
        <v>75</v>
      </c>
      <c r="O282" t="s">
        <v>88</v>
      </c>
      <c r="P282" t="s">
        <v>89</v>
      </c>
      <c r="Q282" t="s">
        <v>78</v>
      </c>
      <c r="R282" t="s">
        <v>638</v>
      </c>
      <c r="S282" s="13">
        <v>42384</v>
      </c>
      <c r="T282" s="13">
        <v>42387</v>
      </c>
      <c r="U282" s="13">
        <v>42384.791590312503</v>
      </c>
      <c r="V282" s="13">
        <v>42387</v>
      </c>
      <c r="AC282" s="13">
        <v>42387</v>
      </c>
      <c r="AF282" s="13">
        <v>42388.619402349534</v>
      </c>
      <c r="AI282" t="s">
        <v>103</v>
      </c>
      <c r="AJ282" t="s">
        <v>636</v>
      </c>
      <c r="AK282" t="s">
        <v>637</v>
      </c>
      <c r="AL282" t="s">
        <v>95</v>
      </c>
      <c r="AM282" t="s">
        <v>149</v>
      </c>
      <c r="AN282" t="s">
        <v>80</v>
      </c>
      <c r="AQ282" t="s">
        <v>81</v>
      </c>
      <c r="AS282" t="s">
        <v>82</v>
      </c>
      <c r="AT282" t="s">
        <v>66</v>
      </c>
      <c r="AU282" t="s">
        <v>83</v>
      </c>
      <c r="AV282" t="s">
        <v>84</v>
      </c>
      <c r="AW282" t="s">
        <v>85</v>
      </c>
      <c r="AX282" s="14">
        <v>3</v>
      </c>
      <c r="AY282" s="14">
        <v>1</v>
      </c>
    </row>
    <row r="283" spans="1:51" hidden="1">
      <c r="A283" t="s">
        <v>639</v>
      </c>
      <c r="B283" t="str">
        <f t="shared" si="4"/>
        <v>unico</v>
      </c>
      <c r="C283" t="s">
        <v>65</v>
      </c>
      <c r="D283" t="s">
        <v>66</v>
      </c>
      <c r="E283" t="s">
        <v>67</v>
      </c>
      <c r="F283" t="s">
        <v>68</v>
      </c>
      <c r="G283" t="s">
        <v>69</v>
      </c>
      <c r="H283" t="s">
        <v>87</v>
      </c>
      <c r="I283" t="s">
        <v>130</v>
      </c>
      <c r="J283" t="s">
        <v>640</v>
      </c>
      <c r="K283" t="s">
        <v>641</v>
      </c>
      <c r="L283" t="s">
        <v>95</v>
      </c>
      <c r="N283" t="s">
        <v>75</v>
      </c>
      <c r="O283" t="s">
        <v>121</v>
      </c>
      <c r="P283" t="s">
        <v>89</v>
      </c>
      <c r="Q283" t="s">
        <v>78</v>
      </c>
      <c r="R283" t="s">
        <v>642</v>
      </c>
      <c r="S283" s="13">
        <v>42384</v>
      </c>
      <c r="T283" s="13">
        <v>42387</v>
      </c>
      <c r="U283" s="13">
        <v>42384.801699756943</v>
      </c>
      <c r="V283" s="13">
        <v>42387</v>
      </c>
      <c r="AC283" s="13">
        <v>42387</v>
      </c>
      <c r="AF283" s="13">
        <v>42387.323228321759</v>
      </c>
      <c r="AG283" s="13">
        <v>42397.741453032409</v>
      </c>
      <c r="AI283" t="s">
        <v>103</v>
      </c>
      <c r="AJ283" t="s">
        <v>636</v>
      </c>
      <c r="AK283" t="s">
        <v>637</v>
      </c>
      <c r="AL283" t="s">
        <v>95</v>
      </c>
      <c r="AM283" t="s">
        <v>149</v>
      </c>
      <c r="AN283" t="s">
        <v>80</v>
      </c>
      <c r="AQ283" t="s">
        <v>81</v>
      </c>
      <c r="AS283" t="s">
        <v>128</v>
      </c>
      <c r="AT283" t="s">
        <v>66</v>
      </c>
      <c r="AU283" t="s">
        <v>83</v>
      </c>
      <c r="AV283" t="s">
        <v>84</v>
      </c>
      <c r="AW283" t="s">
        <v>85</v>
      </c>
      <c r="AX283" s="14">
        <v>2</v>
      </c>
    </row>
    <row r="284" spans="1:51" hidden="1">
      <c r="A284" t="s">
        <v>643</v>
      </c>
      <c r="B284" t="str">
        <f t="shared" si="4"/>
        <v>unico</v>
      </c>
      <c r="C284" t="s">
        <v>65</v>
      </c>
      <c r="D284" t="s">
        <v>66</v>
      </c>
      <c r="E284" t="s">
        <v>67</v>
      </c>
      <c r="F284" t="s">
        <v>101</v>
      </c>
      <c r="G284" t="s">
        <v>644</v>
      </c>
      <c r="H284" t="s">
        <v>91</v>
      </c>
      <c r="N284" t="s">
        <v>75</v>
      </c>
      <c r="O284" t="s">
        <v>507</v>
      </c>
      <c r="P284" t="s">
        <v>89</v>
      </c>
      <c r="Q284" t="s">
        <v>106</v>
      </c>
      <c r="R284" t="s">
        <v>645</v>
      </c>
      <c r="S284" s="13">
        <v>42384</v>
      </c>
      <c r="T284" s="13">
        <v>42387</v>
      </c>
      <c r="U284" s="13">
        <v>42384.81987634259</v>
      </c>
      <c r="V284" s="13">
        <v>42387</v>
      </c>
      <c r="AC284" s="13">
        <v>42387</v>
      </c>
      <c r="AF284" s="13">
        <v>42388.602722719908</v>
      </c>
      <c r="AL284" t="s">
        <v>95</v>
      </c>
      <c r="AM284" t="s">
        <v>149</v>
      </c>
      <c r="AN284" t="s">
        <v>80</v>
      </c>
      <c r="AQ284" t="s">
        <v>81</v>
      </c>
      <c r="AU284" t="s">
        <v>83</v>
      </c>
      <c r="AV284" t="s">
        <v>84</v>
      </c>
      <c r="AW284" t="s">
        <v>115</v>
      </c>
      <c r="AX284" s="14">
        <v>3</v>
      </c>
      <c r="AY284" s="14">
        <v>1</v>
      </c>
    </row>
    <row r="285" spans="1:51" hidden="1">
      <c r="A285" t="s">
        <v>643</v>
      </c>
      <c r="B285" t="str">
        <f t="shared" si="4"/>
        <v>duplicado</v>
      </c>
      <c r="C285" t="s">
        <v>65</v>
      </c>
      <c r="D285" t="s">
        <v>66</v>
      </c>
      <c r="E285" t="s">
        <v>159</v>
      </c>
      <c r="F285" t="s">
        <v>101</v>
      </c>
      <c r="G285" t="s">
        <v>644</v>
      </c>
      <c r="H285" t="s">
        <v>160</v>
      </c>
      <c r="N285" t="s">
        <v>75</v>
      </c>
      <c r="O285" t="s">
        <v>507</v>
      </c>
      <c r="P285" t="s">
        <v>111</v>
      </c>
      <c r="R285" t="s">
        <v>645</v>
      </c>
      <c r="S285" s="13">
        <v>42384</v>
      </c>
      <c r="T285" s="13">
        <v>42387</v>
      </c>
      <c r="U285" s="13">
        <v>42388.602715787034</v>
      </c>
      <c r="V285" s="13">
        <v>42387</v>
      </c>
      <c r="AC285" s="13">
        <v>42403</v>
      </c>
      <c r="AH285" t="s">
        <v>1918</v>
      </c>
      <c r="AL285" t="s">
        <v>95</v>
      </c>
      <c r="AM285" t="s">
        <v>149</v>
      </c>
      <c r="AN285" t="s">
        <v>80</v>
      </c>
      <c r="AQ285" t="s">
        <v>81</v>
      </c>
      <c r="AU285" t="s">
        <v>83</v>
      </c>
      <c r="AV285" t="s">
        <v>114</v>
      </c>
      <c r="AW285" t="s">
        <v>115</v>
      </c>
      <c r="AX285" s="14">
        <v>35</v>
      </c>
      <c r="AY285" s="14">
        <v>21</v>
      </c>
    </row>
    <row r="286" spans="1:51" hidden="1">
      <c r="A286" t="s">
        <v>646</v>
      </c>
      <c r="B286" t="str">
        <f t="shared" si="4"/>
        <v>unico</v>
      </c>
      <c r="C286" t="s">
        <v>65</v>
      </c>
      <c r="D286" t="s">
        <v>66</v>
      </c>
      <c r="E286" t="s">
        <v>67</v>
      </c>
      <c r="F286" t="s">
        <v>101</v>
      </c>
      <c r="G286" t="s">
        <v>189</v>
      </c>
      <c r="H286" t="s">
        <v>87</v>
      </c>
      <c r="I286" t="s">
        <v>92</v>
      </c>
      <c r="J286" t="s">
        <v>93</v>
      </c>
      <c r="K286" t="s">
        <v>647</v>
      </c>
      <c r="L286" t="s">
        <v>95</v>
      </c>
      <c r="N286" t="s">
        <v>75</v>
      </c>
      <c r="O286" t="s">
        <v>121</v>
      </c>
      <c r="P286" t="s">
        <v>89</v>
      </c>
      <c r="Q286" t="s">
        <v>106</v>
      </c>
      <c r="R286" t="s">
        <v>648</v>
      </c>
      <c r="S286" s="13">
        <v>42384</v>
      </c>
      <c r="T286" s="13">
        <v>42387</v>
      </c>
      <c r="U286" s="13">
        <v>42384.858027210648</v>
      </c>
      <c r="V286" s="13">
        <v>42387</v>
      </c>
      <c r="AC286" s="13">
        <v>42387</v>
      </c>
      <c r="AF286" s="13">
        <v>42387.332808472223</v>
      </c>
      <c r="AN286" t="s">
        <v>80</v>
      </c>
      <c r="AQ286" t="s">
        <v>81</v>
      </c>
      <c r="AS286" t="s">
        <v>82</v>
      </c>
      <c r="AT286" t="s">
        <v>66</v>
      </c>
      <c r="AU286" t="s">
        <v>83</v>
      </c>
      <c r="AV286" t="s">
        <v>84</v>
      </c>
      <c r="AW286" t="s">
        <v>115</v>
      </c>
      <c r="AX286" s="14">
        <v>2</v>
      </c>
    </row>
    <row r="287" spans="1:51" hidden="1">
      <c r="A287" t="s">
        <v>646</v>
      </c>
      <c r="B287" t="str">
        <f t="shared" si="4"/>
        <v>duplicado</v>
      </c>
      <c r="C287" t="s">
        <v>65</v>
      </c>
      <c r="D287" t="s">
        <v>66</v>
      </c>
      <c r="E287" t="s">
        <v>109</v>
      </c>
      <c r="F287" t="s">
        <v>101</v>
      </c>
      <c r="G287" t="s">
        <v>189</v>
      </c>
      <c r="H287" t="s">
        <v>228</v>
      </c>
      <c r="I287" t="s">
        <v>92</v>
      </c>
      <c r="J287" t="s">
        <v>93</v>
      </c>
      <c r="K287" t="s">
        <v>647</v>
      </c>
      <c r="L287" t="s">
        <v>95</v>
      </c>
      <c r="N287" t="s">
        <v>75</v>
      </c>
      <c r="O287" t="s">
        <v>121</v>
      </c>
      <c r="P287" t="s">
        <v>77</v>
      </c>
      <c r="R287" t="s">
        <v>648</v>
      </c>
      <c r="S287" s="13">
        <v>42384</v>
      </c>
      <c r="T287" s="13">
        <v>42387</v>
      </c>
      <c r="U287" s="13">
        <v>42387.332788206018</v>
      </c>
      <c r="V287" s="13">
        <v>42387</v>
      </c>
      <c r="AC287" s="13">
        <v>42403</v>
      </c>
      <c r="AH287" t="s">
        <v>1919</v>
      </c>
      <c r="AN287" t="s">
        <v>80</v>
      </c>
      <c r="AQ287" t="s">
        <v>81</v>
      </c>
      <c r="AU287" t="s">
        <v>83</v>
      </c>
      <c r="AV287" t="s">
        <v>114</v>
      </c>
      <c r="AW287" t="s">
        <v>115</v>
      </c>
      <c r="AX287" s="14">
        <v>20</v>
      </c>
      <c r="AY287" s="14">
        <v>5</v>
      </c>
    </row>
    <row r="288" spans="1:51" hidden="1">
      <c r="A288" t="s">
        <v>646</v>
      </c>
      <c r="B288" t="str">
        <f t="shared" si="4"/>
        <v>duplicado</v>
      </c>
      <c r="C288" t="s">
        <v>65</v>
      </c>
      <c r="D288" t="s">
        <v>66</v>
      </c>
      <c r="E288" t="s">
        <v>67</v>
      </c>
      <c r="F288" t="s">
        <v>101</v>
      </c>
      <c r="G288" t="s">
        <v>189</v>
      </c>
      <c r="H288" t="s">
        <v>87</v>
      </c>
      <c r="I288" t="s">
        <v>92</v>
      </c>
      <c r="J288" t="s">
        <v>93</v>
      </c>
      <c r="K288" t="s">
        <v>647</v>
      </c>
      <c r="L288" t="s">
        <v>95</v>
      </c>
      <c r="N288" t="s">
        <v>75</v>
      </c>
      <c r="O288" t="s">
        <v>121</v>
      </c>
      <c r="P288" t="s">
        <v>89</v>
      </c>
      <c r="Q288" t="s">
        <v>106</v>
      </c>
      <c r="R288" t="s">
        <v>648</v>
      </c>
      <c r="S288" s="13">
        <v>42384</v>
      </c>
      <c r="T288" s="13">
        <v>42387</v>
      </c>
      <c r="U288" s="13">
        <v>42384.858027210648</v>
      </c>
      <c r="V288" s="13">
        <v>42387</v>
      </c>
      <c r="AC288" s="13">
        <v>42387</v>
      </c>
      <c r="AF288" s="13">
        <v>42387.332808472223</v>
      </c>
      <c r="AN288" t="s">
        <v>80</v>
      </c>
      <c r="AQ288" t="s">
        <v>81</v>
      </c>
      <c r="AS288" t="s">
        <v>824</v>
      </c>
      <c r="AT288" t="s">
        <v>66</v>
      </c>
      <c r="AU288" t="s">
        <v>83</v>
      </c>
      <c r="AV288" t="s">
        <v>84</v>
      </c>
      <c r="AW288" t="s">
        <v>115</v>
      </c>
      <c r="AX288" s="14">
        <v>2</v>
      </c>
    </row>
    <row r="289" spans="1:51" hidden="1">
      <c r="A289" t="s">
        <v>649</v>
      </c>
      <c r="B289" t="str">
        <f t="shared" si="4"/>
        <v>unico</v>
      </c>
      <c r="C289" t="s">
        <v>65</v>
      </c>
      <c r="D289" t="s">
        <v>66</v>
      </c>
      <c r="E289" t="s">
        <v>67</v>
      </c>
      <c r="F289" t="s">
        <v>68</v>
      </c>
      <c r="G289" t="s">
        <v>69</v>
      </c>
      <c r="H289" t="s">
        <v>91</v>
      </c>
      <c r="I289" t="s">
        <v>242</v>
      </c>
      <c r="J289" t="s">
        <v>510</v>
      </c>
      <c r="K289" t="s">
        <v>650</v>
      </c>
      <c r="L289" t="s">
        <v>95</v>
      </c>
      <c r="N289" t="s">
        <v>75</v>
      </c>
      <c r="O289" t="s">
        <v>121</v>
      </c>
      <c r="P289" t="s">
        <v>89</v>
      </c>
      <c r="Q289" t="s">
        <v>78</v>
      </c>
      <c r="R289" t="s">
        <v>651</v>
      </c>
      <c r="S289" s="13">
        <v>42384</v>
      </c>
      <c r="T289" s="13">
        <v>42387</v>
      </c>
      <c r="U289" s="13">
        <v>42384.877110567133</v>
      </c>
      <c r="V289" s="13">
        <v>42387</v>
      </c>
      <c r="AC289" s="13">
        <v>42387</v>
      </c>
      <c r="AF289" s="13">
        <v>42388.437112337961</v>
      </c>
      <c r="AN289" t="s">
        <v>80</v>
      </c>
      <c r="AQ289" t="s">
        <v>81</v>
      </c>
      <c r="AS289" t="s">
        <v>286</v>
      </c>
      <c r="AT289" t="s">
        <v>66</v>
      </c>
      <c r="AU289" t="s">
        <v>83</v>
      </c>
      <c r="AV289" t="s">
        <v>84</v>
      </c>
      <c r="AW289" t="s">
        <v>85</v>
      </c>
      <c r="AX289" s="14">
        <v>3</v>
      </c>
      <c r="AY289" s="14">
        <v>1</v>
      </c>
    </row>
    <row r="290" spans="1:51" hidden="1">
      <c r="A290" t="s">
        <v>652</v>
      </c>
      <c r="B290" t="str">
        <f t="shared" si="4"/>
        <v>unico</v>
      </c>
      <c r="C290" t="s">
        <v>65</v>
      </c>
      <c r="D290" t="s">
        <v>66</v>
      </c>
      <c r="E290" t="s">
        <v>67</v>
      </c>
      <c r="F290" t="s">
        <v>68</v>
      </c>
      <c r="G290" t="s">
        <v>69</v>
      </c>
      <c r="H290" t="s">
        <v>87</v>
      </c>
      <c r="I290" t="s">
        <v>92</v>
      </c>
      <c r="J290" t="s">
        <v>653</v>
      </c>
      <c r="K290" t="s">
        <v>654</v>
      </c>
      <c r="L290" t="s">
        <v>95</v>
      </c>
      <c r="N290" t="s">
        <v>75</v>
      </c>
      <c r="O290" t="s">
        <v>88</v>
      </c>
      <c r="P290" t="s">
        <v>89</v>
      </c>
      <c r="Q290" t="s">
        <v>78</v>
      </c>
      <c r="R290" t="s">
        <v>655</v>
      </c>
      <c r="S290" s="13">
        <v>42384</v>
      </c>
      <c r="T290" s="13">
        <v>42387</v>
      </c>
      <c r="U290" s="13">
        <v>42384.909957314812</v>
      </c>
      <c r="V290" s="13">
        <v>42387</v>
      </c>
      <c r="AC290" s="13">
        <v>42387</v>
      </c>
      <c r="AF290" s="13">
        <v>42387.324283182868</v>
      </c>
      <c r="AN290" t="s">
        <v>80</v>
      </c>
      <c r="AQ290" t="s">
        <v>81</v>
      </c>
      <c r="AS290" t="s">
        <v>286</v>
      </c>
      <c r="AT290" t="s">
        <v>66</v>
      </c>
      <c r="AU290" t="s">
        <v>83</v>
      </c>
      <c r="AV290" t="s">
        <v>84</v>
      </c>
      <c r="AW290" t="s">
        <v>85</v>
      </c>
      <c r="AX290" s="14">
        <v>2</v>
      </c>
    </row>
    <row r="291" spans="1:51" hidden="1">
      <c r="A291" t="s">
        <v>652</v>
      </c>
      <c r="B291" t="str">
        <f t="shared" si="4"/>
        <v>duplicado</v>
      </c>
      <c r="C291" t="s">
        <v>65</v>
      </c>
      <c r="D291" t="s">
        <v>66</v>
      </c>
      <c r="E291" t="s">
        <v>67</v>
      </c>
      <c r="F291" t="s">
        <v>68</v>
      </c>
      <c r="G291" t="s">
        <v>69</v>
      </c>
      <c r="H291" t="s">
        <v>87</v>
      </c>
      <c r="I291" t="s">
        <v>92</v>
      </c>
      <c r="J291" t="s">
        <v>653</v>
      </c>
      <c r="K291" t="s">
        <v>654</v>
      </c>
      <c r="L291" t="s">
        <v>95</v>
      </c>
      <c r="N291" t="s">
        <v>75</v>
      </c>
      <c r="O291" t="s">
        <v>88</v>
      </c>
      <c r="P291" t="s">
        <v>89</v>
      </c>
      <c r="Q291" t="s">
        <v>78</v>
      </c>
      <c r="R291" t="s">
        <v>655</v>
      </c>
      <c r="S291" s="13">
        <v>42384</v>
      </c>
      <c r="T291" s="13">
        <v>42387</v>
      </c>
      <c r="U291" s="13">
        <v>42384.909957314812</v>
      </c>
      <c r="V291" s="13">
        <v>42387</v>
      </c>
      <c r="AC291" s="13">
        <v>42387</v>
      </c>
      <c r="AF291" s="13">
        <v>42387.324283182868</v>
      </c>
      <c r="AN291" t="s">
        <v>80</v>
      </c>
      <c r="AQ291" t="s">
        <v>81</v>
      </c>
      <c r="AS291" t="s">
        <v>475</v>
      </c>
      <c r="AT291" t="s">
        <v>66</v>
      </c>
      <c r="AU291" t="s">
        <v>83</v>
      </c>
      <c r="AV291" t="s">
        <v>84</v>
      </c>
      <c r="AW291" t="s">
        <v>85</v>
      </c>
      <c r="AX291" s="14">
        <v>2</v>
      </c>
    </row>
    <row r="292" spans="1:51" hidden="1">
      <c r="A292" t="s">
        <v>652</v>
      </c>
      <c r="B292" t="str">
        <f t="shared" si="4"/>
        <v>duplicado</v>
      </c>
      <c r="C292" t="s">
        <v>65</v>
      </c>
      <c r="D292" t="s">
        <v>66</v>
      </c>
      <c r="E292" t="s">
        <v>67</v>
      </c>
      <c r="F292" t="s">
        <v>68</v>
      </c>
      <c r="G292" t="s">
        <v>69</v>
      </c>
      <c r="H292" t="s">
        <v>87</v>
      </c>
      <c r="I292" t="s">
        <v>92</v>
      </c>
      <c r="J292" t="s">
        <v>653</v>
      </c>
      <c r="K292" t="s">
        <v>654</v>
      </c>
      <c r="L292" t="s">
        <v>95</v>
      </c>
      <c r="N292" t="s">
        <v>75</v>
      </c>
      <c r="O292" t="s">
        <v>88</v>
      </c>
      <c r="P292" t="s">
        <v>89</v>
      </c>
      <c r="Q292" t="s">
        <v>78</v>
      </c>
      <c r="R292" t="s">
        <v>655</v>
      </c>
      <c r="S292" s="13">
        <v>42384</v>
      </c>
      <c r="T292" s="13">
        <v>42387</v>
      </c>
      <c r="U292" s="13">
        <v>42384.909957314812</v>
      </c>
      <c r="V292" s="13">
        <v>42387</v>
      </c>
      <c r="AC292" s="13">
        <v>42387</v>
      </c>
      <c r="AF292" s="13">
        <v>42387.324283182868</v>
      </c>
      <c r="AN292" t="s">
        <v>80</v>
      </c>
      <c r="AQ292" t="s">
        <v>81</v>
      </c>
      <c r="AS292" t="s">
        <v>82</v>
      </c>
      <c r="AT292" t="s">
        <v>66</v>
      </c>
      <c r="AU292" t="s">
        <v>83</v>
      </c>
      <c r="AV292" t="s">
        <v>84</v>
      </c>
      <c r="AW292" t="s">
        <v>85</v>
      </c>
      <c r="AX292" s="14">
        <v>2</v>
      </c>
    </row>
    <row r="293" spans="1:51" hidden="1">
      <c r="A293" t="s">
        <v>656</v>
      </c>
      <c r="B293" t="str">
        <f t="shared" si="4"/>
        <v>unico</v>
      </c>
      <c r="C293" t="s">
        <v>65</v>
      </c>
      <c r="D293" t="s">
        <v>66</v>
      </c>
      <c r="E293" t="s">
        <v>67</v>
      </c>
      <c r="F293" t="s">
        <v>68</v>
      </c>
      <c r="G293" t="s">
        <v>69</v>
      </c>
      <c r="H293" t="s">
        <v>91</v>
      </c>
      <c r="I293" t="s">
        <v>103</v>
      </c>
      <c r="J293" t="s">
        <v>181</v>
      </c>
      <c r="K293" t="s">
        <v>657</v>
      </c>
      <c r="L293" t="s">
        <v>74</v>
      </c>
      <c r="N293" t="s">
        <v>75</v>
      </c>
      <c r="O293" t="s">
        <v>88</v>
      </c>
      <c r="P293" t="s">
        <v>89</v>
      </c>
      <c r="Q293" t="s">
        <v>78</v>
      </c>
      <c r="R293" t="s">
        <v>658</v>
      </c>
      <c r="S293" s="13">
        <v>42384</v>
      </c>
      <c r="T293" s="13">
        <v>42387</v>
      </c>
      <c r="U293" s="13">
        <v>42384.938517002316</v>
      </c>
      <c r="V293" s="13">
        <v>42387</v>
      </c>
      <c r="AC293" s="13">
        <v>42387</v>
      </c>
      <c r="AF293" s="13">
        <v>42388.428105462961</v>
      </c>
      <c r="AN293" t="s">
        <v>80</v>
      </c>
      <c r="AQ293" t="s">
        <v>81</v>
      </c>
      <c r="AS293" t="s">
        <v>82</v>
      </c>
      <c r="AT293" t="s">
        <v>66</v>
      </c>
      <c r="AU293" t="s">
        <v>83</v>
      </c>
      <c r="AV293" t="s">
        <v>84</v>
      </c>
      <c r="AW293" t="s">
        <v>85</v>
      </c>
      <c r="AX293" s="14">
        <v>3</v>
      </c>
      <c r="AY293" s="14">
        <v>1</v>
      </c>
    </row>
    <row r="294" spans="1:51" hidden="1">
      <c r="A294" t="s">
        <v>659</v>
      </c>
      <c r="B294" t="str">
        <f t="shared" si="4"/>
        <v>unico</v>
      </c>
      <c r="C294" t="s">
        <v>65</v>
      </c>
      <c r="D294" t="s">
        <v>66</v>
      </c>
      <c r="E294" t="s">
        <v>67</v>
      </c>
      <c r="F294" t="s">
        <v>68</v>
      </c>
      <c r="G294" t="s">
        <v>69</v>
      </c>
      <c r="H294" t="s">
        <v>87</v>
      </c>
      <c r="I294" t="s">
        <v>103</v>
      </c>
      <c r="J294" t="s">
        <v>181</v>
      </c>
      <c r="K294" t="s">
        <v>657</v>
      </c>
      <c r="L294" t="s">
        <v>74</v>
      </c>
      <c r="N294" t="s">
        <v>75</v>
      </c>
      <c r="O294" t="s">
        <v>121</v>
      </c>
      <c r="P294" t="s">
        <v>89</v>
      </c>
      <c r="Q294" t="s">
        <v>78</v>
      </c>
      <c r="R294" t="s">
        <v>660</v>
      </c>
      <c r="S294" s="13">
        <v>42384</v>
      </c>
      <c r="T294" s="13">
        <v>42387</v>
      </c>
      <c r="U294" s="13">
        <v>42384.95160310185</v>
      </c>
      <c r="V294" s="13">
        <v>42387</v>
      </c>
      <c r="AC294" s="13">
        <v>42387</v>
      </c>
      <c r="AF294" s="13">
        <v>42387.324915081015</v>
      </c>
      <c r="AN294" t="s">
        <v>80</v>
      </c>
      <c r="AQ294" t="s">
        <v>81</v>
      </c>
      <c r="AS294" t="s">
        <v>82</v>
      </c>
      <c r="AT294" t="s">
        <v>66</v>
      </c>
      <c r="AU294" t="s">
        <v>83</v>
      </c>
      <c r="AV294" t="s">
        <v>84</v>
      </c>
      <c r="AW294" t="s">
        <v>85</v>
      </c>
      <c r="AX294" s="14">
        <v>2</v>
      </c>
    </row>
    <row r="295" spans="1:51" hidden="1">
      <c r="A295" t="s">
        <v>661</v>
      </c>
      <c r="B295" t="str">
        <f t="shared" si="4"/>
        <v>unico</v>
      </c>
      <c r="C295" t="s">
        <v>65</v>
      </c>
      <c r="D295" t="s">
        <v>66</v>
      </c>
      <c r="E295" t="s">
        <v>67</v>
      </c>
      <c r="F295" t="s">
        <v>68</v>
      </c>
      <c r="G295" t="s">
        <v>69</v>
      </c>
      <c r="H295" t="s">
        <v>91</v>
      </c>
      <c r="I295" t="s">
        <v>135</v>
      </c>
      <c r="J295" t="s">
        <v>136</v>
      </c>
      <c r="K295" t="s">
        <v>662</v>
      </c>
      <c r="L295" t="s">
        <v>95</v>
      </c>
      <c r="N295" t="s">
        <v>75</v>
      </c>
      <c r="O295" t="s">
        <v>121</v>
      </c>
      <c r="P295" t="s">
        <v>89</v>
      </c>
      <c r="Q295" t="s">
        <v>78</v>
      </c>
      <c r="R295" t="s">
        <v>663</v>
      </c>
      <c r="S295" s="13">
        <v>42385</v>
      </c>
      <c r="T295" s="13">
        <v>42387</v>
      </c>
      <c r="U295" s="13">
        <v>42385.489454374998</v>
      </c>
      <c r="V295" s="13">
        <v>42387</v>
      </c>
      <c r="AC295" s="13">
        <v>42387</v>
      </c>
      <c r="AF295" s="13">
        <v>42388.416627465274</v>
      </c>
      <c r="AG295" s="13">
        <v>42396.633410532406</v>
      </c>
      <c r="AN295" t="s">
        <v>80</v>
      </c>
      <c r="AQ295" t="s">
        <v>81</v>
      </c>
      <c r="AS295" t="s">
        <v>82</v>
      </c>
      <c r="AT295" t="s">
        <v>66</v>
      </c>
      <c r="AU295" t="s">
        <v>83</v>
      </c>
      <c r="AV295" t="s">
        <v>84</v>
      </c>
      <c r="AW295" t="s">
        <v>85</v>
      </c>
      <c r="AX295" s="14">
        <v>2</v>
      </c>
      <c r="AY295" s="14">
        <v>1</v>
      </c>
    </row>
    <row r="296" spans="1:51" hidden="1">
      <c r="A296" t="s">
        <v>664</v>
      </c>
      <c r="B296" t="str">
        <f t="shared" si="4"/>
        <v>unico</v>
      </c>
      <c r="C296" t="s">
        <v>65</v>
      </c>
      <c r="D296" t="s">
        <v>66</v>
      </c>
      <c r="E296" t="s">
        <v>67</v>
      </c>
      <c r="F296" t="s">
        <v>68</v>
      </c>
      <c r="G296" t="s">
        <v>69</v>
      </c>
      <c r="H296" t="s">
        <v>87</v>
      </c>
      <c r="N296" t="s">
        <v>75</v>
      </c>
      <c r="O296" t="s">
        <v>121</v>
      </c>
      <c r="P296" t="s">
        <v>89</v>
      </c>
      <c r="Q296" t="s">
        <v>78</v>
      </c>
      <c r="R296" t="s">
        <v>665</v>
      </c>
      <c r="S296" s="13">
        <v>42385</v>
      </c>
      <c r="T296" s="13">
        <v>42387</v>
      </c>
      <c r="U296" s="13">
        <v>42385.709360879628</v>
      </c>
      <c r="V296" s="13">
        <v>42387</v>
      </c>
      <c r="AC296" s="13">
        <v>42387</v>
      </c>
      <c r="AF296" s="13">
        <v>42387.334191747686</v>
      </c>
      <c r="AN296" t="s">
        <v>80</v>
      </c>
      <c r="AQ296" t="s">
        <v>81</v>
      </c>
      <c r="AS296" t="s">
        <v>82</v>
      </c>
      <c r="AT296" t="s">
        <v>66</v>
      </c>
      <c r="AU296" t="s">
        <v>83</v>
      </c>
      <c r="AV296" t="s">
        <v>84</v>
      </c>
      <c r="AW296" t="s">
        <v>85</v>
      </c>
      <c r="AX296" s="14">
        <v>1</v>
      </c>
    </row>
    <row r="297" spans="1:51" hidden="1">
      <c r="A297" t="s">
        <v>666</v>
      </c>
      <c r="B297" t="str">
        <f t="shared" si="4"/>
        <v>unico</v>
      </c>
      <c r="C297" t="s">
        <v>65</v>
      </c>
      <c r="D297" t="s">
        <v>66</v>
      </c>
      <c r="E297" t="s">
        <v>67</v>
      </c>
      <c r="F297" t="s">
        <v>68</v>
      </c>
      <c r="G297" t="s">
        <v>69</v>
      </c>
      <c r="H297" t="s">
        <v>91</v>
      </c>
      <c r="N297" t="s">
        <v>75</v>
      </c>
      <c r="O297" t="s">
        <v>121</v>
      </c>
      <c r="P297" t="s">
        <v>89</v>
      </c>
      <c r="Q297" t="s">
        <v>78</v>
      </c>
      <c r="R297" t="s">
        <v>667</v>
      </c>
      <c r="S297" s="13">
        <v>42385</v>
      </c>
      <c r="T297" s="13">
        <v>42387</v>
      </c>
      <c r="U297" s="13">
        <v>42385.81839119213</v>
      </c>
      <c r="V297" s="13">
        <v>42387</v>
      </c>
      <c r="AC297" s="13">
        <v>42387</v>
      </c>
      <c r="AF297" s="13">
        <v>42388.414102488423</v>
      </c>
      <c r="AI297" t="s">
        <v>206</v>
      </c>
      <c r="AJ297" t="s">
        <v>668</v>
      </c>
      <c r="AK297" t="s">
        <v>669</v>
      </c>
      <c r="AL297" t="s">
        <v>257</v>
      </c>
      <c r="AM297" t="s">
        <v>149</v>
      </c>
      <c r="AN297" t="s">
        <v>80</v>
      </c>
      <c r="AQ297" t="s">
        <v>81</v>
      </c>
      <c r="AS297" t="s">
        <v>128</v>
      </c>
      <c r="AT297" t="s">
        <v>66</v>
      </c>
      <c r="AU297" t="s">
        <v>83</v>
      </c>
      <c r="AV297" t="s">
        <v>84</v>
      </c>
      <c r="AW297" t="s">
        <v>85</v>
      </c>
      <c r="AX297" s="14">
        <v>2</v>
      </c>
      <c r="AY297" s="14">
        <v>1</v>
      </c>
    </row>
    <row r="298" spans="1:51" hidden="1">
      <c r="A298" t="s">
        <v>670</v>
      </c>
      <c r="B298" t="str">
        <f t="shared" si="4"/>
        <v>unico</v>
      </c>
      <c r="C298" t="s">
        <v>65</v>
      </c>
      <c r="D298" t="s">
        <v>66</v>
      </c>
      <c r="E298" t="s">
        <v>67</v>
      </c>
      <c r="F298" t="s">
        <v>68</v>
      </c>
      <c r="G298" t="s">
        <v>69</v>
      </c>
      <c r="H298" t="s">
        <v>87</v>
      </c>
      <c r="I298" t="s">
        <v>135</v>
      </c>
      <c r="J298" t="s">
        <v>671</v>
      </c>
      <c r="K298" t="s">
        <v>672</v>
      </c>
      <c r="L298" t="s">
        <v>74</v>
      </c>
      <c r="N298" t="s">
        <v>75</v>
      </c>
      <c r="O298" t="s">
        <v>88</v>
      </c>
      <c r="P298" t="s">
        <v>77</v>
      </c>
      <c r="Q298" t="s">
        <v>78</v>
      </c>
      <c r="R298" t="s">
        <v>673</v>
      </c>
      <c r="S298" s="13">
        <v>42386</v>
      </c>
      <c r="T298" s="13">
        <v>42387</v>
      </c>
      <c r="U298" s="13">
        <v>42387.574027615738</v>
      </c>
      <c r="V298" s="13">
        <v>42388</v>
      </c>
      <c r="AC298" s="13">
        <v>42388</v>
      </c>
      <c r="AF298" s="13">
        <v>42388.306932418978</v>
      </c>
      <c r="AI298" t="s">
        <v>135</v>
      </c>
      <c r="AJ298" t="s">
        <v>136</v>
      </c>
      <c r="AK298" t="s">
        <v>674</v>
      </c>
      <c r="AL298" t="s">
        <v>74</v>
      </c>
      <c r="AM298" t="s">
        <v>149</v>
      </c>
      <c r="AN298" t="s">
        <v>80</v>
      </c>
      <c r="AQ298" t="s">
        <v>81</v>
      </c>
      <c r="AS298" t="s">
        <v>475</v>
      </c>
      <c r="AT298" t="s">
        <v>66</v>
      </c>
      <c r="AU298" t="s">
        <v>83</v>
      </c>
      <c r="AV298" t="s">
        <v>84</v>
      </c>
      <c r="AW298" t="s">
        <v>85</v>
      </c>
      <c r="AX298" s="14">
        <v>0</v>
      </c>
    </row>
    <row r="299" spans="1:51" hidden="1">
      <c r="A299" t="s">
        <v>670</v>
      </c>
      <c r="B299" t="str">
        <f t="shared" si="4"/>
        <v>duplicado</v>
      </c>
      <c r="C299" t="s">
        <v>65</v>
      </c>
      <c r="D299" t="s">
        <v>66</v>
      </c>
      <c r="E299" t="s">
        <v>67</v>
      </c>
      <c r="F299" t="s">
        <v>68</v>
      </c>
      <c r="G299" t="s">
        <v>69</v>
      </c>
      <c r="H299" t="s">
        <v>87</v>
      </c>
      <c r="I299" t="s">
        <v>135</v>
      </c>
      <c r="J299" t="s">
        <v>671</v>
      </c>
      <c r="K299" t="s">
        <v>672</v>
      </c>
      <c r="L299" t="s">
        <v>74</v>
      </c>
      <c r="N299" t="s">
        <v>75</v>
      </c>
      <c r="O299" t="s">
        <v>88</v>
      </c>
      <c r="P299" t="s">
        <v>77</v>
      </c>
      <c r="Q299" t="s">
        <v>78</v>
      </c>
      <c r="R299" t="s">
        <v>673</v>
      </c>
      <c r="S299" s="13">
        <v>42386</v>
      </c>
      <c r="T299" s="13">
        <v>42387</v>
      </c>
      <c r="U299" s="13">
        <v>42387.574027615738</v>
      </c>
      <c r="V299" s="13">
        <v>42388</v>
      </c>
      <c r="AC299" s="13">
        <v>42388</v>
      </c>
      <c r="AF299" s="13">
        <v>42388.306932418978</v>
      </c>
      <c r="AI299" t="s">
        <v>135</v>
      </c>
      <c r="AJ299" t="s">
        <v>136</v>
      </c>
      <c r="AK299" t="s">
        <v>674</v>
      </c>
      <c r="AL299" t="s">
        <v>74</v>
      </c>
      <c r="AM299" t="s">
        <v>149</v>
      </c>
      <c r="AN299" t="s">
        <v>80</v>
      </c>
      <c r="AQ299" t="s">
        <v>81</v>
      </c>
      <c r="AS299" t="s">
        <v>286</v>
      </c>
      <c r="AT299" t="s">
        <v>66</v>
      </c>
      <c r="AU299" t="s">
        <v>83</v>
      </c>
      <c r="AV299" t="s">
        <v>84</v>
      </c>
      <c r="AW299" t="s">
        <v>85</v>
      </c>
      <c r="AX299" s="14">
        <v>0</v>
      </c>
    </row>
    <row r="300" spans="1:51" hidden="1">
      <c r="A300" t="s">
        <v>675</v>
      </c>
      <c r="B300" t="str">
        <f t="shared" si="4"/>
        <v>unico</v>
      </c>
      <c r="C300" t="s">
        <v>65</v>
      </c>
      <c r="D300" t="s">
        <v>66</v>
      </c>
      <c r="E300" t="s">
        <v>67</v>
      </c>
      <c r="F300" t="s">
        <v>68</v>
      </c>
      <c r="G300" t="s">
        <v>69</v>
      </c>
      <c r="H300" t="s">
        <v>87</v>
      </c>
      <c r="I300" t="s">
        <v>130</v>
      </c>
      <c r="J300" t="s">
        <v>676</v>
      </c>
      <c r="K300" t="s">
        <v>677</v>
      </c>
      <c r="L300" t="s">
        <v>95</v>
      </c>
      <c r="N300" t="s">
        <v>75</v>
      </c>
      <c r="O300" t="s">
        <v>88</v>
      </c>
      <c r="P300" t="s">
        <v>89</v>
      </c>
      <c r="Q300" t="s">
        <v>78</v>
      </c>
      <c r="R300" t="s">
        <v>678</v>
      </c>
      <c r="S300" s="13">
        <v>42386</v>
      </c>
      <c r="T300" s="13">
        <v>42387</v>
      </c>
      <c r="U300" s="13">
        <v>42386.625678483797</v>
      </c>
      <c r="V300" s="13">
        <v>42387</v>
      </c>
      <c r="AC300" s="13">
        <v>42387</v>
      </c>
      <c r="AF300" s="13">
        <v>42387.326278761575</v>
      </c>
      <c r="AI300" t="s">
        <v>130</v>
      </c>
      <c r="AJ300" t="s">
        <v>323</v>
      </c>
      <c r="AK300" t="s">
        <v>679</v>
      </c>
      <c r="AL300" t="s">
        <v>194</v>
      </c>
      <c r="AM300" t="s">
        <v>149</v>
      </c>
      <c r="AN300" t="s">
        <v>80</v>
      </c>
      <c r="AQ300" t="s">
        <v>81</v>
      </c>
      <c r="AS300" t="s">
        <v>270</v>
      </c>
      <c r="AT300" t="s">
        <v>66</v>
      </c>
      <c r="AU300" t="s">
        <v>83</v>
      </c>
      <c r="AV300" t="s">
        <v>84</v>
      </c>
      <c r="AW300" t="s">
        <v>85</v>
      </c>
      <c r="AX300" s="14">
        <v>0</v>
      </c>
    </row>
    <row r="301" spans="1:51" hidden="1">
      <c r="A301" t="s">
        <v>675</v>
      </c>
      <c r="B301" t="str">
        <f t="shared" si="4"/>
        <v>duplicado</v>
      </c>
      <c r="C301" t="s">
        <v>65</v>
      </c>
      <c r="D301" t="s">
        <v>66</v>
      </c>
      <c r="E301" t="s">
        <v>67</v>
      </c>
      <c r="F301" t="s">
        <v>68</v>
      </c>
      <c r="G301" t="s">
        <v>69</v>
      </c>
      <c r="H301" t="s">
        <v>87</v>
      </c>
      <c r="I301" t="s">
        <v>130</v>
      </c>
      <c r="J301" t="s">
        <v>676</v>
      </c>
      <c r="K301" t="s">
        <v>677</v>
      </c>
      <c r="L301" t="s">
        <v>95</v>
      </c>
      <c r="N301" t="s">
        <v>75</v>
      </c>
      <c r="O301" t="s">
        <v>88</v>
      </c>
      <c r="P301" t="s">
        <v>89</v>
      </c>
      <c r="Q301" t="s">
        <v>78</v>
      </c>
      <c r="R301" t="s">
        <v>678</v>
      </c>
      <c r="S301" s="13">
        <v>42386</v>
      </c>
      <c r="T301" s="13">
        <v>42387</v>
      </c>
      <c r="U301" s="13">
        <v>42386.625678483797</v>
      </c>
      <c r="V301" s="13">
        <v>42387</v>
      </c>
      <c r="AC301" s="13">
        <v>42387</v>
      </c>
      <c r="AF301" s="13">
        <v>42387.326278761575</v>
      </c>
      <c r="AI301" t="s">
        <v>130</v>
      </c>
      <c r="AJ301" t="s">
        <v>323</v>
      </c>
      <c r="AK301" t="s">
        <v>679</v>
      </c>
      <c r="AL301" t="s">
        <v>194</v>
      </c>
      <c r="AM301" t="s">
        <v>149</v>
      </c>
      <c r="AN301" t="s">
        <v>80</v>
      </c>
      <c r="AQ301" t="s">
        <v>81</v>
      </c>
      <c r="AS301" t="s">
        <v>82</v>
      </c>
      <c r="AT301" t="s">
        <v>66</v>
      </c>
      <c r="AU301" t="s">
        <v>83</v>
      </c>
      <c r="AV301" t="s">
        <v>84</v>
      </c>
      <c r="AW301" t="s">
        <v>85</v>
      </c>
      <c r="AX301" s="14">
        <v>0</v>
      </c>
    </row>
    <row r="302" spans="1:51" hidden="1">
      <c r="A302" t="s">
        <v>680</v>
      </c>
      <c r="B302" t="str">
        <f t="shared" si="4"/>
        <v>unico</v>
      </c>
      <c r="C302" t="s">
        <v>65</v>
      </c>
      <c r="D302" t="s">
        <v>66</v>
      </c>
      <c r="E302" t="s">
        <v>67</v>
      </c>
      <c r="F302" t="s">
        <v>68</v>
      </c>
      <c r="G302" t="s">
        <v>69</v>
      </c>
      <c r="H302" t="s">
        <v>91</v>
      </c>
      <c r="I302" t="s">
        <v>681</v>
      </c>
      <c r="J302" t="s">
        <v>682</v>
      </c>
      <c r="K302" t="s">
        <v>683</v>
      </c>
      <c r="L302" t="s">
        <v>74</v>
      </c>
      <c r="N302" t="s">
        <v>75</v>
      </c>
      <c r="O302" t="s">
        <v>121</v>
      </c>
      <c r="P302" t="s">
        <v>89</v>
      </c>
      <c r="Q302" t="s">
        <v>78</v>
      </c>
      <c r="R302" t="s">
        <v>684</v>
      </c>
      <c r="S302" s="13">
        <v>42386</v>
      </c>
      <c r="T302" s="13">
        <v>42387</v>
      </c>
      <c r="U302" s="13">
        <v>42386.86612943287</v>
      </c>
      <c r="V302" s="13">
        <v>42387</v>
      </c>
      <c r="AC302" s="13">
        <v>42387</v>
      </c>
      <c r="AF302" s="13">
        <v>42388.412395231484</v>
      </c>
      <c r="AN302" t="s">
        <v>80</v>
      </c>
      <c r="AQ302" t="s">
        <v>81</v>
      </c>
      <c r="AS302" t="s">
        <v>82</v>
      </c>
      <c r="AT302" t="s">
        <v>66</v>
      </c>
      <c r="AU302" t="s">
        <v>83</v>
      </c>
      <c r="AV302" t="s">
        <v>84</v>
      </c>
      <c r="AW302" t="s">
        <v>85</v>
      </c>
      <c r="AX302" s="14">
        <v>1</v>
      </c>
      <c r="AY302" s="14">
        <v>1</v>
      </c>
    </row>
    <row r="303" spans="1:51" hidden="1">
      <c r="A303" t="s">
        <v>680</v>
      </c>
      <c r="B303" t="str">
        <f t="shared" si="4"/>
        <v>duplicado</v>
      </c>
      <c r="C303" t="s">
        <v>65</v>
      </c>
      <c r="D303" t="s">
        <v>66</v>
      </c>
      <c r="E303" t="s">
        <v>67</v>
      </c>
      <c r="F303" t="s">
        <v>68</v>
      </c>
      <c r="G303" t="s">
        <v>69</v>
      </c>
      <c r="H303" t="s">
        <v>91</v>
      </c>
      <c r="I303" t="s">
        <v>681</v>
      </c>
      <c r="J303" t="s">
        <v>682</v>
      </c>
      <c r="K303" t="s">
        <v>683</v>
      </c>
      <c r="L303" t="s">
        <v>74</v>
      </c>
      <c r="N303" t="s">
        <v>75</v>
      </c>
      <c r="O303" t="s">
        <v>121</v>
      </c>
      <c r="P303" t="s">
        <v>89</v>
      </c>
      <c r="Q303" t="s">
        <v>78</v>
      </c>
      <c r="R303" t="s">
        <v>684</v>
      </c>
      <c r="S303" s="13">
        <v>42386</v>
      </c>
      <c r="T303" s="13">
        <v>42387</v>
      </c>
      <c r="U303" s="13">
        <v>42386.86612943287</v>
      </c>
      <c r="V303" s="13">
        <v>42387</v>
      </c>
      <c r="AC303" s="13">
        <v>42387</v>
      </c>
      <c r="AF303" s="13">
        <v>42388.412395231484</v>
      </c>
      <c r="AN303" t="s">
        <v>80</v>
      </c>
      <c r="AQ303" t="s">
        <v>81</v>
      </c>
      <c r="AS303" t="s">
        <v>286</v>
      </c>
      <c r="AT303" t="s">
        <v>66</v>
      </c>
      <c r="AU303" t="s">
        <v>83</v>
      </c>
      <c r="AV303" t="s">
        <v>84</v>
      </c>
      <c r="AW303" t="s">
        <v>85</v>
      </c>
      <c r="AX303" s="14">
        <v>1</v>
      </c>
      <c r="AY303" s="14">
        <v>1</v>
      </c>
    </row>
    <row r="304" spans="1:51" hidden="1">
      <c r="A304" t="s">
        <v>680</v>
      </c>
      <c r="B304" t="str">
        <f t="shared" si="4"/>
        <v>duplicado</v>
      </c>
      <c r="C304" t="s">
        <v>65</v>
      </c>
      <c r="D304" t="s">
        <v>66</v>
      </c>
      <c r="E304" t="s">
        <v>67</v>
      </c>
      <c r="F304" t="s">
        <v>68</v>
      </c>
      <c r="G304" t="s">
        <v>69</v>
      </c>
      <c r="H304" t="s">
        <v>91</v>
      </c>
      <c r="I304" t="s">
        <v>681</v>
      </c>
      <c r="J304" t="s">
        <v>682</v>
      </c>
      <c r="K304" t="s">
        <v>683</v>
      </c>
      <c r="L304" t="s">
        <v>74</v>
      </c>
      <c r="N304" t="s">
        <v>75</v>
      </c>
      <c r="O304" t="s">
        <v>121</v>
      </c>
      <c r="P304" t="s">
        <v>89</v>
      </c>
      <c r="Q304" t="s">
        <v>78</v>
      </c>
      <c r="R304" t="s">
        <v>684</v>
      </c>
      <c r="S304" s="13">
        <v>42386</v>
      </c>
      <c r="T304" s="13">
        <v>42387</v>
      </c>
      <c r="U304" s="13">
        <v>42386.86612943287</v>
      </c>
      <c r="V304" s="13">
        <v>42387</v>
      </c>
      <c r="AC304" s="13">
        <v>42387</v>
      </c>
      <c r="AF304" s="13">
        <v>42388.412395231484</v>
      </c>
      <c r="AN304" t="s">
        <v>80</v>
      </c>
      <c r="AQ304" t="s">
        <v>81</v>
      </c>
      <c r="AS304" t="s">
        <v>170</v>
      </c>
      <c r="AT304" t="s">
        <v>66</v>
      </c>
      <c r="AU304" t="s">
        <v>83</v>
      </c>
      <c r="AV304" t="s">
        <v>84</v>
      </c>
      <c r="AW304" t="s">
        <v>85</v>
      </c>
      <c r="AX304" s="14">
        <v>1</v>
      </c>
      <c r="AY304" s="14">
        <v>1</v>
      </c>
    </row>
    <row r="305" spans="1:51" hidden="1">
      <c r="A305" t="s">
        <v>685</v>
      </c>
      <c r="B305" t="str">
        <f t="shared" si="4"/>
        <v>unico</v>
      </c>
      <c r="C305" t="s">
        <v>65</v>
      </c>
      <c r="D305" t="s">
        <v>66</v>
      </c>
      <c r="E305" t="s">
        <v>159</v>
      </c>
      <c r="F305" t="s">
        <v>101</v>
      </c>
      <c r="G305" t="s">
        <v>102</v>
      </c>
      <c r="H305" t="s">
        <v>164</v>
      </c>
      <c r="M305" t="s">
        <v>165</v>
      </c>
      <c r="N305" t="s">
        <v>172</v>
      </c>
      <c r="O305" t="s">
        <v>88</v>
      </c>
      <c r="P305" t="s">
        <v>89</v>
      </c>
      <c r="Q305" t="s">
        <v>106</v>
      </c>
      <c r="R305" t="s">
        <v>686</v>
      </c>
      <c r="S305" s="13">
        <v>42387</v>
      </c>
      <c r="T305" s="13">
        <v>42388</v>
      </c>
      <c r="U305" s="13">
        <v>42387.330726875</v>
      </c>
      <c r="V305" s="13">
        <v>42388</v>
      </c>
      <c r="W305" t="s">
        <v>687</v>
      </c>
      <c r="X305" s="13">
        <v>42383</v>
      </c>
      <c r="AC305" s="13">
        <v>42388</v>
      </c>
      <c r="AF305" s="13">
        <v>42387.331845486115</v>
      </c>
      <c r="AM305" t="s">
        <v>149</v>
      </c>
      <c r="AN305" t="s">
        <v>80</v>
      </c>
      <c r="AQ305" t="s">
        <v>81</v>
      </c>
      <c r="AU305" t="s">
        <v>83</v>
      </c>
      <c r="AV305" t="s">
        <v>84</v>
      </c>
      <c r="AW305" t="s">
        <v>115</v>
      </c>
      <c r="AX305" s="14">
        <v>0</v>
      </c>
    </row>
    <row r="306" spans="1:51" hidden="1">
      <c r="A306" t="s">
        <v>685</v>
      </c>
      <c r="B306" t="str">
        <f t="shared" si="4"/>
        <v>duplicado</v>
      </c>
      <c r="C306" t="s">
        <v>65</v>
      </c>
      <c r="D306" t="s">
        <v>66</v>
      </c>
      <c r="E306" t="s">
        <v>430</v>
      </c>
      <c r="F306" t="s">
        <v>101</v>
      </c>
      <c r="G306" t="s">
        <v>102</v>
      </c>
      <c r="H306" t="s">
        <v>432</v>
      </c>
      <c r="M306" t="s">
        <v>165</v>
      </c>
      <c r="N306" t="s">
        <v>172</v>
      </c>
      <c r="O306" t="s">
        <v>88</v>
      </c>
      <c r="P306" t="s">
        <v>111</v>
      </c>
      <c r="R306" t="s">
        <v>686</v>
      </c>
      <c r="S306" s="13">
        <v>42387</v>
      </c>
      <c r="T306" s="13">
        <v>42388</v>
      </c>
      <c r="U306" s="13">
        <v>42387.331735960652</v>
      </c>
      <c r="V306" s="13">
        <v>42388</v>
      </c>
      <c r="W306" t="s">
        <v>687</v>
      </c>
      <c r="X306" s="13">
        <v>42383</v>
      </c>
      <c r="AC306" s="13">
        <v>42404</v>
      </c>
      <c r="AD306" t="s">
        <v>690</v>
      </c>
      <c r="AE306" s="13">
        <v>42395</v>
      </c>
      <c r="AH306" t="s">
        <v>691</v>
      </c>
      <c r="AM306" t="s">
        <v>149</v>
      </c>
      <c r="AN306" t="s">
        <v>80</v>
      </c>
      <c r="AQ306" t="s">
        <v>81</v>
      </c>
      <c r="AU306" t="s">
        <v>83</v>
      </c>
      <c r="AV306" t="s">
        <v>114</v>
      </c>
      <c r="AW306" t="s">
        <v>115</v>
      </c>
      <c r="AX306" s="14">
        <v>31</v>
      </c>
      <c r="AY306" s="14">
        <v>15</v>
      </c>
    </row>
    <row r="307" spans="1:51" hidden="1">
      <c r="A307" t="s">
        <v>688</v>
      </c>
      <c r="B307" t="str">
        <f t="shared" si="4"/>
        <v>unico</v>
      </c>
      <c r="C307" t="s">
        <v>65</v>
      </c>
      <c r="D307" t="s">
        <v>66</v>
      </c>
      <c r="E307" t="s">
        <v>109</v>
      </c>
      <c r="F307" t="s">
        <v>101</v>
      </c>
      <c r="G307" t="s">
        <v>358</v>
      </c>
      <c r="H307" t="s">
        <v>228</v>
      </c>
      <c r="M307" t="s">
        <v>165</v>
      </c>
      <c r="N307" t="s">
        <v>172</v>
      </c>
      <c r="O307" t="s">
        <v>88</v>
      </c>
      <c r="P307" t="s">
        <v>111</v>
      </c>
      <c r="R307" t="s">
        <v>689</v>
      </c>
      <c r="S307" s="13">
        <v>42387</v>
      </c>
      <c r="T307" s="13">
        <v>42388</v>
      </c>
      <c r="U307" s="13">
        <v>42391.489905821756</v>
      </c>
      <c r="V307" s="13">
        <v>42388</v>
      </c>
      <c r="W307" t="s">
        <v>687</v>
      </c>
      <c r="X307" s="13">
        <v>42383</v>
      </c>
      <c r="AC307" s="13">
        <v>42404</v>
      </c>
      <c r="AD307" t="s">
        <v>690</v>
      </c>
      <c r="AE307" s="13">
        <v>42426</v>
      </c>
      <c r="AH307" t="s">
        <v>691</v>
      </c>
      <c r="AL307" t="s">
        <v>269</v>
      </c>
      <c r="AM307" t="s">
        <v>315</v>
      </c>
      <c r="AN307" t="s">
        <v>80</v>
      </c>
      <c r="AQ307" t="s">
        <v>81</v>
      </c>
      <c r="AU307" t="s">
        <v>83</v>
      </c>
      <c r="AV307" t="s">
        <v>114</v>
      </c>
      <c r="AW307" t="s">
        <v>115</v>
      </c>
      <c r="AX307" s="14">
        <v>40</v>
      </c>
      <c r="AY307" s="14">
        <v>28</v>
      </c>
    </row>
    <row r="308" spans="1:51" hidden="1">
      <c r="A308" t="s">
        <v>688</v>
      </c>
      <c r="B308" t="str">
        <f t="shared" si="4"/>
        <v>duplicado</v>
      </c>
      <c r="C308" t="s">
        <v>65</v>
      </c>
      <c r="D308" t="s">
        <v>66</v>
      </c>
      <c r="E308" t="s">
        <v>159</v>
      </c>
      <c r="F308" t="s">
        <v>101</v>
      </c>
      <c r="G308" t="s">
        <v>358</v>
      </c>
      <c r="H308" t="s">
        <v>164</v>
      </c>
      <c r="M308" t="s">
        <v>165</v>
      </c>
      <c r="N308" t="s">
        <v>172</v>
      </c>
      <c r="O308" t="s">
        <v>88</v>
      </c>
      <c r="P308" t="s">
        <v>89</v>
      </c>
      <c r="Q308" t="s">
        <v>106</v>
      </c>
      <c r="R308" t="s">
        <v>689</v>
      </c>
      <c r="S308" s="13">
        <v>42387</v>
      </c>
      <c r="T308" s="13">
        <v>42388</v>
      </c>
      <c r="U308" s="13">
        <v>42387.334175729164</v>
      </c>
      <c r="V308" s="13">
        <v>42388</v>
      </c>
      <c r="W308" t="s">
        <v>687</v>
      </c>
      <c r="X308" s="13">
        <v>42383</v>
      </c>
      <c r="AC308" s="13">
        <v>42388</v>
      </c>
      <c r="AF308" s="13">
        <v>42391.489930034724</v>
      </c>
      <c r="AL308" t="s">
        <v>269</v>
      </c>
      <c r="AM308" t="s">
        <v>315</v>
      </c>
      <c r="AN308" t="s">
        <v>80</v>
      </c>
      <c r="AQ308" t="s">
        <v>81</v>
      </c>
      <c r="AU308" t="s">
        <v>83</v>
      </c>
      <c r="AV308" t="s">
        <v>84</v>
      </c>
      <c r="AW308" t="s">
        <v>115</v>
      </c>
      <c r="AX308" s="14">
        <v>3</v>
      </c>
      <c r="AY308" s="14">
        <v>3</v>
      </c>
    </row>
    <row r="309" spans="1:51" hidden="1">
      <c r="A309" t="s">
        <v>692</v>
      </c>
      <c r="B309" t="str">
        <f t="shared" si="4"/>
        <v>unico</v>
      </c>
      <c r="C309" t="s">
        <v>65</v>
      </c>
      <c r="D309" t="s">
        <v>66</v>
      </c>
      <c r="E309" t="s">
        <v>109</v>
      </c>
      <c r="F309" t="s">
        <v>101</v>
      </c>
      <c r="G309" t="s">
        <v>102</v>
      </c>
      <c r="H309" t="s">
        <v>110</v>
      </c>
      <c r="M309" t="s">
        <v>165</v>
      </c>
      <c r="N309" t="s">
        <v>297</v>
      </c>
      <c r="O309" t="s">
        <v>88</v>
      </c>
      <c r="P309" t="s">
        <v>77</v>
      </c>
      <c r="R309" t="s">
        <v>693</v>
      </c>
      <c r="S309" s="13">
        <v>42387</v>
      </c>
      <c r="T309" s="13">
        <v>42388</v>
      </c>
      <c r="U309" s="13">
        <v>42387.396600949076</v>
      </c>
      <c r="V309" s="13">
        <v>42388</v>
      </c>
      <c r="AC309" s="13">
        <v>42404</v>
      </c>
      <c r="AH309" t="s">
        <v>694</v>
      </c>
      <c r="AN309" t="s">
        <v>80</v>
      </c>
      <c r="AQ309" t="s">
        <v>81</v>
      </c>
      <c r="AU309" t="s">
        <v>83</v>
      </c>
      <c r="AV309" t="s">
        <v>114</v>
      </c>
      <c r="AW309" t="s">
        <v>115</v>
      </c>
      <c r="AX309" s="14">
        <v>44</v>
      </c>
      <c r="AY309" s="14">
        <v>28</v>
      </c>
    </row>
    <row r="310" spans="1:51" hidden="1">
      <c r="A310" t="s">
        <v>692</v>
      </c>
      <c r="B310" t="str">
        <f t="shared" si="4"/>
        <v>duplicado</v>
      </c>
      <c r="C310" t="s">
        <v>65</v>
      </c>
      <c r="D310" t="s">
        <v>66</v>
      </c>
      <c r="E310" t="s">
        <v>67</v>
      </c>
      <c r="F310" t="s">
        <v>101</v>
      </c>
      <c r="G310" t="s">
        <v>102</v>
      </c>
      <c r="H310" t="s">
        <v>87</v>
      </c>
      <c r="M310" t="s">
        <v>165</v>
      </c>
      <c r="N310" t="s">
        <v>297</v>
      </c>
      <c r="O310" t="s">
        <v>88</v>
      </c>
      <c r="P310" t="s">
        <v>89</v>
      </c>
      <c r="Q310" t="s">
        <v>106</v>
      </c>
      <c r="R310" t="s">
        <v>693</v>
      </c>
      <c r="S310" s="13">
        <v>42387</v>
      </c>
      <c r="T310" s="13">
        <v>42388</v>
      </c>
      <c r="U310" s="13">
        <v>42387.344177650462</v>
      </c>
      <c r="V310" s="13">
        <v>42388</v>
      </c>
      <c r="AC310" s="13">
        <v>42388</v>
      </c>
      <c r="AF310" s="13">
        <v>42387.396635462967</v>
      </c>
      <c r="AN310" t="s">
        <v>80</v>
      </c>
      <c r="AQ310" t="s">
        <v>81</v>
      </c>
      <c r="AS310" t="s">
        <v>82</v>
      </c>
      <c r="AT310" t="s">
        <v>66</v>
      </c>
      <c r="AU310" t="s">
        <v>83</v>
      </c>
      <c r="AV310" t="s">
        <v>84</v>
      </c>
      <c r="AW310" t="s">
        <v>115</v>
      </c>
      <c r="AX310" s="14">
        <v>0</v>
      </c>
    </row>
    <row r="311" spans="1:51" hidden="1">
      <c r="A311" t="s">
        <v>695</v>
      </c>
      <c r="B311" t="str">
        <f t="shared" si="4"/>
        <v>unico</v>
      </c>
      <c r="C311" t="s">
        <v>65</v>
      </c>
      <c r="D311" t="s">
        <v>66</v>
      </c>
      <c r="E311" t="s">
        <v>159</v>
      </c>
      <c r="F311" t="s">
        <v>101</v>
      </c>
      <c r="G311" t="s">
        <v>102</v>
      </c>
      <c r="H311" t="s">
        <v>164</v>
      </c>
      <c r="M311" t="s">
        <v>165</v>
      </c>
      <c r="N311" t="s">
        <v>166</v>
      </c>
      <c r="O311" t="s">
        <v>88</v>
      </c>
      <c r="P311" t="s">
        <v>89</v>
      </c>
      <c r="Q311" t="s">
        <v>106</v>
      </c>
      <c r="R311" t="s">
        <v>696</v>
      </c>
      <c r="S311" s="13">
        <v>42387</v>
      </c>
      <c r="T311" s="13">
        <v>42388</v>
      </c>
      <c r="U311" s="13">
        <v>42387.398505011573</v>
      </c>
      <c r="V311" s="13">
        <v>42388</v>
      </c>
      <c r="W311" t="s">
        <v>697</v>
      </c>
      <c r="X311" s="13">
        <v>42383</v>
      </c>
      <c r="AC311" s="13">
        <v>42388</v>
      </c>
      <c r="AF311" s="13">
        <v>42387.399432997685</v>
      </c>
      <c r="AM311" t="s">
        <v>149</v>
      </c>
      <c r="AN311" t="s">
        <v>80</v>
      </c>
      <c r="AQ311" t="s">
        <v>81</v>
      </c>
      <c r="AU311" t="s">
        <v>83</v>
      </c>
      <c r="AV311" t="s">
        <v>84</v>
      </c>
      <c r="AW311" t="s">
        <v>115</v>
      </c>
      <c r="AX311" s="14">
        <v>0</v>
      </c>
    </row>
    <row r="312" spans="1:51" hidden="1">
      <c r="A312" t="s">
        <v>695</v>
      </c>
      <c r="B312" t="str">
        <f t="shared" si="4"/>
        <v>duplicado</v>
      </c>
      <c r="C312" t="s">
        <v>65</v>
      </c>
      <c r="D312" t="s">
        <v>66</v>
      </c>
      <c r="E312" t="s">
        <v>430</v>
      </c>
      <c r="F312" t="s">
        <v>101</v>
      </c>
      <c r="G312" t="s">
        <v>102</v>
      </c>
      <c r="H312" t="s">
        <v>588</v>
      </c>
      <c r="M312" t="s">
        <v>165</v>
      </c>
      <c r="N312" t="s">
        <v>166</v>
      </c>
      <c r="O312" t="s">
        <v>88</v>
      </c>
      <c r="P312" t="s">
        <v>111</v>
      </c>
      <c r="R312" t="s">
        <v>696</v>
      </c>
      <c r="S312" s="13">
        <v>42387</v>
      </c>
      <c r="T312" s="13">
        <v>42388</v>
      </c>
      <c r="U312" s="13">
        <v>42387.399410729166</v>
      </c>
      <c r="V312" s="13">
        <v>42388</v>
      </c>
      <c r="W312" t="s">
        <v>697</v>
      </c>
      <c r="X312" s="13">
        <v>42383</v>
      </c>
      <c r="AC312" s="13">
        <v>42404</v>
      </c>
      <c r="AH312" t="s">
        <v>1920</v>
      </c>
      <c r="AM312" t="s">
        <v>149</v>
      </c>
      <c r="AN312" t="s">
        <v>80</v>
      </c>
      <c r="AQ312" t="s">
        <v>81</v>
      </c>
      <c r="AU312" t="s">
        <v>83</v>
      </c>
      <c r="AV312" t="s">
        <v>114</v>
      </c>
      <c r="AW312" t="s">
        <v>115</v>
      </c>
      <c r="AX312" s="14">
        <v>44</v>
      </c>
      <c r="AY312" s="14">
        <v>28</v>
      </c>
    </row>
    <row r="313" spans="1:51" hidden="1">
      <c r="A313" t="s">
        <v>698</v>
      </c>
      <c r="B313" t="str">
        <f t="shared" si="4"/>
        <v>unico</v>
      </c>
      <c r="C313" t="s">
        <v>65</v>
      </c>
      <c r="D313" t="s">
        <v>66</v>
      </c>
      <c r="E313" t="s">
        <v>430</v>
      </c>
      <c r="F313" t="s">
        <v>101</v>
      </c>
      <c r="G313" t="s">
        <v>102</v>
      </c>
      <c r="H313" t="s">
        <v>432</v>
      </c>
      <c r="M313" t="s">
        <v>165</v>
      </c>
      <c r="N313" t="s">
        <v>166</v>
      </c>
      <c r="O313" t="s">
        <v>88</v>
      </c>
      <c r="P313" t="s">
        <v>111</v>
      </c>
      <c r="R313" t="s">
        <v>699</v>
      </c>
      <c r="S313" s="13">
        <v>42387</v>
      </c>
      <c r="T313" s="13">
        <v>42388</v>
      </c>
      <c r="U313" s="13">
        <v>42387.40471145833</v>
      </c>
      <c r="V313" s="13">
        <v>42388</v>
      </c>
      <c r="W313" t="s">
        <v>700</v>
      </c>
      <c r="AC313" s="13">
        <v>42404</v>
      </c>
      <c r="AH313" t="s">
        <v>701</v>
      </c>
      <c r="AM313" t="s">
        <v>149</v>
      </c>
      <c r="AN313" t="s">
        <v>80</v>
      </c>
      <c r="AQ313" t="s">
        <v>81</v>
      </c>
      <c r="AU313" t="s">
        <v>83</v>
      </c>
      <c r="AV313" t="s">
        <v>114</v>
      </c>
      <c r="AW313" t="s">
        <v>115</v>
      </c>
      <c r="AX313" s="14">
        <v>31</v>
      </c>
      <c r="AY313" s="14">
        <v>15</v>
      </c>
    </row>
    <row r="314" spans="1:51" hidden="1">
      <c r="A314" t="s">
        <v>698</v>
      </c>
      <c r="B314" t="str">
        <f t="shared" si="4"/>
        <v>duplicado</v>
      </c>
      <c r="C314" t="s">
        <v>65</v>
      </c>
      <c r="D314" t="s">
        <v>66</v>
      </c>
      <c r="E314" t="s">
        <v>159</v>
      </c>
      <c r="F314" t="s">
        <v>101</v>
      </c>
      <c r="G314" t="s">
        <v>102</v>
      </c>
      <c r="H314" t="s">
        <v>164</v>
      </c>
      <c r="M314" t="s">
        <v>165</v>
      </c>
      <c r="N314" t="s">
        <v>166</v>
      </c>
      <c r="O314" t="s">
        <v>88</v>
      </c>
      <c r="P314" t="s">
        <v>89</v>
      </c>
      <c r="Q314" t="s">
        <v>106</v>
      </c>
      <c r="R314" t="s">
        <v>699</v>
      </c>
      <c r="S314" s="13">
        <v>42387</v>
      </c>
      <c r="T314" s="13">
        <v>42388</v>
      </c>
      <c r="U314" s="13">
        <v>42387.403733981482</v>
      </c>
      <c r="V314" s="13">
        <v>42388</v>
      </c>
      <c r="W314" t="s">
        <v>700</v>
      </c>
      <c r="AC314" s="13">
        <v>42388</v>
      </c>
      <c r="AF314" s="13">
        <v>42387.404722372688</v>
      </c>
      <c r="AM314" t="s">
        <v>149</v>
      </c>
      <c r="AN314" t="s">
        <v>80</v>
      </c>
      <c r="AQ314" t="s">
        <v>81</v>
      </c>
      <c r="AU314" t="s">
        <v>83</v>
      </c>
      <c r="AV314" t="s">
        <v>84</v>
      </c>
      <c r="AW314" t="s">
        <v>115</v>
      </c>
      <c r="AX314" s="14">
        <v>0</v>
      </c>
    </row>
    <row r="315" spans="1:51" hidden="1">
      <c r="A315" t="s">
        <v>702</v>
      </c>
      <c r="B315" t="str">
        <f t="shared" si="4"/>
        <v>unico</v>
      </c>
      <c r="C315" t="s">
        <v>65</v>
      </c>
      <c r="D315" t="s">
        <v>66</v>
      </c>
      <c r="E315" t="s">
        <v>430</v>
      </c>
      <c r="F315" t="s">
        <v>101</v>
      </c>
      <c r="G315" t="s">
        <v>102</v>
      </c>
      <c r="H315" t="s">
        <v>588</v>
      </c>
      <c r="M315" t="s">
        <v>165</v>
      </c>
      <c r="N315" t="s">
        <v>166</v>
      </c>
      <c r="O315" t="s">
        <v>88</v>
      </c>
      <c r="P315" t="s">
        <v>111</v>
      </c>
      <c r="R315" t="s">
        <v>703</v>
      </c>
      <c r="S315" s="13">
        <v>42387</v>
      </c>
      <c r="T315" s="13">
        <v>42388</v>
      </c>
      <c r="U315" s="13">
        <v>42387.406694409721</v>
      </c>
      <c r="V315" s="13">
        <v>42388</v>
      </c>
      <c r="W315" t="s">
        <v>704</v>
      </c>
      <c r="X315" s="13">
        <v>42383</v>
      </c>
      <c r="AC315" s="13">
        <v>42404</v>
      </c>
      <c r="AH315" t="s">
        <v>705</v>
      </c>
      <c r="AM315" t="s">
        <v>149</v>
      </c>
      <c r="AN315" t="s">
        <v>80</v>
      </c>
      <c r="AQ315" t="s">
        <v>81</v>
      </c>
      <c r="AU315" t="s">
        <v>83</v>
      </c>
      <c r="AV315" t="s">
        <v>114</v>
      </c>
      <c r="AW315" t="s">
        <v>115</v>
      </c>
      <c r="AX315" s="14">
        <v>44</v>
      </c>
      <c r="AY315" s="14">
        <v>28</v>
      </c>
    </row>
    <row r="316" spans="1:51" hidden="1">
      <c r="A316" t="s">
        <v>702</v>
      </c>
      <c r="B316" t="str">
        <f t="shared" si="4"/>
        <v>duplicado</v>
      </c>
      <c r="C316" t="s">
        <v>65</v>
      </c>
      <c r="D316" t="s">
        <v>66</v>
      </c>
      <c r="E316" t="s">
        <v>159</v>
      </c>
      <c r="F316" t="s">
        <v>101</v>
      </c>
      <c r="G316" t="s">
        <v>102</v>
      </c>
      <c r="H316" t="s">
        <v>164</v>
      </c>
      <c r="M316" t="s">
        <v>165</v>
      </c>
      <c r="N316" t="s">
        <v>166</v>
      </c>
      <c r="O316" t="s">
        <v>88</v>
      </c>
      <c r="P316" t="s">
        <v>89</v>
      </c>
      <c r="Q316" t="s">
        <v>106</v>
      </c>
      <c r="R316" t="s">
        <v>703</v>
      </c>
      <c r="S316" s="13">
        <v>42387</v>
      </c>
      <c r="T316" s="13">
        <v>42388</v>
      </c>
      <c r="U316" s="13">
        <v>42387.406252060187</v>
      </c>
      <c r="V316" s="13">
        <v>42388</v>
      </c>
      <c r="W316" t="s">
        <v>704</v>
      </c>
      <c r="X316" s="13">
        <v>42383</v>
      </c>
      <c r="AC316" s="13">
        <v>42388</v>
      </c>
      <c r="AF316" s="13">
        <v>42387.40670684028</v>
      </c>
      <c r="AM316" t="s">
        <v>149</v>
      </c>
      <c r="AN316" t="s">
        <v>80</v>
      </c>
      <c r="AQ316" t="s">
        <v>81</v>
      </c>
      <c r="AU316" t="s">
        <v>83</v>
      </c>
      <c r="AV316" t="s">
        <v>84</v>
      </c>
      <c r="AW316" t="s">
        <v>115</v>
      </c>
      <c r="AX316" s="14">
        <v>0</v>
      </c>
    </row>
    <row r="317" spans="1:51" hidden="1">
      <c r="A317" t="s">
        <v>706</v>
      </c>
      <c r="B317" t="str">
        <f t="shared" si="4"/>
        <v>unico</v>
      </c>
      <c r="C317" t="s">
        <v>65</v>
      </c>
      <c r="D317" t="s">
        <v>66</v>
      </c>
      <c r="E317" t="s">
        <v>109</v>
      </c>
      <c r="F317" t="s">
        <v>101</v>
      </c>
      <c r="G317" t="s">
        <v>102</v>
      </c>
      <c r="H317" t="s">
        <v>228</v>
      </c>
      <c r="M317" t="s">
        <v>165</v>
      </c>
      <c r="N317" t="s">
        <v>166</v>
      </c>
      <c r="O317" t="s">
        <v>88</v>
      </c>
      <c r="P317" t="s">
        <v>111</v>
      </c>
      <c r="R317" t="s">
        <v>707</v>
      </c>
      <c r="S317" s="13">
        <v>42387</v>
      </c>
      <c r="T317" s="13">
        <v>42388</v>
      </c>
      <c r="U317" s="13">
        <v>42387.41278712963</v>
      </c>
      <c r="V317" s="13">
        <v>42388</v>
      </c>
      <c r="AC317" s="13">
        <v>42404</v>
      </c>
      <c r="AD317" t="s">
        <v>489</v>
      </c>
      <c r="AE317" s="13">
        <v>42396</v>
      </c>
      <c r="AM317" t="s">
        <v>149</v>
      </c>
      <c r="AN317" t="s">
        <v>80</v>
      </c>
      <c r="AQ317" t="s">
        <v>81</v>
      </c>
      <c r="AS317" t="s">
        <v>82</v>
      </c>
      <c r="AT317" t="s">
        <v>66</v>
      </c>
      <c r="AU317" t="s">
        <v>83</v>
      </c>
      <c r="AV317" t="s">
        <v>114</v>
      </c>
      <c r="AW317" t="s">
        <v>115</v>
      </c>
      <c r="AX317" s="14">
        <v>50</v>
      </c>
      <c r="AY317" s="14">
        <v>34</v>
      </c>
    </row>
    <row r="318" spans="1:51" hidden="1">
      <c r="A318" t="s">
        <v>706</v>
      </c>
      <c r="B318" t="str">
        <f t="shared" si="4"/>
        <v>duplicado</v>
      </c>
      <c r="C318" t="s">
        <v>65</v>
      </c>
      <c r="D318" t="s">
        <v>66</v>
      </c>
      <c r="E318" t="s">
        <v>159</v>
      </c>
      <c r="F318" t="s">
        <v>101</v>
      </c>
      <c r="G318" t="s">
        <v>102</v>
      </c>
      <c r="H318" t="s">
        <v>164</v>
      </c>
      <c r="M318" t="s">
        <v>165</v>
      </c>
      <c r="N318" t="s">
        <v>166</v>
      </c>
      <c r="O318" t="s">
        <v>88</v>
      </c>
      <c r="P318" t="s">
        <v>89</v>
      </c>
      <c r="Q318" t="s">
        <v>106</v>
      </c>
      <c r="R318" t="s">
        <v>707</v>
      </c>
      <c r="S318" s="13">
        <v>42387</v>
      </c>
      <c r="T318" s="13">
        <v>42388</v>
      </c>
      <c r="U318" s="13">
        <v>42387.407821678244</v>
      </c>
      <c r="V318" s="13">
        <v>42388</v>
      </c>
      <c r="AC318" s="13">
        <v>42388</v>
      </c>
      <c r="AF318" s="13">
        <v>42387.412792430558</v>
      </c>
      <c r="AM318" t="s">
        <v>149</v>
      </c>
      <c r="AN318" t="s">
        <v>80</v>
      </c>
      <c r="AQ318" t="s">
        <v>81</v>
      </c>
      <c r="AU318" t="s">
        <v>83</v>
      </c>
      <c r="AV318" t="s">
        <v>84</v>
      </c>
      <c r="AW318" t="s">
        <v>85</v>
      </c>
      <c r="AX318" s="14">
        <v>0</v>
      </c>
    </row>
    <row r="319" spans="1:51" hidden="1">
      <c r="A319" t="s">
        <v>706</v>
      </c>
      <c r="B319" t="str">
        <f t="shared" si="4"/>
        <v>duplicado</v>
      </c>
      <c r="C319" t="s">
        <v>65</v>
      </c>
      <c r="D319" t="s">
        <v>66</v>
      </c>
      <c r="E319" t="s">
        <v>109</v>
      </c>
      <c r="F319" t="s">
        <v>101</v>
      </c>
      <c r="G319" t="s">
        <v>102</v>
      </c>
      <c r="H319" t="s">
        <v>228</v>
      </c>
      <c r="M319" t="s">
        <v>165</v>
      </c>
      <c r="N319" t="s">
        <v>166</v>
      </c>
      <c r="O319" t="s">
        <v>88</v>
      </c>
      <c r="P319" t="s">
        <v>111</v>
      </c>
      <c r="R319" t="s">
        <v>707</v>
      </c>
      <c r="S319" s="13">
        <v>42387</v>
      </c>
      <c r="T319" s="13">
        <v>42388</v>
      </c>
      <c r="U319" s="13">
        <v>42387.41278712963</v>
      </c>
      <c r="V319" s="13">
        <v>42388</v>
      </c>
      <c r="AC319" s="13">
        <v>42404</v>
      </c>
      <c r="AD319" t="s">
        <v>489</v>
      </c>
      <c r="AE319" s="13">
        <v>42396</v>
      </c>
      <c r="AM319" t="s">
        <v>149</v>
      </c>
      <c r="AN319" t="s">
        <v>80</v>
      </c>
      <c r="AQ319" t="s">
        <v>81</v>
      </c>
      <c r="AS319" t="s">
        <v>128</v>
      </c>
      <c r="AT319" t="s">
        <v>66</v>
      </c>
      <c r="AU319" t="s">
        <v>83</v>
      </c>
      <c r="AV319" t="s">
        <v>114</v>
      </c>
      <c r="AW319" t="s">
        <v>115</v>
      </c>
      <c r="AX319" s="14">
        <v>50</v>
      </c>
      <c r="AY319" s="14">
        <v>34</v>
      </c>
    </row>
    <row r="320" spans="1:51" hidden="1">
      <c r="A320" t="s">
        <v>708</v>
      </c>
      <c r="B320" t="str">
        <f t="shared" si="4"/>
        <v>unico</v>
      </c>
      <c r="C320" t="s">
        <v>65</v>
      </c>
      <c r="D320" t="s">
        <v>66</v>
      </c>
      <c r="E320" t="s">
        <v>159</v>
      </c>
      <c r="F320" t="s">
        <v>101</v>
      </c>
      <c r="G320" t="s">
        <v>358</v>
      </c>
      <c r="H320" t="s">
        <v>164</v>
      </c>
      <c r="M320" t="s">
        <v>165</v>
      </c>
      <c r="N320" t="s">
        <v>166</v>
      </c>
      <c r="O320" t="s">
        <v>88</v>
      </c>
      <c r="P320" t="s">
        <v>89</v>
      </c>
      <c r="R320" t="s">
        <v>709</v>
      </c>
      <c r="S320" s="13">
        <v>42387</v>
      </c>
      <c r="T320" s="13">
        <v>42388</v>
      </c>
      <c r="U320" s="13">
        <v>42387.504910428244</v>
      </c>
      <c r="V320" s="13">
        <v>42388</v>
      </c>
      <c r="AC320" s="13">
        <v>42388</v>
      </c>
      <c r="AH320" t="s">
        <v>710</v>
      </c>
      <c r="AI320" t="s">
        <v>252</v>
      </c>
      <c r="AJ320" t="s">
        <v>560</v>
      </c>
      <c r="AK320" t="s">
        <v>711</v>
      </c>
      <c r="AL320" t="s">
        <v>95</v>
      </c>
      <c r="AM320" t="s">
        <v>315</v>
      </c>
      <c r="AN320" t="s">
        <v>80</v>
      </c>
      <c r="AQ320" t="s">
        <v>81</v>
      </c>
      <c r="AU320" t="s">
        <v>83</v>
      </c>
      <c r="AV320" t="s">
        <v>114</v>
      </c>
      <c r="AW320" t="s">
        <v>115</v>
      </c>
      <c r="AX320" s="14">
        <v>38</v>
      </c>
      <c r="AY320" s="14">
        <v>38</v>
      </c>
    </row>
    <row r="321" spans="1:51" hidden="1">
      <c r="A321" t="s">
        <v>712</v>
      </c>
      <c r="B321" t="str">
        <f t="shared" si="4"/>
        <v>unico</v>
      </c>
      <c r="C321" t="s">
        <v>65</v>
      </c>
      <c r="D321" t="s">
        <v>66</v>
      </c>
      <c r="E321" t="s">
        <v>67</v>
      </c>
      <c r="F321" t="s">
        <v>101</v>
      </c>
      <c r="G321" t="s">
        <v>102</v>
      </c>
      <c r="H321" t="s">
        <v>91</v>
      </c>
      <c r="N321" t="s">
        <v>75</v>
      </c>
      <c r="O321" t="s">
        <v>121</v>
      </c>
      <c r="P321" t="s">
        <v>89</v>
      </c>
      <c r="Q321" t="s">
        <v>106</v>
      </c>
      <c r="R321" t="s">
        <v>713</v>
      </c>
      <c r="S321" s="13">
        <v>42387</v>
      </c>
      <c r="T321" s="13">
        <v>42388</v>
      </c>
      <c r="U321" s="13">
        <v>42387.536425312501</v>
      </c>
      <c r="V321" s="13">
        <v>42388</v>
      </c>
      <c r="AC321" s="13">
        <v>42388</v>
      </c>
      <c r="AF321" s="13">
        <v>42388.406428761577</v>
      </c>
      <c r="AN321" t="s">
        <v>80</v>
      </c>
      <c r="AQ321" t="s">
        <v>81</v>
      </c>
      <c r="AS321" t="s">
        <v>82</v>
      </c>
      <c r="AT321" t="s">
        <v>66</v>
      </c>
      <c r="AU321" t="s">
        <v>83</v>
      </c>
      <c r="AV321" t="s">
        <v>84</v>
      </c>
      <c r="AW321" t="s">
        <v>115</v>
      </c>
      <c r="AX321" s="14">
        <v>0</v>
      </c>
    </row>
    <row r="322" spans="1:51" hidden="1">
      <c r="A322" t="s">
        <v>712</v>
      </c>
      <c r="B322" t="str">
        <f t="shared" si="4"/>
        <v>duplicado</v>
      </c>
      <c r="C322" t="s">
        <v>65</v>
      </c>
      <c r="D322" t="s">
        <v>66</v>
      </c>
      <c r="E322" t="s">
        <v>109</v>
      </c>
      <c r="F322" t="s">
        <v>101</v>
      </c>
      <c r="G322" t="s">
        <v>102</v>
      </c>
      <c r="H322" t="s">
        <v>110</v>
      </c>
      <c r="N322" t="s">
        <v>75</v>
      </c>
      <c r="O322" t="s">
        <v>121</v>
      </c>
      <c r="P322" t="s">
        <v>77</v>
      </c>
      <c r="R322" t="s">
        <v>713</v>
      </c>
      <c r="S322" s="13">
        <v>42387</v>
      </c>
      <c r="T322" s="13">
        <v>42388</v>
      </c>
      <c r="U322" s="13">
        <v>42388.406414016201</v>
      </c>
      <c r="V322" s="13">
        <v>42388</v>
      </c>
      <c r="AC322" s="13">
        <v>42404</v>
      </c>
      <c r="AH322" t="s">
        <v>1921</v>
      </c>
      <c r="AN322" t="s">
        <v>80</v>
      </c>
      <c r="AQ322" t="s">
        <v>81</v>
      </c>
      <c r="AU322" t="s">
        <v>83</v>
      </c>
      <c r="AV322" t="s">
        <v>114</v>
      </c>
      <c r="AW322" t="s">
        <v>115</v>
      </c>
      <c r="AX322" s="14">
        <v>30</v>
      </c>
      <c r="AY322" s="14">
        <v>15</v>
      </c>
    </row>
    <row r="323" spans="1:51" hidden="1">
      <c r="A323" t="s">
        <v>714</v>
      </c>
      <c r="B323" t="str">
        <f t="shared" si="4"/>
        <v>unico</v>
      </c>
      <c r="C323" t="s">
        <v>65</v>
      </c>
      <c r="D323" t="s">
        <v>66</v>
      </c>
      <c r="E323" t="s">
        <v>109</v>
      </c>
      <c r="F323" t="s">
        <v>101</v>
      </c>
      <c r="G323" t="s">
        <v>102</v>
      </c>
      <c r="H323" t="s">
        <v>228</v>
      </c>
      <c r="I323" t="s">
        <v>92</v>
      </c>
      <c r="J323" t="s">
        <v>117</v>
      </c>
      <c r="K323" t="s">
        <v>715</v>
      </c>
      <c r="L323" t="s">
        <v>74</v>
      </c>
      <c r="N323" t="s">
        <v>75</v>
      </c>
      <c r="O323" t="s">
        <v>121</v>
      </c>
      <c r="P323" t="s">
        <v>77</v>
      </c>
      <c r="R323" t="s">
        <v>716</v>
      </c>
      <c r="S323" s="13">
        <v>42387</v>
      </c>
      <c r="T323" s="13">
        <v>42388</v>
      </c>
      <c r="U323" s="13">
        <v>42388.402298842593</v>
      </c>
      <c r="V323" s="13">
        <v>42388</v>
      </c>
      <c r="AC323" s="13">
        <v>42404</v>
      </c>
      <c r="AH323" t="s">
        <v>717</v>
      </c>
      <c r="AN323" t="s">
        <v>80</v>
      </c>
      <c r="AQ323" t="s">
        <v>81</v>
      </c>
      <c r="AU323" t="s">
        <v>83</v>
      </c>
      <c r="AV323" t="s">
        <v>114</v>
      </c>
      <c r="AW323" t="s">
        <v>115</v>
      </c>
      <c r="AX323" s="14">
        <v>19</v>
      </c>
      <c r="AY323" s="14">
        <v>4</v>
      </c>
    </row>
    <row r="324" spans="1:51" hidden="1">
      <c r="A324" t="s">
        <v>714</v>
      </c>
      <c r="B324" t="str">
        <f t="shared" si="4"/>
        <v>duplicado</v>
      </c>
      <c r="C324" t="s">
        <v>65</v>
      </c>
      <c r="D324" t="s">
        <v>66</v>
      </c>
      <c r="E324" t="s">
        <v>67</v>
      </c>
      <c r="F324" t="s">
        <v>101</v>
      </c>
      <c r="G324" t="s">
        <v>102</v>
      </c>
      <c r="H324" t="s">
        <v>91</v>
      </c>
      <c r="I324" t="s">
        <v>92</v>
      </c>
      <c r="J324" t="s">
        <v>117</v>
      </c>
      <c r="K324" t="s">
        <v>715</v>
      </c>
      <c r="L324" t="s">
        <v>74</v>
      </c>
      <c r="N324" t="s">
        <v>75</v>
      </c>
      <c r="O324" t="s">
        <v>121</v>
      </c>
      <c r="P324" t="s">
        <v>89</v>
      </c>
      <c r="Q324" t="s">
        <v>106</v>
      </c>
      <c r="R324" t="s">
        <v>716</v>
      </c>
      <c r="S324" s="13">
        <v>42387</v>
      </c>
      <c r="T324" s="13">
        <v>42388</v>
      </c>
      <c r="U324" s="13">
        <v>42387.69132377315</v>
      </c>
      <c r="V324" s="13">
        <v>42388</v>
      </c>
      <c r="AC324" s="13">
        <v>42388</v>
      </c>
      <c r="AF324" s="13">
        <v>42388.402334270831</v>
      </c>
      <c r="AN324" t="s">
        <v>80</v>
      </c>
      <c r="AQ324" t="s">
        <v>81</v>
      </c>
      <c r="AS324" t="s">
        <v>82</v>
      </c>
      <c r="AT324" t="s">
        <v>66</v>
      </c>
      <c r="AU324" t="s">
        <v>83</v>
      </c>
      <c r="AV324" t="s">
        <v>84</v>
      </c>
      <c r="AW324" t="s">
        <v>115</v>
      </c>
      <c r="AX324" s="14">
        <v>0</v>
      </c>
    </row>
    <row r="325" spans="1:51" s="17" customFormat="1">
      <c r="A325" s="17" t="s">
        <v>718</v>
      </c>
      <c r="B325" s="17" t="str">
        <f t="shared" si="4"/>
        <v>unico</v>
      </c>
      <c r="C325" s="17" t="s">
        <v>65</v>
      </c>
      <c r="D325" s="17" t="s">
        <v>66</v>
      </c>
      <c r="E325" s="17" t="s">
        <v>109</v>
      </c>
      <c r="F325" s="17" t="s">
        <v>101</v>
      </c>
      <c r="G325" s="17" t="s">
        <v>319</v>
      </c>
      <c r="H325" s="17" t="s">
        <v>110</v>
      </c>
      <c r="N325" s="17" t="s">
        <v>75</v>
      </c>
      <c r="O325" s="17" t="s">
        <v>361</v>
      </c>
      <c r="P325" s="17" t="s">
        <v>111</v>
      </c>
      <c r="R325" s="17" t="s">
        <v>719</v>
      </c>
      <c r="S325" s="18">
        <v>42387</v>
      </c>
      <c r="T325" s="18">
        <v>42388</v>
      </c>
      <c r="U325" s="18">
        <v>42388.3232437037</v>
      </c>
      <c r="V325" s="18">
        <v>42388</v>
      </c>
      <c r="W325" s="15"/>
      <c r="X325" s="15"/>
      <c r="Y325" s="15"/>
      <c r="Z325" s="15"/>
      <c r="AA325" s="15"/>
      <c r="AB325" s="15"/>
      <c r="AC325" s="16">
        <v>42397</v>
      </c>
      <c r="AD325" s="15"/>
      <c r="AH325" s="17" t="s">
        <v>720</v>
      </c>
      <c r="AI325" s="17" t="s">
        <v>135</v>
      </c>
      <c r="AJ325" s="17" t="s">
        <v>721</v>
      </c>
      <c r="AK325" s="17" t="s">
        <v>722</v>
      </c>
      <c r="AL325" s="17" t="s">
        <v>257</v>
      </c>
      <c r="AM325" s="17" t="s">
        <v>149</v>
      </c>
      <c r="AN325" s="17" t="s">
        <v>80</v>
      </c>
      <c r="AQ325" s="17" t="s">
        <v>81</v>
      </c>
      <c r="AU325" s="17" t="s">
        <v>83</v>
      </c>
      <c r="AV325" s="17" t="s">
        <v>114</v>
      </c>
      <c r="AW325" s="17" t="s">
        <v>115</v>
      </c>
      <c r="AX325" s="19">
        <v>43</v>
      </c>
      <c r="AY325" s="19">
        <v>35</v>
      </c>
    </row>
    <row r="326" spans="1:51" hidden="1">
      <c r="A326" t="s">
        <v>718</v>
      </c>
      <c r="B326" t="str">
        <f t="shared" si="4"/>
        <v>duplicado</v>
      </c>
      <c r="C326" t="s">
        <v>65</v>
      </c>
      <c r="D326" t="s">
        <v>66</v>
      </c>
      <c r="E326" t="s">
        <v>67</v>
      </c>
      <c r="F326" t="s">
        <v>101</v>
      </c>
      <c r="G326" t="s">
        <v>319</v>
      </c>
      <c r="H326" t="s">
        <v>87</v>
      </c>
      <c r="N326" t="s">
        <v>75</v>
      </c>
      <c r="O326" t="s">
        <v>361</v>
      </c>
      <c r="P326" t="s">
        <v>89</v>
      </c>
      <c r="Q326" t="s">
        <v>106</v>
      </c>
      <c r="R326" t="s">
        <v>719</v>
      </c>
      <c r="S326" s="13">
        <v>42387</v>
      </c>
      <c r="T326" s="13">
        <v>42388</v>
      </c>
      <c r="U326" s="13">
        <v>42387.714488564816</v>
      </c>
      <c r="V326" s="13">
        <v>42388</v>
      </c>
      <c r="AC326" s="13">
        <v>42388</v>
      </c>
      <c r="AF326" s="13">
        <v>42388.323259490739</v>
      </c>
      <c r="AI326" t="s">
        <v>135</v>
      </c>
      <c r="AJ326" t="s">
        <v>721</v>
      </c>
      <c r="AK326" t="s">
        <v>722</v>
      </c>
      <c r="AL326" t="s">
        <v>257</v>
      </c>
      <c r="AM326" t="s">
        <v>149</v>
      </c>
      <c r="AN326" t="s">
        <v>80</v>
      </c>
      <c r="AQ326" t="s">
        <v>81</v>
      </c>
      <c r="AU326" t="s">
        <v>83</v>
      </c>
      <c r="AV326" t="s">
        <v>84</v>
      </c>
      <c r="AW326" t="s">
        <v>115</v>
      </c>
      <c r="AX326" s="14">
        <v>0</v>
      </c>
    </row>
    <row r="327" spans="1:51" s="17" customFormat="1">
      <c r="A327" s="17" t="s">
        <v>723</v>
      </c>
      <c r="B327" s="17" t="str">
        <f t="shared" si="4"/>
        <v>unico</v>
      </c>
      <c r="C327" s="17" t="s">
        <v>65</v>
      </c>
      <c r="D327" s="17" t="s">
        <v>66</v>
      </c>
      <c r="E327" s="17" t="s">
        <v>67</v>
      </c>
      <c r="F327" s="17" t="s">
        <v>101</v>
      </c>
      <c r="G327" s="17" t="s">
        <v>724</v>
      </c>
      <c r="H327" s="17" t="s">
        <v>91</v>
      </c>
      <c r="N327" s="17" t="s">
        <v>75</v>
      </c>
      <c r="O327" s="17" t="s">
        <v>361</v>
      </c>
      <c r="P327" s="17" t="s">
        <v>77</v>
      </c>
      <c r="Q327" s="17" t="s">
        <v>106</v>
      </c>
      <c r="R327" s="17" t="s">
        <v>725</v>
      </c>
      <c r="S327" s="18">
        <v>42387</v>
      </c>
      <c r="T327" s="18">
        <v>42388</v>
      </c>
      <c r="U327" s="18">
        <v>42390.724924374997</v>
      </c>
      <c r="V327" s="18">
        <v>42391</v>
      </c>
      <c r="W327" s="15"/>
      <c r="X327" s="15"/>
      <c r="Y327" s="15"/>
      <c r="Z327" s="15"/>
      <c r="AA327" s="15"/>
      <c r="AB327" s="15"/>
      <c r="AC327" s="16">
        <v>42391</v>
      </c>
      <c r="AD327" s="15"/>
      <c r="AF327" s="18">
        <v>42391.337312291667</v>
      </c>
      <c r="AI327" s="17" t="s">
        <v>135</v>
      </c>
      <c r="AJ327" s="17" t="s">
        <v>721</v>
      </c>
      <c r="AK327" s="17" t="s">
        <v>722</v>
      </c>
      <c r="AL327" s="17" t="s">
        <v>257</v>
      </c>
      <c r="AM327" s="17" t="s">
        <v>149</v>
      </c>
      <c r="AN327" s="17" t="s">
        <v>80</v>
      </c>
      <c r="AQ327" s="17" t="s">
        <v>81</v>
      </c>
      <c r="AU327" s="17" t="s">
        <v>83</v>
      </c>
      <c r="AV327" s="17" t="s">
        <v>84</v>
      </c>
      <c r="AW327" s="17" t="s">
        <v>115</v>
      </c>
      <c r="AX327" s="19">
        <v>0</v>
      </c>
    </row>
    <row r="328" spans="1:51" hidden="1">
      <c r="A328" t="s">
        <v>723</v>
      </c>
      <c r="B328" t="str">
        <f t="shared" si="4"/>
        <v>duplicado</v>
      </c>
      <c r="C328" t="s">
        <v>65</v>
      </c>
      <c r="D328" t="s">
        <v>66</v>
      </c>
      <c r="E328" t="s">
        <v>109</v>
      </c>
      <c r="F328" t="s">
        <v>101</v>
      </c>
      <c r="G328" t="s">
        <v>724</v>
      </c>
      <c r="H328" t="s">
        <v>228</v>
      </c>
      <c r="N328" t="s">
        <v>75</v>
      </c>
      <c r="O328" t="s">
        <v>361</v>
      </c>
      <c r="P328" t="s">
        <v>111</v>
      </c>
      <c r="R328" t="s">
        <v>725</v>
      </c>
      <c r="S328" s="13">
        <v>42387</v>
      </c>
      <c r="T328" s="13">
        <v>42388</v>
      </c>
      <c r="U328" s="13">
        <v>42391.337298217593</v>
      </c>
      <c r="V328" s="13">
        <v>42391</v>
      </c>
      <c r="AC328" s="13">
        <v>42402</v>
      </c>
      <c r="AH328" t="s">
        <v>720</v>
      </c>
      <c r="AI328" t="s">
        <v>135</v>
      </c>
      <c r="AJ328" t="s">
        <v>721</v>
      </c>
      <c r="AK328" t="s">
        <v>722</v>
      </c>
      <c r="AL328" t="s">
        <v>257</v>
      </c>
      <c r="AM328" t="s">
        <v>149</v>
      </c>
      <c r="AN328" t="s">
        <v>80</v>
      </c>
      <c r="AQ328" t="s">
        <v>81</v>
      </c>
      <c r="AU328" t="s">
        <v>83</v>
      </c>
      <c r="AV328" t="s">
        <v>114</v>
      </c>
      <c r="AW328" t="s">
        <v>115</v>
      </c>
      <c r="AX328" s="14">
        <v>16</v>
      </c>
      <c r="AY328" s="14">
        <v>6</v>
      </c>
    </row>
    <row r="329" spans="1:51" hidden="1">
      <c r="A329" t="s">
        <v>726</v>
      </c>
      <c r="B329" t="str">
        <f t="shared" si="4"/>
        <v>unico</v>
      </c>
      <c r="C329" t="s">
        <v>65</v>
      </c>
      <c r="D329" t="s">
        <v>66</v>
      </c>
      <c r="E329" t="s">
        <v>67</v>
      </c>
      <c r="F329" t="s">
        <v>68</v>
      </c>
      <c r="G329" t="s">
        <v>69</v>
      </c>
      <c r="H329" t="s">
        <v>91</v>
      </c>
      <c r="I329" t="s">
        <v>154</v>
      </c>
      <c r="J329" t="s">
        <v>155</v>
      </c>
      <c r="K329" t="s">
        <v>727</v>
      </c>
      <c r="L329" t="s">
        <v>95</v>
      </c>
      <c r="N329" t="s">
        <v>75</v>
      </c>
      <c r="O329" t="s">
        <v>121</v>
      </c>
      <c r="P329" t="s">
        <v>89</v>
      </c>
      <c r="Q329" t="s">
        <v>78</v>
      </c>
      <c r="R329" t="s">
        <v>728</v>
      </c>
      <c r="S329" s="13">
        <v>42387</v>
      </c>
      <c r="T329" s="13">
        <v>42388</v>
      </c>
      <c r="U329" s="13">
        <v>42387.730892719905</v>
      </c>
      <c r="V329" s="13">
        <v>42388</v>
      </c>
      <c r="AC329" s="13">
        <v>42388</v>
      </c>
      <c r="AF329" s="13">
        <v>42388.398825312499</v>
      </c>
      <c r="AN329" t="s">
        <v>80</v>
      </c>
      <c r="AQ329" t="s">
        <v>81</v>
      </c>
      <c r="AS329" t="s">
        <v>286</v>
      </c>
      <c r="AT329" t="s">
        <v>66</v>
      </c>
      <c r="AU329" t="s">
        <v>83</v>
      </c>
      <c r="AV329" t="s">
        <v>84</v>
      </c>
      <c r="AW329" t="s">
        <v>85</v>
      </c>
      <c r="AX329" s="14">
        <v>0</v>
      </c>
    </row>
    <row r="330" spans="1:51" hidden="1">
      <c r="A330" t="s">
        <v>726</v>
      </c>
      <c r="B330" t="str">
        <f t="shared" ref="B330:B393" si="5">IF(A330=A329,"duplicado","unico")</f>
        <v>duplicado</v>
      </c>
      <c r="C330" t="s">
        <v>65</v>
      </c>
      <c r="D330" t="s">
        <v>66</v>
      </c>
      <c r="E330" t="s">
        <v>67</v>
      </c>
      <c r="F330" t="s">
        <v>68</v>
      </c>
      <c r="G330" t="s">
        <v>69</v>
      </c>
      <c r="H330" t="s">
        <v>91</v>
      </c>
      <c r="I330" t="s">
        <v>154</v>
      </c>
      <c r="J330" t="s">
        <v>155</v>
      </c>
      <c r="K330" t="s">
        <v>727</v>
      </c>
      <c r="L330" t="s">
        <v>95</v>
      </c>
      <c r="N330" t="s">
        <v>75</v>
      </c>
      <c r="O330" t="s">
        <v>121</v>
      </c>
      <c r="P330" t="s">
        <v>89</v>
      </c>
      <c r="Q330" t="s">
        <v>78</v>
      </c>
      <c r="R330" t="s">
        <v>728</v>
      </c>
      <c r="S330" s="13">
        <v>42387</v>
      </c>
      <c r="T330" s="13">
        <v>42388</v>
      </c>
      <c r="U330" s="13">
        <v>42387.730892719905</v>
      </c>
      <c r="V330" s="13">
        <v>42388</v>
      </c>
      <c r="AC330" s="13">
        <v>42388</v>
      </c>
      <c r="AF330" s="13">
        <v>42388.398825312499</v>
      </c>
      <c r="AN330" t="s">
        <v>80</v>
      </c>
      <c r="AQ330" t="s">
        <v>81</v>
      </c>
      <c r="AS330" t="s">
        <v>82</v>
      </c>
      <c r="AT330" t="s">
        <v>66</v>
      </c>
      <c r="AU330" t="s">
        <v>83</v>
      </c>
      <c r="AV330" t="s">
        <v>84</v>
      </c>
      <c r="AW330" t="s">
        <v>85</v>
      </c>
      <c r="AX330" s="14">
        <v>0</v>
      </c>
    </row>
    <row r="331" spans="1:51" hidden="1">
      <c r="A331" t="s">
        <v>729</v>
      </c>
      <c r="B331" t="str">
        <f t="shared" si="5"/>
        <v>unico</v>
      </c>
      <c r="C331" t="s">
        <v>65</v>
      </c>
      <c r="D331" t="s">
        <v>66</v>
      </c>
      <c r="E331" t="s">
        <v>67</v>
      </c>
      <c r="F331" t="s">
        <v>101</v>
      </c>
      <c r="G331" t="s">
        <v>319</v>
      </c>
      <c r="H331" t="s">
        <v>87</v>
      </c>
      <c r="I331" t="s">
        <v>730</v>
      </c>
      <c r="J331" t="s">
        <v>731</v>
      </c>
      <c r="K331" t="s">
        <v>732</v>
      </c>
      <c r="L331" t="s">
        <v>95</v>
      </c>
      <c r="N331" t="s">
        <v>75</v>
      </c>
      <c r="O331" t="s">
        <v>88</v>
      </c>
      <c r="P331" t="s">
        <v>89</v>
      </c>
      <c r="Q331" t="s">
        <v>106</v>
      </c>
      <c r="R331" t="s">
        <v>733</v>
      </c>
      <c r="S331" s="13">
        <v>42387</v>
      </c>
      <c r="T331" s="13">
        <v>42388</v>
      </c>
      <c r="U331" s="13">
        <v>42387.740607685184</v>
      </c>
      <c r="V331" s="13">
        <v>42388</v>
      </c>
      <c r="AC331" s="13">
        <v>42388</v>
      </c>
      <c r="AF331" s="13">
        <v>42388.329198726853</v>
      </c>
      <c r="AI331" t="s">
        <v>92</v>
      </c>
      <c r="AJ331" t="s">
        <v>93</v>
      </c>
      <c r="AK331" t="s">
        <v>558</v>
      </c>
      <c r="AL331" t="s">
        <v>194</v>
      </c>
      <c r="AM331" t="s">
        <v>149</v>
      </c>
      <c r="AN331" t="s">
        <v>80</v>
      </c>
      <c r="AQ331" t="s">
        <v>81</v>
      </c>
      <c r="AU331" t="s">
        <v>83</v>
      </c>
      <c r="AV331" t="s">
        <v>84</v>
      </c>
      <c r="AW331" t="s">
        <v>115</v>
      </c>
      <c r="AX331" s="14">
        <v>0</v>
      </c>
    </row>
    <row r="332" spans="1:51" hidden="1">
      <c r="A332" t="s">
        <v>729</v>
      </c>
      <c r="B332" t="str">
        <f t="shared" si="5"/>
        <v>duplicado</v>
      </c>
      <c r="C332" t="s">
        <v>65</v>
      </c>
      <c r="D332" t="s">
        <v>66</v>
      </c>
      <c r="E332" t="s">
        <v>109</v>
      </c>
      <c r="F332" t="s">
        <v>101</v>
      </c>
      <c r="G332" t="s">
        <v>319</v>
      </c>
      <c r="H332" t="s">
        <v>110</v>
      </c>
      <c r="I332" t="s">
        <v>730</v>
      </c>
      <c r="J332" t="s">
        <v>731</v>
      </c>
      <c r="K332" t="s">
        <v>732</v>
      </c>
      <c r="L332" t="s">
        <v>95</v>
      </c>
      <c r="N332" t="s">
        <v>75</v>
      </c>
      <c r="O332" t="s">
        <v>88</v>
      </c>
      <c r="P332" t="s">
        <v>111</v>
      </c>
      <c r="R332" t="s">
        <v>733</v>
      </c>
      <c r="S332" s="13">
        <v>42387</v>
      </c>
      <c r="T332" s="13">
        <v>42388</v>
      </c>
      <c r="U332" s="13">
        <v>42388.329192939818</v>
      </c>
      <c r="V332" s="13">
        <v>42388</v>
      </c>
      <c r="AC332" s="13">
        <v>42404</v>
      </c>
      <c r="AH332" t="s">
        <v>1922</v>
      </c>
      <c r="AI332" t="s">
        <v>92</v>
      </c>
      <c r="AJ332" t="s">
        <v>93</v>
      </c>
      <c r="AK332" t="s">
        <v>558</v>
      </c>
      <c r="AL332" t="s">
        <v>194</v>
      </c>
      <c r="AM332" t="s">
        <v>149</v>
      </c>
      <c r="AN332" t="s">
        <v>80</v>
      </c>
      <c r="AQ332" t="s">
        <v>81</v>
      </c>
      <c r="AU332" t="s">
        <v>83</v>
      </c>
      <c r="AV332" t="s">
        <v>114</v>
      </c>
      <c r="AW332" t="s">
        <v>115</v>
      </c>
      <c r="AX332" s="14">
        <v>43</v>
      </c>
      <c r="AY332" s="14">
        <v>28</v>
      </c>
    </row>
    <row r="333" spans="1:51" hidden="1">
      <c r="A333" t="s">
        <v>734</v>
      </c>
      <c r="B333" t="str">
        <f t="shared" si="5"/>
        <v>unico</v>
      </c>
      <c r="C333" t="s">
        <v>65</v>
      </c>
      <c r="D333" t="s">
        <v>66</v>
      </c>
      <c r="E333" t="s">
        <v>67</v>
      </c>
      <c r="F333" t="s">
        <v>68</v>
      </c>
      <c r="G333" t="s">
        <v>69</v>
      </c>
      <c r="H333" t="s">
        <v>91</v>
      </c>
      <c r="I333" t="s">
        <v>206</v>
      </c>
      <c r="J333" t="s">
        <v>207</v>
      </c>
      <c r="K333" t="s">
        <v>735</v>
      </c>
      <c r="L333" t="s">
        <v>257</v>
      </c>
      <c r="N333" t="s">
        <v>75</v>
      </c>
      <c r="O333" t="s">
        <v>88</v>
      </c>
      <c r="P333" t="s">
        <v>89</v>
      </c>
      <c r="Q333" t="s">
        <v>78</v>
      </c>
      <c r="R333" t="s">
        <v>736</v>
      </c>
      <c r="S333" s="13">
        <v>42387</v>
      </c>
      <c r="T333" s="13">
        <v>42388</v>
      </c>
      <c r="U333" s="13">
        <v>42387.746388726853</v>
      </c>
      <c r="V333" s="13">
        <v>42388</v>
      </c>
      <c r="AC333" s="13">
        <v>42388</v>
      </c>
      <c r="AF333" s="13">
        <v>42388.396544687501</v>
      </c>
      <c r="AG333" s="13">
        <v>42398.846260868057</v>
      </c>
      <c r="AN333" t="s">
        <v>80</v>
      </c>
      <c r="AQ333" t="s">
        <v>81</v>
      </c>
      <c r="AS333" t="s">
        <v>82</v>
      </c>
      <c r="AT333" t="s">
        <v>66</v>
      </c>
      <c r="AU333" t="s">
        <v>83</v>
      </c>
      <c r="AV333" t="s">
        <v>84</v>
      </c>
      <c r="AW333" t="s">
        <v>85</v>
      </c>
      <c r="AX333" s="14">
        <v>0</v>
      </c>
    </row>
    <row r="334" spans="1:51" hidden="1">
      <c r="A334" t="s">
        <v>737</v>
      </c>
      <c r="B334" t="str">
        <f t="shared" si="5"/>
        <v>unico</v>
      </c>
      <c r="C334" t="s">
        <v>65</v>
      </c>
      <c r="D334" t="s">
        <v>66</v>
      </c>
      <c r="E334" t="s">
        <v>67</v>
      </c>
      <c r="F334" t="s">
        <v>101</v>
      </c>
      <c r="G334" t="s">
        <v>102</v>
      </c>
      <c r="H334" t="s">
        <v>87</v>
      </c>
      <c r="I334" t="s">
        <v>71</v>
      </c>
      <c r="J334" t="s">
        <v>738</v>
      </c>
      <c r="K334" t="s">
        <v>739</v>
      </c>
      <c r="L334" t="s">
        <v>74</v>
      </c>
      <c r="N334" t="s">
        <v>75</v>
      </c>
      <c r="O334" t="s">
        <v>88</v>
      </c>
      <c r="P334" t="s">
        <v>77</v>
      </c>
      <c r="Q334" t="s">
        <v>106</v>
      </c>
      <c r="R334" t="s">
        <v>740</v>
      </c>
      <c r="S334" s="13">
        <v>42387</v>
      </c>
      <c r="T334" s="13">
        <v>42388</v>
      </c>
      <c r="U334" s="13">
        <v>42389.627708958331</v>
      </c>
      <c r="V334" s="13">
        <v>42390</v>
      </c>
      <c r="AC334" s="13">
        <v>42390</v>
      </c>
      <c r="AF334" s="13">
        <v>42390.337088854169</v>
      </c>
      <c r="AN334" t="s">
        <v>80</v>
      </c>
      <c r="AQ334" t="s">
        <v>81</v>
      </c>
      <c r="AU334" t="s">
        <v>83</v>
      </c>
      <c r="AV334" t="s">
        <v>84</v>
      </c>
      <c r="AW334" t="s">
        <v>115</v>
      </c>
      <c r="AX334" s="14">
        <v>0</v>
      </c>
    </row>
    <row r="335" spans="1:51" hidden="1">
      <c r="A335" t="s">
        <v>737</v>
      </c>
      <c r="B335" t="str">
        <f t="shared" si="5"/>
        <v>duplicado</v>
      </c>
      <c r="C335" t="s">
        <v>65</v>
      </c>
      <c r="D335" t="s">
        <v>66</v>
      </c>
      <c r="E335" t="s">
        <v>109</v>
      </c>
      <c r="F335" t="s">
        <v>101</v>
      </c>
      <c r="G335" t="s">
        <v>102</v>
      </c>
      <c r="H335" t="s">
        <v>228</v>
      </c>
      <c r="I335" t="s">
        <v>71</v>
      </c>
      <c r="J335" t="s">
        <v>738</v>
      </c>
      <c r="K335" t="s">
        <v>739</v>
      </c>
      <c r="L335" t="s">
        <v>74</v>
      </c>
      <c r="N335" t="s">
        <v>75</v>
      </c>
      <c r="O335" t="s">
        <v>88</v>
      </c>
      <c r="P335" t="s">
        <v>111</v>
      </c>
      <c r="R335" t="s">
        <v>740</v>
      </c>
      <c r="S335" s="13">
        <v>42387</v>
      </c>
      <c r="T335" s="13">
        <v>42388</v>
      </c>
      <c r="U335" s="13">
        <v>42390.337057430559</v>
      </c>
      <c r="V335" s="13">
        <v>42390</v>
      </c>
      <c r="AC335" s="13">
        <v>42408</v>
      </c>
      <c r="AH335" t="s">
        <v>1923</v>
      </c>
      <c r="AN335" t="s">
        <v>80</v>
      </c>
      <c r="AQ335" t="s">
        <v>81</v>
      </c>
      <c r="AU335" t="s">
        <v>83</v>
      </c>
      <c r="AV335" t="s">
        <v>114</v>
      </c>
      <c r="AW335" t="s">
        <v>115</v>
      </c>
      <c r="AX335" s="14">
        <v>27</v>
      </c>
      <c r="AY335" s="14">
        <v>10</v>
      </c>
    </row>
    <row r="336" spans="1:51" hidden="1">
      <c r="A336" t="s">
        <v>741</v>
      </c>
      <c r="B336" t="str">
        <f t="shared" si="5"/>
        <v>unico</v>
      </c>
      <c r="C336" t="s">
        <v>65</v>
      </c>
      <c r="D336" t="s">
        <v>66</v>
      </c>
      <c r="E336" t="s">
        <v>67</v>
      </c>
      <c r="F336" t="s">
        <v>68</v>
      </c>
      <c r="G336" t="s">
        <v>69</v>
      </c>
      <c r="H336" t="s">
        <v>87</v>
      </c>
      <c r="I336" t="s">
        <v>135</v>
      </c>
      <c r="J336" t="s">
        <v>742</v>
      </c>
      <c r="K336" t="s">
        <v>743</v>
      </c>
      <c r="L336" t="s">
        <v>95</v>
      </c>
      <c r="N336" t="s">
        <v>75</v>
      </c>
      <c r="O336" t="s">
        <v>121</v>
      </c>
      <c r="P336" t="s">
        <v>89</v>
      </c>
      <c r="Q336" t="s">
        <v>78</v>
      </c>
      <c r="R336" t="s">
        <v>744</v>
      </c>
      <c r="S336" s="13">
        <v>42387</v>
      </c>
      <c r="T336" s="13">
        <v>42388</v>
      </c>
      <c r="U336" s="13">
        <v>42387.871247708332</v>
      </c>
      <c r="V336" s="13">
        <v>42388</v>
      </c>
      <c r="AC336" s="13">
        <v>42388</v>
      </c>
      <c r="AF336" s="13">
        <v>42388.330258587965</v>
      </c>
      <c r="AN336" t="s">
        <v>80</v>
      </c>
      <c r="AQ336" t="s">
        <v>81</v>
      </c>
      <c r="AS336" t="s">
        <v>82</v>
      </c>
      <c r="AT336" t="s">
        <v>66</v>
      </c>
      <c r="AU336" t="s">
        <v>83</v>
      </c>
      <c r="AV336" t="s">
        <v>84</v>
      </c>
      <c r="AW336" t="s">
        <v>85</v>
      </c>
      <c r="AX336" s="14">
        <v>0</v>
      </c>
    </row>
    <row r="337" spans="1:51" hidden="1">
      <c r="A337" t="s">
        <v>741</v>
      </c>
      <c r="B337" t="str">
        <f t="shared" si="5"/>
        <v>duplicado</v>
      </c>
      <c r="C337" t="s">
        <v>65</v>
      </c>
      <c r="D337" t="s">
        <v>66</v>
      </c>
      <c r="E337" t="s">
        <v>67</v>
      </c>
      <c r="F337" t="s">
        <v>68</v>
      </c>
      <c r="G337" t="s">
        <v>69</v>
      </c>
      <c r="H337" t="s">
        <v>87</v>
      </c>
      <c r="I337" t="s">
        <v>135</v>
      </c>
      <c r="J337" t="s">
        <v>742</v>
      </c>
      <c r="K337" t="s">
        <v>743</v>
      </c>
      <c r="L337" t="s">
        <v>95</v>
      </c>
      <c r="N337" t="s">
        <v>75</v>
      </c>
      <c r="O337" t="s">
        <v>121</v>
      </c>
      <c r="P337" t="s">
        <v>89</v>
      </c>
      <c r="Q337" t="s">
        <v>78</v>
      </c>
      <c r="R337" t="s">
        <v>744</v>
      </c>
      <c r="S337" s="13">
        <v>42387</v>
      </c>
      <c r="T337" s="13">
        <v>42388</v>
      </c>
      <c r="U337" s="13">
        <v>42387.871247708332</v>
      </c>
      <c r="V337" s="13">
        <v>42388</v>
      </c>
      <c r="AC337" s="13">
        <v>42388</v>
      </c>
      <c r="AF337" s="13">
        <v>42388.330258587965</v>
      </c>
      <c r="AN337" t="s">
        <v>80</v>
      </c>
      <c r="AQ337" t="s">
        <v>81</v>
      </c>
      <c r="AS337" t="s">
        <v>128</v>
      </c>
      <c r="AT337" t="s">
        <v>66</v>
      </c>
      <c r="AU337" t="s">
        <v>83</v>
      </c>
      <c r="AV337" t="s">
        <v>84</v>
      </c>
      <c r="AW337" t="s">
        <v>85</v>
      </c>
      <c r="AX337" s="14">
        <v>0</v>
      </c>
    </row>
    <row r="338" spans="1:51" hidden="1">
      <c r="A338" t="s">
        <v>745</v>
      </c>
      <c r="B338" t="str">
        <f t="shared" si="5"/>
        <v>unico</v>
      </c>
      <c r="C338" t="s">
        <v>65</v>
      </c>
      <c r="D338" t="s">
        <v>66</v>
      </c>
      <c r="E338" t="s">
        <v>67</v>
      </c>
      <c r="F338" t="s">
        <v>68</v>
      </c>
      <c r="G338" t="s">
        <v>69</v>
      </c>
      <c r="H338" t="s">
        <v>91</v>
      </c>
      <c r="I338" t="s">
        <v>191</v>
      </c>
      <c r="J338" t="s">
        <v>746</v>
      </c>
      <c r="K338" t="s">
        <v>747</v>
      </c>
      <c r="L338" t="s">
        <v>194</v>
      </c>
      <c r="N338" t="s">
        <v>75</v>
      </c>
      <c r="O338" t="s">
        <v>121</v>
      </c>
      <c r="P338" t="s">
        <v>89</v>
      </c>
      <c r="Q338" t="s">
        <v>78</v>
      </c>
      <c r="R338" t="s">
        <v>748</v>
      </c>
      <c r="S338" s="13">
        <v>42387</v>
      </c>
      <c r="T338" s="13">
        <v>42388</v>
      </c>
      <c r="U338" s="13">
        <v>42387.956937002316</v>
      </c>
      <c r="V338" s="13">
        <v>42388</v>
      </c>
      <c r="AC338" s="13">
        <v>42388</v>
      </c>
      <c r="AF338" s="13">
        <v>42388.408804050923</v>
      </c>
      <c r="AG338" s="13">
        <v>42398.701336215279</v>
      </c>
      <c r="AI338" t="s">
        <v>191</v>
      </c>
      <c r="AJ338" t="s">
        <v>746</v>
      </c>
      <c r="AK338" t="s">
        <v>747</v>
      </c>
      <c r="AL338" t="s">
        <v>194</v>
      </c>
      <c r="AM338" t="s">
        <v>149</v>
      </c>
      <c r="AN338" t="s">
        <v>80</v>
      </c>
      <c r="AQ338" t="s">
        <v>81</v>
      </c>
      <c r="AS338" t="s">
        <v>128</v>
      </c>
      <c r="AT338" t="s">
        <v>66</v>
      </c>
      <c r="AU338" t="s">
        <v>83</v>
      </c>
      <c r="AV338" t="s">
        <v>84</v>
      </c>
      <c r="AW338" t="s">
        <v>85</v>
      </c>
      <c r="AX338" s="14">
        <v>0</v>
      </c>
    </row>
    <row r="339" spans="1:51" hidden="1">
      <c r="A339" t="s">
        <v>745</v>
      </c>
      <c r="B339" t="str">
        <f t="shared" si="5"/>
        <v>duplicado</v>
      </c>
      <c r="C339" t="s">
        <v>65</v>
      </c>
      <c r="D339" t="s">
        <v>66</v>
      </c>
      <c r="E339" t="s">
        <v>67</v>
      </c>
      <c r="F339" t="s">
        <v>68</v>
      </c>
      <c r="G339" t="s">
        <v>69</v>
      </c>
      <c r="H339" t="s">
        <v>91</v>
      </c>
      <c r="I339" t="s">
        <v>191</v>
      </c>
      <c r="J339" t="s">
        <v>746</v>
      </c>
      <c r="K339" t="s">
        <v>747</v>
      </c>
      <c r="L339" t="s">
        <v>194</v>
      </c>
      <c r="N339" t="s">
        <v>75</v>
      </c>
      <c r="O339" t="s">
        <v>121</v>
      </c>
      <c r="P339" t="s">
        <v>89</v>
      </c>
      <c r="Q339" t="s">
        <v>78</v>
      </c>
      <c r="R339" t="s">
        <v>748</v>
      </c>
      <c r="S339" s="13">
        <v>42387</v>
      </c>
      <c r="T339" s="13">
        <v>42388</v>
      </c>
      <c r="U339" s="13">
        <v>42387.956937002316</v>
      </c>
      <c r="V339" s="13">
        <v>42388</v>
      </c>
      <c r="AC339" s="13">
        <v>42388</v>
      </c>
      <c r="AF339" s="13">
        <v>42388.408804050923</v>
      </c>
      <c r="AG339" s="13">
        <v>42398.701336215279</v>
      </c>
      <c r="AI339" t="s">
        <v>191</v>
      </c>
      <c r="AJ339" t="s">
        <v>746</v>
      </c>
      <c r="AK339" t="s">
        <v>747</v>
      </c>
      <c r="AL339" t="s">
        <v>194</v>
      </c>
      <c r="AM339" t="s">
        <v>149</v>
      </c>
      <c r="AN339" t="s">
        <v>80</v>
      </c>
      <c r="AQ339" t="s">
        <v>81</v>
      </c>
      <c r="AS339" t="s">
        <v>82</v>
      </c>
      <c r="AT339" t="s">
        <v>66</v>
      </c>
      <c r="AU339" t="s">
        <v>83</v>
      </c>
      <c r="AV339" t="s">
        <v>84</v>
      </c>
      <c r="AW339" t="s">
        <v>85</v>
      </c>
      <c r="AX339" s="14">
        <v>0</v>
      </c>
    </row>
    <row r="340" spans="1:51" hidden="1">
      <c r="A340" t="s">
        <v>749</v>
      </c>
      <c r="B340" t="str">
        <f t="shared" si="5"/>
        <v>unico</v>
      </c>
      <c r="C340" t="s">
        <v>65</v>
      </c>
      <c r="D340" t="s">
        <v>66</v>
      </c>
      <c r="E340" t="s">
        <v>159</v>
      </c>
      <c r="F340" t="s">
        <v>101</v>
      </c>
      <c r="G340" t="s">
        <v>102</v>
      </c>
      <c r="H340" t="s">
        <v>164</v>
      </c>
      <c r="M340" t="s">
        <v>165</v>
      </c>
      <c r="N340" t="s">
        <v>166</v>
      </c>
      <c r="O340" t="s">
        <v>88</v>
      </c>
      <c r="P340" t="s">
        <v>89</v>
      </c>
      <c r="Q340" t="s">
        <v>106</v>
      </c>
      <c r="R340" t="s">
        <v>750</v>
      </c>
      <c r="S340" s="13">
        <v>42388</v>
      </c>
      <c r="T340" s="13">
        <v>42389</v>
      </c>
      <c r="U340" s="13">
        <v>42388.316378252312</v>
      </c>
      <c r="V340" s="13">
        <v>42389</v>
      </c>
      <c r="AC340" s="13">
        <v>42389</v>
      </c>
      <c r="AF340" s="13">
        <v>42388.317223171296</v>
      </c>
      <c r="AI340" t="s">
        <v>252</v>
      </c>
      <c r="AJ340" t="s">
        <v>560</v>
      </c>
      <c r="AK340" t="s">
        <v>711</v>
      </c>
      <c r="AL340" t="s">
        <v>95</v>
      </c>
      <c r="AM340" t="s">
        <v>315</v>
      </c>
      <c r="AN340" t="s">
        <v>80</v>
      </c>
      <c r="AQ340" t="s">
        <v>81</v>
      </c>
      <c r="AU340" t="s">
        <v>83</v>
      </c>
      <c r="AV340" t="s">
        <v>84</v>
      </c>
      <c r="AW340" t="s">
        <v>115</v>
      </c>
      <c r="AX340" s="14">
        <v>0</v>
      </c>
    </row>
    <row r="341" spans="1:51" hidden="1">
      <c r="A341" t="s">
        <v>749</v>
      </c>
      <c r="B341" t="str">
        <f t="shared" si="5"/>
        <v>duplicado</v>
      </c>
      <c r="C341" t="s">
        <v>65</v>
      </c>
      <c r="D341" t="s">
        <v>66</v>
      </c>
      <c r="E341" t="s">
        <v>109</v>
      </c>
      <c r="F341" t="s">
        <v>101</v>
      </c>
      <c r="G341" t="s">
        <v>102</v>
      </c>
      <c r="H341" t="s">
        <v>110</v>
      </c>
      <c r="M341" t="s">
        <v>165</v>
      </c>
      <c r="N341" t="s">
        <v>166</v>
      </c>
      <c r="O341" t="s">
        <v>88</v>
      </c>
      <c r="P341" t="s">
        <v>111</v>
      </c>
      <c r="R341" t="s">
        <v>750</v>
      </c>
      <c r="S341" s="13">
        <v>42388</v>
      </c>
      <c r="T341" s="13">
        <v>42389</v>
      </c>
      <c r="U341" s="13">
        <v>42388.317191122682</v>
      </c>
      <c r="V341" s="13">
        <v>42389</v>
      </c>
      <c r="AC341" s="13">
        <v>42405</v>
      </c>
      <c r="AH341" t="s">
        <v>710</v>
      </c>
      <c r="AI341" t="s">
        <v>252</v>
      </c>
      <c r="AJ341" t="s">
        <v>560</v>
      </c>
      <c r="AK341" t="s">
        <v>711</v>
      </c>
      <c r="AL341" t="s">
        <v>95</v>
      </c>
      <c r="AM341" t="s">
        <v>315</v>
      </c>
      <c r="AN341" t="s">
        <v>80</v>
      </c>
      <c r="AQ341" t="s">
        <v>81</v>
      </c>
      <c r="AU341" t="s">
        <v>83</v>
      </c>
      <c r="AV341" t="s">
        <v>114</v>
      </c>
      <c r="AW341" t="s">
        <v>115</v>
      </c>
      <c r="AX341" s="14">
        <v>43</v>
      </c>
      <c r="AY341" s="14">
        <v>27</v>
      </c>
    </row>
    <row r="342" spans="1:51" hidden="1">
      <c r="A342" t="s">
        <v>751</v>
      </c>
      <c r="B342" t="str">
        <f t="shared" si="5"/>
        <v>unico</v>
      </c>
      <c r="C342" t="s">
        <v>65</v>
      </c>
      <c r="D342" t="s">
        <v>66</v>
      </c>
      <c r="E342" t="s">
        <v>109</v>
      </c>
      <c r="F342" t="s">
        <v>101</v>
      </c>
      <c r="G342" t="s">
        <v>102</v>
      </c>
      <c r="H342" t="s">
        <v>228</v>
      </c>
      <c r="M342" t="s">
        <v>165</v>
      </c>
      <c r="N342" t="s">
        <v>172</v>
      </c>
      <c r="O342" t="s">
        <v>88</v>
      </c>
      <c r="P342" t="s">
        <v>111</v>
      </c>
      <c r="R342" t="s">
        <v>752</v>
      </c>
      <c r="S342" s="13">
        <v>42388</v>
      </c>
      <c r="T342" s="13">
        <v>42389</v>
      </c>
      <c r="U342" s="13">
        <v>42388.322076053242</v>
      </c>
      <c r="V342" s="13">
        <v>42389</v>
      </c>
      <c r="W342" t="s">
        <v>753</v>
      </c>
      <c r="X342" s="13">
        <v>42384</v>
      </c>
      <c r="AC342" s="13">
        <v>42405</v>
      </c>
      <c r="AD342" t="s">
        <v>754</v>
      </c>
      <c r="AE342" s="13">
        <v>42405</v>
      </c>
      <c r="AM342" t="s">
        <v>149</v>
      </c>
      <c r="AN342" t="s">
        <v>80</v>
      </c>
      <c r="AQ342" t="s">
        <v>81</v>
      </c>
      <c r="AS342" t="s">
        <v>755</v>
      </c>
      <c r="AT342" t="s">
        <v>66</v>
      </c>
      <c r="AU342" t="s">
        <v>83</v>
      </c>
      <c r="AV342" t="s">
        <v>114</v>
      </c>
      <c r="AW342" t="s">
        <v>115</v>
      </c>
      <c r="AX342" s="14">
        <v>49</v>
      </c>
      <c r="AY342" s="14">
        <v>33</v>
      </c>
    </row>
    <row r="343" spans="1:51" hidden="1">
      <c r="A343" t="s">
        <v>751</v>
      </c>
      <c r="B343" t="str">
        <f t="shared" si="5"/>
        <v>duplicado</v>
      </c>
      <c r="C343" t="s">
        <v>65</v>
      </c>
      <c r="D343" t="s">
        <v>66</v>
      </c>
      <c r="E343" t="s">
        <v>109</v>
      </c>
      <c r="F343" t="s">
        <v>101</v>
      </c>
      <c r="G343" t="s">
        <v>102</v>
      </c>
      <c r="H343" t="s">
        <v>228</v>
      </c>
      <c r="M343" t="s">
        <v>165</v>
      </c>
      <c r="N343" t="s">
        <v>172</v>
      </c>
      <c r="O343" t="s">
        <v>88</v>
      </c>
      <c r="P343" t="s">
        <v>111</v>
      </c>
      <c r="R343" t="s">
        <v>752</v>
      </c>
      <c r="S343" s="13">
        <v>42388</v>
      </c>
      <c r="T343" s="13">
        <v>42389</v>
      </c>
      <c r="U343" s="13">
        <v>42388.322076053242</v>
      </c>
      <c r="V343" s="13">
        <v>42389</v>
      </c>
      <c r="W343" t="s">
        <v>753</v>
      </c>
      <c r="X343" s="13">
        <v>42384</v>
      </c>
      <c r="AC343" s="13">
        <v>42405</v>
      </c>
      <c r="AD343" t="s">
        <v>754</v>
      </c>
      <c r="AE343" s="13">
        <v>42405</v>
      </c>
      <c r="AM343" t="s">
        <v>149</v>
      </c>
      <c r="AN343" t="s">
        <v>80</v>
      </c>
      <c r="AQ343" t="s">
        <v>81</v>
      </c>
      <c r="AS343" t="s">
        <v>82</v>
      </c>
      <c r="AT343" t="s">
        <v>66</v>
      </c>
      <c r="AU343" t="s">
        <v>83</v>
      </c>
      <c r="AV343" t="s">
        <v>114</v>
      </c>
      <c r="AW343" t="s">
        <v>115</v>
      </c>
      <c r="AX343" s="14">
        <v>49</v>
      </c>
      <c r="AY343" s="14">
        <v>33</v>
      </c>
    </row>
    <row r="344" spans="1:51" hidden="1">
      <c r="A344" t="s">
        <v>751</v>
      </c>
      <c r="B344" t="str">
        <f t="shared" si="5"/>
        <v>duplicado</v>
      </c>
      <c r="C344" t="s">
        <v>65</v>
      </c>
      <c r="D344" t="s">
        <v>66</v>
      </c>
      <c r="E344" t="s">
        <v>159</v>
      </c>
      <c r="F344" t="s">
        <v>101</v>
      </c>
      <c r="G344" t="s">
        <v>102</v>
      </c>
      <c r="H344" t="s">
        <v>164</v>
      </c>
      <c r="M344" t="s">
        <v>165</v>
      </c>
      <c r="N344" t="s">
        <v>172</v>
      </c>
      <c r="O344" t="s">
        <v>88</v>
      </c>
      <c r="P344" t="s">
        <v>89</v>
      </c>
      <c r="Q344" t="s">
        <v>106</v>
      </c>
      <c r="R344" t="s">
        <v>752</v>
      </c>
      <c r="S344" s="13">
        <v>42388</v>
      </c>
      <c r="T344" s="13">
        <v>42389</v>
      </c>
      <c r="U344" s="13">
        <v>42388.321439259256</v>
      </c>
      <c r="V344" s="13">
        <v>42389</v>
      </c>
      <c r="W344" t="s">
        <v>753</v>
      </c>
      <c r="X344" s="13">
        <v>42384</v>
      </c>
      <c r="AC344" s="13">
        <v>42389</v>
      </c>
      <c r="AF344" s="13">
        <v>42388.322096643518</v>
      </c>
      <c r="AM344" t="s">
        <v>149</v>
      </c>
      <c r="AN344" t="s">
        <v>80</v>
      </c>
      <c r="AQ344" t="s">
        <v>81</v>
      </c>
      <c r="AU344" t="s">
        <v>83</v>
      </c>
      <c r="AV344" t="s">
        <v>84</v>
      </c>
      <c r="AW344" t="s">
        <v>85</v>
      </c>
      <c r="AX344" s="14">
        <v>0</v>
      </c>
    </row>
    <row r="345" spans="1:51" hidden="1">
      <c r="A345" t="s">
        <v>756</v>
      </c>
      <c r="B345" t="str">
        <f t="shared" si="5"/>
        <v>unico</v>
      </c>
      <c r="C345" t="s">
        <v>65</v>
      </c>
      <c r="D345" t="s">
        <v>66</v>
      </c>
      <c r="E345" t="s">
        <v>109</v>
      </c>
      <c r="F345" t="s">
        <v>101</v>
      </c>
      <c r="G345" t="s">
        <v>102</v>
      </c>
      <c r="H345" t="s">
        <v>228</v>
      </c>
      <c r="M345" t="s">
        <v>165</v>
      </c>
      <c r="N345" t="s">
        <v>172</v>
      </c>
      <c r="O345" t="s">
        <v>88</v>
      </c>
      <c r="P345" t="s">
        <v>111</v>
      </c>
      <c r="R345" t="s">
        <v>757</v>
      </c>
      <c r="S345" s="13">
        <v>42388</v>
      </c>
      <c r="T345" s="13">
        <v>42389</v>
      </c>
      <c r="U345" s="13">
        <v>42388.325594525464</v>
      </c>
      <c r="V345" s="13">
        <v>42389</v>
      </c>
      <c r="W345" t="s">
        <v>758</v>
      </c>
      <c r="X345" s="13">
        <v>42384</v>
      </c>
      <c r="AC345" s="13">
        <v>42405</v>
      </c>
      <c r="AH345" t="s">
        <v>759</v>
      </c>
      <c r="AM345" t="s">
        <v>149</v>
      </c>
      <c r="AN345" t="s">
        <v>80</v>
      </c>
      <c r="AQ345" t="s">
        <v>81</v>
      </c>
      <c r="AU345" t="s">
        <v>83</v>
      </c>
      <c r="AV345" t="s">
        <v>114</v>
      </c>
      <c r="AW345" t="s">
        <v>115</v>
      </c>
      <c r="AX345" s="14">
        <v>34</v>
      </c>
      <c r="AY345" s="14">
        <v>18</v>
      </c>
    </row>
    <row r="346" spans="1:51" hidden="1">
      <c r="A346" t="s">
        <v>756</v>
      </c>
      <c r="B346" t="str">
        <f t="shared" si="5"/>
        <v>duplicado</v>
      </c>
      <c r="C346" t="s">
        <v>65</v>
      </c>
      <c r="D346" t="s">
        <v>66</v>
      </c>
      <c r="E346" t="s">
        <v>159</v>
      </c>
      <c r="F346" t="s">
        <v>101</v>
      </c>
      <c r="G346" t="s">
        <v>102</v>
      </c>
      <c r="H346" t="s">
        <v>164</v>
      </c>
      <c r="M346" t="s">
        <v>165</v>
      </c>
      <c r="N346" t="s">
        <v>172</v>
      </c>
      <c r="O346" t="s">
        <v>88</v>
      </c>
      <c r="P346" t="s">
        <v>89</v>
      </c>
      <c r="Q346" t="s">
        <v>106</v>
      </c>
      <c r="R346" t="s">
        <v>757</v>
      </c>
      <c r="S346" s="13">
        <v>42388</v>
      </c>
      <c r="T346" s="13">
        <v>42389</v>
      </c>
      <c r="U346" s="13">
        <v>42388.324998900462</v>
      </c>
      <c r="V346" s="13">
        <v>42389</v>
      </c>
      <c r="W346" t="s">
        <v>758</v>
      </c>
      <c r="X346" s="13">
        <v>42384</v>
      </c>
      <c r="AC346" s="13">
        <v>42389</v>
      </c>
      <c r="AF346" s="13">
        <v>42388.325688333331</v>
      </c>
      <c r="AM346" t="s">
        <v>149</v>
      </c>
      <c r="AN346" t="s">
        <v>80</v>
      </c>
      <c r="AQ346" t="s">
        <v>81</v>
      </c>
      <c r="AU346" t="s">
        <v>83</v>
      </c>
      <c r="AV346" t="s">
        <v>84</v>
      </c>
      <c r="AW346" t="s">
        <v>115</v>
      </c>
      <c r="AX346" s="14">
        <v>0</v>
      </c>
    </row>
    <row r="347" spans="1:51" hidden="1">
      <c r="A347" t="s">
        <v>760</v>
      </c>
      <c r="B347" t="str">
        <f t="shared" si="5"/>
        <v>unico</v>
      </c>
      <c r="C347" t="s">
        <v>65</v>
      </c>
      <c r="D347" t="s">
        <v>66</v>
      </c>
      <c r="E347" t="s">
        <v>159</v>
      </c>
      <c r="F347" t="s">
        <v>101</v>
      </c>
      <c r="G347" t="s">
        <v>102</v>
      </c>
      <c r="H347" t="s">
        <v>164</v>
      </c>
      <c r="M347" t="s">
        <v>165</v>
      </c>
      <c r="N347" t="s">
        <v>172</v>
      </c>
      <c r="O347" t="s">
        <v>88</v>
      </c>
      <c r="P347" t="s">
        <v>89</v>
      </c>
      <c r="Q347" t="s">
        <v>106</v>
      </c>
      <c r="R347" t="s">
        <v>761</v>
      </c>
      <c r="S347" s="13">
        <v>42388</v>
      </c>
      <c r="T347" s="13">
        <v>42389</v>
      </c>
      <c r="U347" s="13">
        <v>42388.327355740737</v>
      </c>
      <c r="V347" s="13">
        <v>42389</v>
      </c>
      <c r="W347" t="s">
        <v>762</v>
      </c>
      <c r="X347" s="13">
        <v>42384</v>
      </c>
      <c r="AC347" s="13">
        <v>42389</v>
      </c>
      <c r="AF347" s="13">
        <v>42388.328332997684</v>
      </c>
      <c r="AL347" t="s">
        <v>194</v>
      </c>
      <c r="AM347" t="s">
        <v>315</v>
      </c>
      <c r="AN347" t="s">
        <v>80</v>
      </c>
      <c r="AQ347" t="s">
        <v>81</v>
      </c>
      <c r="AU347" t="s">
        <v>83</v>
      </c>
      <c r="AV347" t="s">
        <v>84</v>
      </c>
      <c r="AW347" t="s">
        <v>115</v>
      </c>
      <c r="AX347" s="14">
        <v>0</v>
      </c>
    </row>
    <row r="348" spans="1:51" hidden="1">
      <c r="A348" t="s">
        <v>760</v>
      </c>
      <c r="B348" t="str">
        <f t="shared" si="5"/>
        <v>duplicado</v>
      </c>
      <c r="C348" t="s">
        <v>65</v>
      </c>
      <c r="D348" t="s">
        <v>66</v>
      </c>
      <c r="E348" t="s">
        <v>430</v>
      </c>
      <c r="F348" t="s">
        <v>101</v>
      </c>
      <c r="G348" t="s">
        <v>102</v>
      </c>
      <c r="H348" t="s">
        <v>432</v>
      </c>
      <c r="M348" t="s">
        <v>165</v>
      </c>
      <c r="N348" t="s">
        <v>172</v>
      </c>
      <c r="O348" t="s">
        <v>88</v>
      </c>
      <c r="P348" t="s">
        <v>111</v>
      </c>
      <c r="R348" t="s">
        <v>761</v>
      </c>
      <c r="S348" s="13">
        <v>42388</v>
      </c>
      <c r="T348" s="13">
        <v>42389</v>
      </c>
      <c r="U348" s="13">
        <v>42388.328271574072</v>
      </c>
      <c r="V348" s="13">
        <v>42389</v>
      </c>
      <c r="W348" t="s">
        <v>762</v>
      </c>
      <c r="X348" s="13">
        <v>42384</v>
      </c>
      <c r="AC348" s="13">
        <v>42405</v>
      </c>
      <c r="AD348" t="s">
        <v>1924</v>
      </c>
      <c r="AE348" s="13">
        <v>42395</v>
      </c>
      <c r="AH348" t="s">
        <v>1925</v>
      </c>
      <c r="AL348" t="s">
        <v>194</v>
      </c>
      <c r="AM348" t="s">
        <v>315</v>
      </c>
      <c r="AN348" t="s">
        <v>80</v>
      </c>
      <c r="AQ348" t="s">
        <v>81</v>
      </c>
      <c r="AU348" t="s">
        <v>83</v>
      </c>
      <c r="AV348" t="s">
        <v>114</v>
      </c>
      <c r="AW348" t="s">
        <v>115</v>
      </c>
      <c r="AX348" s="14">
        <v>30</v>
      </c>
      <c r="AY348" s="14">
        <v>14</v>
      </c>
    </row>
    <row r="349" spans="1:51" hidden="1">
      <c r="A349" t="s">
        <v>763</v>
      </c>
      <c r="B349" t="str">
        <f t="shared" si="5"/>
        <v>unico</v>
      </c>
      <c r="C349" t="s">
        <v>65</v>
      </c>
      <c r="D349" t="s">
        <v>66</v>
      </c>
      <c r="E349" t="s">
        <v>159</v>
      </c>
      <c r="F349" t="s">
        <v>101</v>
      </c>
      <c r="G349" t="s">
        <v>102</v>
      </c>
      <c r="H349" t="s">
        <v>164</v>
      </c>
      <c r="M349" t="s">
        <v>165</v>
      </c>
      <c r="N349" t="s">
        <v>166</v>
      </c>
      <c r="O349" t="s">
        <v>88</v>
      </c>
      <c r="P349" t="s">
        <v>89</v>
      </c>
      <c r="Q349" t="s">
        <v>106</v>
      </c>
      <c r="R349" t="s">
        <v>764</v>
      </c>
      <c r="S349" s="13">
        <v>42388</v>
      </c>
      <c r="T349" s="13">
        <v>42389</v>
      </c>
      <c r="U349" s="13">
        <v>42388.330910127312</v>
      </c>
      <c r="V349" s="13">
        <v>42389</v>
      </c>
      <c r="W349" t="s">
        <v>765</v>
      </c>
      <c r="X349" s="13">
        <v>42384</v>
      </c>
      <c r="AC349" s="13">
        <v>42389</v>
      </c>
      <c r="AF349" s="13">
        <v>42388.331617048614</v>
      </c>
      <c r="AM349" t="s">
        <v>149</v>
      </c>
      <c r="AN349" t="s">
        <v>80</v>
      </c>
      <c r="AQ349" t="s">
        <v>81</v>
      </c>
      <c r="AU349" t="s">
        <v>83</v>
      </c>
      <c r="AV349" t="s">
        <v>84</v>
      </c>
      <c r="AW349" t="s">
        <v>115</v>
      </c>
      <c r="AX349" s="14">
        <v>0</v>
      </c>
    </row>
    <row r="350" spans="1:51" hidden="1">
      <c r="A350" t="s">
        <v>763</v>
      </c>
      <c r="B350" t="str">
        <f t="shared" si="5"/>
        <v>duplicado</v>
      </c>
      <c r="C350" t="s">
        <v>65</v>
      </c>
      <c r="D350" t="s">
        <v>66</v>
      </c>
      <c r="E350" t="s">
        <v>109</v>
      </c>
      <c r="F350" t="s">
        <v>101</v>
      </c>
      <c r="G350" t="s">
        <v>102</v>
      </c>
      <c r="H350" t="s">
        <v>228</v>
      </c>
      <c r="M350" t="s">
        <v>165</v>
      </c>
      <c r="N350" t="s">
        <v>166</v>
      </c>
      <c r="O350" t="s">
        <v>88</v>
      </c>
      <c r="P350" t="s">
        <v>111</v>
      </c>
      <c r="R350" t="s">
        <v>764</v>
      </c>
      <c r="S350" s="13">
        <v>42388</v>
      </c>
      <c r="T350" s="13">
        <v>42389</v>
      </c>
      <c r="U350" s="13">
        <v>42388.331586087967</v>
      </c>
      <c r="V350" s="13">
        <v>42389</v>
      </c>
      <c r="W350" t="s">
        <v>765</v>
      </c>
      <c r="X350" s="13">
        <v>42384</v>
      </c>
      <c r="AC350" s="13">
        <v>42405</v>
      </c>
      <c r="AH350" t="s">
        <v>1926</v>
      </c>
      <c r="AM350" t="s">
        <v>149</v>
      </c>
      <c r="AN350" t="s">
        <v>80</v>
      </c>
      <c r="AQ350" t="s">
        <v>81</v>
      </c>
      <c r="AU350" t="s">
        <v>83</v>
      </c>
      <c r="AV350" t="s">
        <v>114</v>
      </c>
      <c r="AW350" t="s">
        <v>115</v>
      </c>
      <c r="AX350" s="14">
        <v>34</v>
      </c>
      <c r="AY350" s="14">
        <v>18</v>
      </c>
    </row>
    <row r="351" spans="1:51" hidden="1">
      <c r="A351" t="s">
        <v>766</v>
      </c>
      <c r="B351" t="str">
        <f t="shared" si="5"/>
        <v>unico</v>
      </c>
      <c r="C351" t="s">
        <v>65</v>
      </c>
      <c r="D351" t="s">
        <v>66</v>
      </c>
      <c r="E351" t="s">
        <v>109</v>
      </c>
      <c r="F351" t="s">
        <v>101</v>
      </c>
      <c r="G351" t="s">
        <v>102</v>
      </c>
      <c r="H351" t="s">
        <v>110</v>
      </c>
      <c r="M351" t="s">
        <v>165</v>
      </c>
      <c r="N351" t="s">
        <v>166</v>
      </c>
      <c r="O351" t="s">
        <v>88</v>
      </c>
      <c r="P351" t="s">
        <v>111</v>
      </c>
      <c r="R351" t="s">
        <v>767</v>
      </c>
      <c r="S351" s="13">
        <v>42388</v>
      </c>
      <c r="T351" s="13">
        <v>42389</v>
      </c>
      <c r="U351" s="13">
        <v>42388.335122268516</v>
      </c>
      <c r="V351" s="13">
        <v>42389</v>
      </c>
      <c r="W351" t="s">
        <v>768</v>
      </c>
      <c r="X351" s="13">
        <v>42384</v>
      </c>
      <c r="AC351" s="13">
        <v>42405</v>
      </c>
      <c r="AH351" t="s">
        <v>769</v>
      </c>
      <c r="AM351" t="s">
        <v>149</v>
      </c>
      <c r="AN351" t="s">
        <v>80</v>
      </c>
      <c r="AQ351" t="s">
        <v>81</v>
      </c>
      <c r="AU351" t="s">
        <v>83</v>
      </c>
      <c r="AV351" t="s">
        <v>114</v>
      </c>
      <c r="AW351" t="s">
        <v>115</v>
      </c>
      <c r="AX351" s="14">
        <v>43</v>
      </c>
      <c r="AY351" s="14">
        <v>27</v>
      </c>
    </row>
    <row r="352" spans="1:51" hidden="1">
      <c r="A352" t="s">
        <v>766</v>
      </c>
      <c r="B352" t="str">
        <f t="shared" si="5"/>
        <v>duplicado</v>
      </c>
      <c r="C352" t="s">
        <v>65</v>
      </c>
      <c r="D352" t="s">
        <v>66</v>
      </c>
      <c r="E352" t="s">
        <v>159</v>
      </c>
      <c r="F352" t="s">
        <v>101</v>
      </c>
      <c r="G352" t="s">
        <v>102</v>
      </c>
      <c r="H352" t="s">
        <v>164</v>
      </c>
      <c r="M352" t="s">
        <v>165</v>
      </c>
      <c r="N352" t="s">
        <v>166</v>
      </c>
      <c r="O352" t="s">
        <v>88</v>
      </c>
      <c r="P352" t="s">
        <v>89</v>
      </c>
      <c r="Q352" t="s">
        <v>106</v>
      </c>
      <c r="R352" t="s">
        <v>767</v>
      </c>
      <c r="S352" s="13">
        <v>42388</v>
      </c>
      <c r="T352" s="13">
        <v>42389</v>
      </c>
      <c r="U352" s="13">
        <v>42388.333856631943</v>
      </c>
      <c r="V352" s="13">
        <v>42389</v>
      </c>
      <c r="W352" t="s">
        <v>768</v>
      </c>
      <c r="X352" s="13">
        <v>42384</v>
      </c>
      <c r="AC352" s="13">
        <v>42389</v>
      </c>
      <c r="AF352" s="13">
        <v>42388.335138425929</v>
      </c>
      <c r="AM352" t="s">
        <v>149</v>
      </c>
      <c r="AN352" t="s">
        <v>80</v>
      </c>
      <c r="AQ352" t="s">
        <v>81</v>
      </c>
      <c r="AU352" t="s">
        <v>83</v>
      </c>
      <c r="AV352" t="s">
        <v>84</v>
      </c>
      <c r="AW352" t="s">
        <v>115</v>
      </c>
      <c r="AX352" s="14">
        <v>0</v>
      </c>
    </row>
    <row r="353" spans="1:51" hidden="1">
      <c r="A353" t="s">
        <v>770</v>
      </c>
      <c r="B353" t="str">
        <f t="shared" si="5"/>
        <v>unico</v>
      </c>
      <c r="C353" t="s">
        <v>65</v>
      </c>
      <c r="D353" t="s">
        <v>66</v>
      </c>
      <c r="E353" t="s">
        <v>109</v>
      </c>
      <c r="F353" t="s">
        <v>101</v>
      </c>
      <c r="G353" t="s">
        <v>102</v>
      </c>
      <c r="H353" t="s">
        <v>228</v>
      </c>
      <c r="M353" t="s">
        <v>165</v>
      </c>
      <c r="N353" t="s">
        <v>166</v>
      </c>
      <c r="O353" t="s">
        <v>88</v>
      </c>
      <c r="P353" t="s">
        <v>111</v>
      </c>
      <c r="R353" t="s">
        <v>771</v>
      </c>
      <c r="S353" s="13">
        <v>42388</v>
      </c>
      <c r="T353" s="13">
        <v>42389</v>
      </c>
      <c r="U353" s="13">
        <v>42388.337572152777</v>
      </c>
      <c r="V353" s="13">
        <v>42389</v>
      </c>
      <c r="AC353" s="13">
        <v>42405</v>
      </c>
      <c r="AH353" t="s">
        <v>772</v>
      </c>
      <c r="AM353" t="s">
        <v>149</v>
      </c>
      <c r="AN353" t="s">
        <v>80</v>
      </c>
      <c r="AQ353" t="s">
        <v>81</v>
      </c>
      <c r="AU353" t="s">
        <v>83</v>
      </c>
      <c r="AV353" t="s">
        <v>114</v>
      </c>
      <c r="AW353" t="s">
        <v>115</v>
      </c>
      <c r="AX353" s="14">
        <v>34</v>
      </c>
      <c r="AY353" s="14">
        <v>18</v>
      </c>
    </row>
    <row r="354" spans="1:51" hidden="1">
      <c r="A354" t="s">
        <v>770</v>
      </c>
      <c r="B354" t="str">
        <f t="shared" si="5"/>
        <v>duplicado</v>
      </c>
      <c r="C354" t="s">
        <v>65</v>
      </c>
      <c r="D354" t="s">
        <v>66</v>
      </c>
      <c r="E354" t="s">
        <v>159</v>
      </c>
      <c r="F354" t="s">
        <v>101</v>
      </c>
      <c r="G354" t="s">
        <v>102</v>
      </c>
      <c r="H354" t="s">
        <v>164</v>
      </c>
      <c r="M354" t="s">
        <v>165</v>
      </c>
      <c r="N354" t="s">
        <v>166</v>
      </c>
      <c r="O354" t="s">
        <v>88</v>
      </c>
      <c r="P354" t="s">
        <v>89</v>
      </c>
      <c r="Q354" t="s">
        <v>106</v>
      </c>
      <c r="R354" t="s">
        <v>771</v>
      </c>
      <c r="S354" s="13">
        <v>42388</v>
      </c>
      <c r="T354" s="13">
        <v>42389</v>
      </c>
      <c r="U354" s="13">
        <v>42388.336906446762</v>
      </c>
      <c r="V354" s="13">
        <v>42389</v>
      </c>
      <c r="AC354" s="13">
        <v>42389</v>
      </c>
      <c r="AF354" s="13">
        <v>42388.337616168981</v>
      </c>
      <c r="AM354" t="s">
        <v>149</v>
      </c>
      <c r="AN354" t="s">
        <v>80</v>
      </c>
      <c r="AQ354" t="s">
        <v>81</v>
      </c>
      <c r="AU354" t="s">
        <v>83</v>
      </c>
      <c r="AV354" t="s">
        <v>84</v>
      </c>
      <c r="AW354" t="s">
        <v>115</v>
      </c>
      <c r="AX354" s="14">
        <v>0</v>
      </c>
    </row>
    <row r="355" spans="1:51" hidden="1">
      <c r="A355" t="s">
        <v>773</v>
      </c>
      <c r="B355" t="str">
        <f t="shared" si="5"/>
        <v>unico</v>
      </c>
      <c r="C355" t="s">
        <v>65</v>
      </c>
      <c r="D355" t="s">
        <v>66</v>
      </c>
      <c r="E355" t="s">
        <v>430</v>
      </c>
      <c r="F355" t="s">
        <v>101</v>
      </c>
      <c r="G355" t="s">
        <v>102</v>
      </c>
      <c r="H355" t="s">
        <v>588</v>
      </c>
      <c r="M355" t="s">
        <v>165</v>
      </c>
      <c r="N355" t="s">
        <v>166</v>
      </c>
      <c r="O355" t="s">
        <v>88</v>
      </c>
      <c r="P355" t="s">
        <v>111</v>
      </c>
      <c r="R355" t="s">
        <v>774</v>
      </c>
      <c r="S355" s="13">
        <v>42388</v>
      </c>
      <c r="T355" s="13">
        <v>42389</v>
      </c>
      <c r="U355" s="13">
        <v>42388.343357546299</v>
      </c>
      <c r="V355" s="13">
        <v>42389</v>
      </c>
      <c r="W355" t="s">
        <v>775</v>
      </c>
      <c r="X355" s="13">
        <v>42384</v>
      </c>
      <c r="AC355" s="13">
        <v>42405</v>
      </c>
      <c r="AH355" t="s">
        <v>776</v>
      </c>
      <c r="AM355" t="s">
        <v>149</v>
      </c>
      <c r="AN355" t="s">
        <v>80</v>
      </c>
      <c r="AQ355" t="s">
        <v>81</v>
      </c>
      <c r="AU355" t="s">
        <v>83</v>
      </c>
      <c r="AV355" t="s">
        <v>114</v>
      </c>
      <c r="AW355" t="s">
        <v>115</v>
      </c>
      <c r="AX355" s="14">
        <v>43</v>
      </c>
      <c r="AY355" s="14">
        <v>27</v>
      </c>
    </row>
    <row r="356" spans="1:51" hidden="1">
      <c r="A356" t="s">
        <v>773</v>
      </c>
      <c r="B356" t="str">
        <f t="shared" si="5"/>
        <v>duplicado</v>
      </c>
      <c r="C356" t="s">
        <v>65</v>
      </c>
      <c r="D356" t="s">
        <v>66</v>
      </c>
      <c r="E356" t="s">
        <v>159</v>
      </c>
      <c r="F356" t="s">
        <v>101</v>
      </c>
      <c r="G356" t="s">
        <v>102</v>
      </c>
      <c r="H356" t="s">
        <v>164</v>
      </c>
      <c r="M356" t="s">
        <v>165</v>
      </c>
      <c r="N356" t="s">
        <v>166</v>
      </c>
      <c r="O356" t="s">
        <v>88</v>
      </c>
      <c r="P356" t="s">
        <v>89</v>
      </c>
      <c r="Q356" t="s">
        <v>106</v>
      </c>
      <c r="R356" t="s">
        <v>774</v>
      </c>
      <c r="S356" s="13">
        <v>42388</v>
      </c>
      <c r="T356" s="13">
        <v>42389</v>
      </c>
      <c r="U356" s="13">
        <v>42388.342792569441</v>
      </c>
      <c r="V356" s="13">
        <v>42389</v>
      </c>
      <c r="W356" t="s">
        <v>775</v>
      </c>
      <c r="X356" s="13">
        <v>42384</v>
      </c>
      <c r="AC356" s="13">
        <v>42389</v>
      </c>
      <c r="AF356" s="13">
        <v>42388.343373668984</v>
      </c>
      <c r="AM356" t="s">
        <v>149</v>
      </c>
      <c r="AN356" t="s">
        <v>80</v>
      </c>
      <c r="AQ356" t="s">
        <v>81</v>
      </c>
      <c r="AU356" t="s">
        <v>83</v>
      </c>
      <c r="AV356" t="s">
        <v>84</v>
      </c>
      <c r="AW356" t="s">
        <v>115</v>
      </c>
      <c r="AX356" s="14">
        <v>0</v>
      </c>
    </row>
    <row r="357" spans="1:51" hidden="1">
      <c r="A357" t="s">
        <v>777</v>
      </c>
      <c r="B357" t="str">
        <f t="shared" si="5"/>
        <v>unico</v>
      </c>
      <c r="C357" t="s">
        <v>65</v>
      </c>
      <c r="D357" t="s">
        <v>66</v>
      </c>
      <c r="E357" t="s">
        <v>109</v>
      </c>
      <c r="F357" t="s">
        <v>101</v>
      </c>
      <c r="G357" t="s">
        <v>102</v>
      </c>
      <c r="H357" t="s">
        <v>110</v>
      </c>
      <c r="M357" t="s">
        <v>165</v>
      </c>
      <c r="N357" t="s">
        <v>166</v>
      </c>
      <c r="O357" t="s">
        <v>88</v>
      </c>
      <c r="P357" t="s">
        <v>111</v>
      </c>
      <c r="R357" t="s">
        <v>778</v>
      </c>
      <c r="S357" s="13">
        <v>42388</v>
      </c>
      <c r="T357" s="13">
        <v>42389</v>
      </c>
      <c r="U357" s="13">
        <v>42388.346310000001</v>
      </c>
      <c r="V357" s="13">
        <v>42389</v>
      </c>
      <c r="W357" t="s">
        <v>779</v>
      </c>
      <c r="X357" s="13">
        <v>42384</v>
      </c>
      <c r="AC357" s="13">
        <v>42405</v>
      </c>
      <c r="AH357" t="s">
        <v>780</v>
      </c>
      <c r="AL357" t="s">
        <v>269</v>
      </c>
      <c r="AM357" t="s">
        <v>149</v>
      </c>
      <c r="AN357" t="s">
        <v>80</v>
      </c>
      <c r="AQ357" t="s">
        <v>81</v>
      </c>
      <c r="AU357" t="s">
        <v>83</v>
      </c>
      <c r="AV357" t="s">
        <v>114</v>
      </c>
      <c r="AW357" t="s">
        <v>115</v>
      </c>
      <c r="AX357" s="14">
        <v>43</v>
      </c>
      <c r="AY357" s="14">
        <v>27</v>
      </c>
    </row>
    <row r="358" spans="1:51" hidden="1">
      <c r="A358" t="s">
        <v>777</v>
      </c>
      <c r="B358" t="str">
        <f t="shared" si="5"/>
        <v>duplicado</v>
      </c>
      <c r="C358" t="s">
        <v>65</v>
      </c>
      <c r="D358" t="s">
        <v>66</v>
      </c>
      <c r="E358" t="s">
        <v>159</v>
      </c>
      <c r="F358" t="s">
        <v>101</v>
      </c>
      <c r="G358" t="s">
        <v>102</v>
      </c>
      <c r="H358" t="s">
        <v>164</v>
      </c>
      <c r="M358" t="s">
        <v>165</v>
      </c>
      <c r="N358" t="s">
        <v>166</v>
      </c>
      <c r="O358" t="s">
        <v>88</v>
      </c>
      <c r="P358" t="s">
        <v>89</v>
      </c>
      <c r="Q358" t="s">
        <v>106</v>
      </c>
      <c r="R358" t="s">
        <v>778</v>
      </c>
      <c r="S358" s="13">
        <v>42388</v>
      </c>
      <c r="T358" s="13">
        <v>42389</v>
      </c>
      <c r="U358" s="13">
        <v>42388.344854166666</v>
      </c>
      <c r="V358" s="13">
        <v>42389</v>
      </c>
      <c r="W358" t="s">
        <v>779</v>
      </c>
      <c r="X358" s="13">
        <v>42384</v>
      </c>
      <c r="AC358" s="13">
        <v>42389</v>
      </c>
      <c r="AF358" s="13">
        <v>42388.346323495367</v>
      </c>
      <c r="AL358" t="s">
        <v>269</v>
      </c>
      <c r="AM358" t="s">
        <v>149</v>
      </c>
      <c r="AN358" t="s">
        <v>80</v>
      </c>
      <c r="AQ358" t="s">
        <v>81</v>
      </c>
      <c r="AU358" t="s">
        <v>83</v>
      </c>
      <c r="AV358" t="s">
        <v>84</v>
      </c>
      <c r="AW358" t="s">
        <v>115</v>
      </c>
      <c r="AX358" s="14">
        <v>0</v>
      </c>
    </row>
    <row r="359" spans="1:51" hidden="1">
      <c r="A359" t="s">
        <v>781</v>
      </c>
      <c r="B359" t="str">
        <f t="shared" si="5"/>
        <v>unico</v>
      </c>
      <c r="C359" t="s">
        <v>65</v>
      </c>
      <c r="D359" t="s">
        <v>66</v>
      </c>
      <c r="E359" t="s">
        <v>109</v>
      </c>
      <c r="F359" t="s">
        <v>101</v>
      </c>
      <c r="G359" t="s">
        <v>102</v>
      </c>
      <c r="H359" t="s">
        <v>110</v>
      </c>
      <c r="M359" t="s">
        <v>236</v>
      </c>
      <c r="N359" t="s">
        <v>172</v>
      </c>
      <c r="O359" t="s">
        <v>88</v>
      </c>
      <c r="P359" t="s">
        <v>111</v>
      </c>
      <c r="R359" t="s">
        <v>782</v>
      </c>
      <c r="S359" s="13">
        <v>42388</v>
      </c>
      <c r="T359" s="13">
        <v>42389</v>
      </c>
      <c r="U359" s="13">
        <v>42388.628063356482</v>
      </c>
      <c r="V359" s="13">
        <v>42389</v>
      </c>
      <c r="W359" t="s">
        <v>783</v>
      </c>
      <c r="X359" s="13">
        <v>42384</v>
      </c>
      <c r="AC359" s="13">
        <v>42405</v>
      </c>
      <c r="AD359" t="s">
        <v>784</v>
      </c>
      <c r="AE359" s="13">
        <v>42405</v>
      </c>
      <c r="AH359" t="s">
        <v>785</v>
      </c>
      <c r="AL359" t="s">
        <v>95</v>
      </c>
      <c r="AM359" t="s">
        <v>149</v>
      </c>
      <c r="AN359" t="s">
        <v>80</v>
      </c>
      <c r="AQ359" t="s">
        <v>81</v>
      </c>
      <c r="AU359" t="s">
        <v>83</v>
      </c>
      <c r="AV359" t="s">
        <v>114</v>
      </c>
      <c r="AW359" t="s">
        <v>115</v>
      </c>
      <c r="AX359" s="14">
        <v>43</v>
      </c>
      <c r="AY359" s="14">
        <v>27</v>
      </c>
    </row>
    <row r="360" spans="1:51" hidden="1">
      <c r="A360" t="s">
        <v>781</v>
      </c>
      <c r="B360" t="str">
        <f t="shared" si="5"/>
        <v>duplicado</v>
      </c>
      <c r="C360" t="s">
        <v>65</v>
      </c>
      <c r="D360" t="s">
        <v>66</v>
      </c>
      <c r="E360" t="s">
        <v>67</v>
      </c>
      <c r="F360" t="s">
        <v>101</v>
      </c>
      <c r="G360" t="s">
        <v>102</v>
      </c>
      <c r="H360" t="s">
        <v>91</v>
      </c>
      <c r="M360" t="s">
        <v>236</v>
      </c>
      <c r="N360" t="s">
        <v>172</v>
      </c>
      <c r="O360" t="s">
        <v>88</v>
      </c>
      <c r="P360" t="s">
        <v>77</v>
      </c>
      <c r="Q360" t="s">
        <v>106</v>
      </c>
      <c r="R360" t="s">
        <v>782</v>
      </c>
      <c r="S360" s="13">
        <v>42388</v>
      </c>
      <c r="T360" s="13">
        <v>42389</v>
      </c>
      <c r="U360" s="13">
        <v>42388.580636643521</v>
      </c>
      <c r="V360" s="13">
        <v>42389</v>
      </c>
      <c r="W360" t="s">
        <v>783</v>
      </c>
      <c r="X360" s="13">
        <v>42384</v>
      </c>
      <c r="AC360" s="13">
        <v>42405</v>
      </c>
      <c r="AF360" s="13">
        <v>42388.628074131942</v>
      </c>
      <c r="AL360" t="s">
        <v>95</v>
      </c>
      <c r="AM360" t="s">
        <v>149</v>
      </c>
      <c r="AN360" t="s">
        <v>80</v>
      </c>
      <c r="AQ360" t="s">
        <v>81</v>
      </c>
      <c r="AU360" t="s">
        <v>83</v>
      </c>
      <c r="AV360" t="s">
        <v>84</v>
      </c>
      <c r="AW360" t="s">
        <v>115</v>
      </c>
      <c r="AX360" s="14">
        <v>0</v>
      </c>
    </row>
    <row r="361" spans="1:51" hidden="1">
      <c r="A361" t="s">
        <v>786</v>
      </c>
      <c r="B361" t="str">
        <f t="shared" si="5"/>
        <v>unico</v>
      </c>
      <c r="C361" t="s">
        <v>65</v>
      </c>
      <c r="D361" t="s">
        <v>66</v>
      </c>
      <c r="E361" t="s">
        <v>67</v>
      </c>
      <c r="F361" t="s">
        <v>68</v>
      </c>
      <c r="G361" t="s">
        <v>69</v>
      </c>
      <c r="H361" t="s">
        <v>87</v>
      </c>
      <c r="I361" t="s">
        <v>145</v>
      </c>
      <c r="J361" t="s">
        <v>178</v>
      </c>
      <c r="K361" t="s">
        <v>179</v>
      </c>
      <c r="L361" t="s">
        <v>95</v>
      </c>
      <c r="N361" t="s">
        <v>75</v>
      </c>
      <c r="O361" t="s">
        <v>138</v>
      </c>
      <c r="P361" t="s">
        <v>89</v>
      </c>
      <c r="Q361" t="s">
        <v>78</v>
      </c>
      <c r="R361" t="s">
        <v>787</v>
      </c>
      <c r="S361" s="13">
        <v>42388</v>
      </c>
      <c r="T361" s="13">
        <v>42389</v>
      </c>
      <c r="U361" s="13">
        <v>42388.415358692131</v>
      </c>
      <c r="V361" s="13">
        <v>42389</v>
      </c>
      <c r="AC361" s="13">
        <v>42389</v>
      </c>
      <c r="AF361" s="13">
        <v>42389.338684907409</v>
      </c>
      <c r="AN361" t="s">
        <v>80</v>
      </c>
      <c r="AQ361" t="s">
        <v>81</v>
      </c>
      <c r="AS361" t="s">
        <v>82</v>
      </c>
      <c r="AT361" t="s">
        <v>66</v>
      </c>
      <c r="AU361" t="s">
        <v>83</v>
      </c>
      <c r="AV361" t="s">
        <v>84</v>
      </c>
      <c r="AW361" t="s">
        <v>85</v>
      </c>
      <c r="AX361" s="14">
        <v>0</v>
      </c>
    </row>
    <row r="362" spans="1:51" hidden="1">
      <c r="A362" t="s">
        <v>788</v>
      </c>
      <c r="B362" t="str">
        <f t="shared" si="5"/>
        <v>unico</v>
      </c>
      <c r="C362" t="s">
        <v>65</v>
      </c>
      <c r="D362" t="s">
        <v>66</v>
      </c>
      <c r="E362" t="s">
        <v>67</v>
      </c>
      <c r="F362" t="s">
        <v>101</v>
      </c>
      <c r="G362" t="s">
        <v>102</v>
      </c>
      <c r="H362" t="s">
        <v>87</v>
      </c>
      <c r="I362" t="s">
        <v>135</v>
      </c>
      <c r="J362" t="s">
        <v>136</v>
      </c>
      <c r="K362" t="s">
        <v>789</v>
      </c>
      <c r="L362" t="s">
        <v>95</v>
      </c>
      <c r="N362" t="s">
        <v>75</v>
      </c>
      <c r="O362" t="s">
        <v>88</v>
      </c>
      <c r="P362" t="s">
        <v>77</v>
      </c>
      <c r="Q362" t="s">
        <v>106</v>
      </c>
      <c r="R362" t="s">
        <v>790</v>
      </c>
      <c r="S362" s="13">
        <v>42388</v>
      </c>
      <c r="T362" s="13">
        <v>42389</v>
      </c>
      <c r="U362" s="13">
        <v>42390.681986377313</v>
      </c>
      <c r="V362" s="13">
        <v>42391</v>
      </c>
      <c r="AC362" s="13">
        <v>42391</v>
      </c>
      <c r="AF362" s="13">
        <v>42391.357911851854</v>
      </c>
      <c r="AN362" t="s">
        <v>80</v>
      </c>
      <c r="AQ362" t="s">
        <v>81</v>
      </c>
      <c r="AS362" t="s">
        <v>82</v>
      </c>
      <c r="AT362" t="s">
        <v>66</v>
      </c>
      <c r="AU362" t="s">
        <v>83</v>
      </c>
      <c r="AV362" t="s">
        <v>84</v>
      </c>
      <c r="AW362" t="s">
        <v>115</v>
      </c>
      <c r="AX362" s="14">
        <v>0</v>
      </c>
    </row>
    <row r="363" spans="1:51" hidden="1">
      <c r="A363" t="s">
        <v>788</v>
      </c>
      <c r="B363" t="str">
        <f t="shared" si="5"/>
        <v>duplicado</v>
      </c>
      <c r="C363" t="s">
        <v>65</v>
      </c>
      <c r="D363" t="s">
        <v>66</v>
      </c>
      <c r="E363" t="s">
        <v>109</v>
      </c>
      <c r="F363" t="s">
        <v>101</v>
      </c>
      <c r="G363" t="s">
        <v>102</v>
      </c>
      <c r="H363" t="s">
        <v>110</v>
      </c>
      <c r="I363" t="s">
        <v>135</v>
      </c>
      <c r="J363" t="s">
        <v>136</v>
      </c>
      <c r="K363" t="s">
        <v>789</v>
      </c>
      <c r="L363" t="s">
        <v>95</v>
      </c>
      <c r="N363" t="s">
        <v>75</v>
      </c>
      <c r="O363" t="s">
        <v>88</v>
      </c>
      <c r="P363" t="s">
        <v>77</v>
      </c>
      <c r="R363" t="s">
        <v>790</v>
      </c>
      <c r="S363" s="13">
        <v>42388</v>
      </c>
      <c r="T363" s="13">
        <v>42389</v>
      </c>
      <c r="U363" s="13">
        <v>42391.357804340281</v>
      </c>
      <c r="V363" s="13">
        <v>42391</v>
      </c>
      <c r="AC363" s="13">
        <v>42409</v>
      </c>
      <c r="AH363" t="s">
        <v>1927</v>
      </c>
      <c r="AN363" t="s">
        <v>80</v>
      </c>
      <c r="AQ363" t="s">
        <v>81</v>
      </c>
      <c r="AU363" t="s">
        <v>83</v>
      </c>
      <c r="AV363" t="s">
        <v>114</v>
      </c>
      <c r="AW363" t="s">
        <v>115</v>
      </c>
      <c r="AX363" s="14">
        <v>40</v>
      </c>
      <c r="AY363" s="14">
        <v>23</v>
      </c>
    </row>
    <row r="364" spans="1:51" hidden="1">
      <c r="A364" t="s">
        <v>791</v>
      </c>
      <c r="B364" t="str">
        <f t="shared" si="5"/>
        <v>unico</v>
      </c>
      <c r="C364" t="s">
        <v>65</v>
      </c>
      <c r="D364" t="s">
        <v>66</v>
      </c>
      <c r="E364" t="s">
        <v>109</v>
      </c>
      <c r="F364" t="s">
        <v>101</v>
      </c>
      <c r="G364" t="s">
        <v>102</v>
      </c>
      <c r="H364" t="s">
        <v>110</v>
      </c>
      <c r="I364" t="s">
        <v>92</v>
      </c>
      <c r="J364" t="s">
        <v>653</v>
      </c>
      <c r="K364" t="s">
        <v>654</v>
      </c>
      <c r="L364" t="s">
        <v>95</v>
      </c>
      <c r="N364" t="s">
        <v>75</v>
      </c>
      <c r="O364" t="s">
        <v>121</v>
      </c>
      <c r="P364" t="s">
        <v>111</v>
      </c>
      <c r="R364" t="s">
        <v>792</v>
      </c>
      <c r="S364" s="13">
        <v>42388</v>
      </c>
      <c r="T364" s="13">
        <v>42389</v>
      </c>
      <c r="U364" s="13">
        <v>42390.571988993055</v>
      </c>
      <c r="V364" s="13">
        <v>42390</v>
      </c>
      <c r="AC364" s="13">
        <v>42408</v>
      </c>
      <c r="AD364" t="s">
        <v>793</v>
      </c>
      <c r="AE364" s="13">
        <v>42411</v>
      </c>
      <c r="AN364" t="s">
        <v>80</v>
      </c>
      <c r="AQ364" t="s">
        <v>81</v>
      </c>
      <c r="AS364" t="s">
        <v>247</v>
      </c>
      <c r="AT364" t="s">
        <v>66</v>
      </c>
      <c r="AU364" t="s">
        <v>83</v>
      </c>
      <c r="AV364" t="s">
        <v>114</v>
      </c>
      <c r="AW364" t="s">
        <v>115</v>
      </c>
      <c r="AX364" s="14">
        <v>41</v>
      </c>
      <c r="AY364" s="14">
        <v>24</v>
      </c>
    </row>
    <row r="365" spans="1:51" hidden="1">
      <c r="A365" t="s">
        <v>791</v>
      </c>
      <c r="B365" t="str">
        <f t="shared" si="5"/>
        <v>duplicado</v>
      </c>
      <c r="C365" t="s">
        <v>65</v>
      </c>
      <c r="D365" t="s">
        <v>66</v>
      </c>
      <c r="E365" t="s">
        <v>67</v>
      </c>
      <c r="F365" t="s">
        <v>101</v>
      </c>
      <c r="G365" t="s">
        <v>102</v>
      </c>
      <c r="H365" t="s">
        <v>91</v>
      </c>
      <c r="I365" t="s">
        <v>92</v>
      </c>
      <c r="J365" t="s">
        <v>653</v>
      </c>
      <c r="K365" t="s">
        <v>654</v>
      </c>
      <c r="L365" t="s">
        <v>95</v>
      </c>
      <c r="N365" t="s">
        <v>75</v>
      </c>
      <c r="O365" t="s">
        <v>121</v>
      </c>
      <c r="P365" t="s">
        <v>77</v>
      </c>
      <c r="Q365" t="s">
        <v>106</v>
      </c>
      <c r="R365" t="s">
        <v>792</v>
      </c>
      <c r="S365" s="13">
        <v>42388</v>
      </c>
      <c r="T365" s="13">
        <v>42389</v>
      </c>
      <c r="U365" s="13">
        <v>42389.351724571759</v>
      </c>
      <c r="V365" s="13">
        <v>42390</v>
      </c>
      <c r="AC365" s="13">
        <v>42408</v>
      </c>
      <c r="AF365" s="13">
        <v>42390.572001030094</v>
      </c>
      <c r="AN365" t="s">
        <v>80</v>
      </c>
      <c r="AQ365" t="s">
        <v>81</v>
      </c>
      <c r="AU365" t="s">
        <v>83</v>
      </c>
      <c r="AV365" t="s">
        <v>84</v>
      </c>
      <c r="AW365" t="s">
        <v>85</v>
      </c>
      <c r="AX365" s="14">
        <v>0</v>
      </c>
    </row>
    <row r="366" spans="1:51" hidden="1">
      <c r="A366" t="s">
        <v>791</v>
      </c>
      <c r="B366" t="str">
        <f t="shared" si="5"/>
        <v>duplicado</v>
      </c>
      <c r="C366" t="s">
        <v>65</v>
      </c>
      <c r="D366" t="s">
        <v>66</v>
      </c>
      <c r="E366" t="s">
        <v>109</v>
      </c>
      <c r="F366" t="s">
        <v>101</v>
      </c>
      <c r="G366" t="s">
        <v>102</v>
      </c>
      <c r="H366" t="s">
        <v>110</v>
      </c>
      <c r="I366" t="s">
        <v>92</v>
      </c>
      <c r="J366" t="s">
        <v>653</v>
      </c>
      <c r="K366" t="s">
        <v>654</v>
      </c>
      <c r="L366" t="s">
        <v>95</v>
      </c>
      <c r="N366" t="s">
        <v>75</v>
      </c>
      <c r="O366" t="s">
        <v>121</v>
      </c>
      <c r="P366" t="s">
        <v>111</v>
      </c>
      <c r="R366" t="s">
        <v>792</v>
      </c>
      <c r="S366" s="13">
        <v>42388</v>
      </c>
      <c r="T366" s="13">
        <v>42389</v>
      </c>
      <c r="U366" s="13">
        <v>42390.571988993055</v>
      </c>
      <c r="V366" s="13">
        <v>42390</v>
      </c>
      <c r="AC366" s="13">
        <v>42408</v>
      </c>
      <c r="AD366" t="s">
        <v>793</v>
      </c>
      <c r="AE366" s="13">
        <v>42411</v>
      </c>
      <c r="AN366" t="s">
        <v>80</v>
      </c>
      <c r="AQ366" t="s">
        <v>81</v>
      </c>
      <c r="AS366" t="s">
        <v>170</v>
      </c>
      <c r="AT366" t="s">
        <v>66</v>
      </c>
      <c r="AU366" t="s">
        <v>83</v>
      </c>
      <c r="AV366" t="s">
        <v>114</v>
      </c>
      <c r="AW366" t="s">
        <v>115</v>
      </c>
      <c r="AX366" s="14">
        <v>41</v>
      </c>
      <c r="AY366" s="14">
        <v>24</v>
      </c>
    </row>
    <row r="367" spans="1:51" hidden="1">
      <c r="A367" t="s">
        <v>794</v>
      </c>
      <c r="B367" t="str">
        <f t="shared" si="5"/>
        <v>unico</v>
      </c>
      <c r="C367" t="s">
        <v>65</v>
      </c>
      <c r="D367" t="s">
        <v>66</v>
      </c>
      <c r="E367" t="s">
        <v>67</v>
      </c>
      <c r="F367" t="s">
        <v>68</v>
      </c>
      <c r="G367" t="s">
        <v>69</v>
      </c>
      <c r="H367" t="s">
        <v>91</v>
      </c>
      <c r="I367" t="s">
        <v>92</v>
      </c>
      <c r="J367" t="s">
        <v>653</v>
      </c>
      <c r="K367" t="s">
        <v>654</v>
      </c>
      <c r="L367" t="s">
        <v>95</v>
      </c>
      <c r="N367" t="s">
        <v>75</v>
      </c>
      <c r="O367" t="s">
        <v>121</v>
      </c>
      <c r="P367" t="s">
        <v>89</v>
      </c>
      <c r="Q367" t="s">
        <v>78</v>
      </c>
      <c r="R367" t="s">
        <v>795</v>
      </c>
      <c r="S367" s="13">
        <v>42388</v>
      </c>
      <c r="T367" s="13">
        <v>42389</v>
      </c>
      <c r="U367" s="13">
        <v>42388.498497939814</v>
      </c>
      <c r="V367" s="13">
        <v>42389</v>
      </c>
      <c r="AC367" s="13">
        <v>42389</v>
      </c>
      <c r="AF367" s="13">
        <v>42388.644322164349</v>
      </c>
      <c r="AN367" t="s">
        <v>80</v>
      </c>
      <c r="AQ367" t="s">
        <v>81</v>
      </c>
      <c r="AS367" t="s">
        <v>82</v>
      </c>
      <c r="AT367" t="s">
        <v>66</v>
      </c>
      <c r="AU367" t="s">
        <v>83</v>
      </c>
      <c r="AV367" t="s">
        <v>84</v>
      </c>
      <c r="AW367" t="s">
        <v>85</v>
      </c>
      <c r="AX367" s="14">
        <v>0</v>
      </c>
    </row>
    <row r="368" spans="1:51" hidden="1">
      <c r="A368" t="s">
        <v>796</v>
      </c>
      <c r="B368" t="str">
        <f t="shared" si="5"/>
        <v>unico</v>
      </c>
      <c r="C368" t="s">
        <v>65</v>
      </c>
      <c r="D368" t="s">
        <v>66</v>
      </c>
      <c r="E368" t="s">
        <v>67</v>
      </c>
      <c r="F368" t="s">
        <v>68</v>
      </c>
      <c r="G368" t="s">
        <v>69</v>
      </c>
      <c r="H368" t="s">
        <v>87</v>
      </c>
      <c r="I368" t="s">
        <v>103</v>
      </c>
      <c r="J368" t="s">
        <v>479</v>
      </c>
      <c r="K368" t="s">
        <v>797</v>
      </c>
      <c r="L368" t="s">
        <v>95</v>
      </c>
      <c r="N368" t="s">
        <v>75</v>
      </c>
      <c r="O368" t="s">
        <v>121</v>
      </c>
      <c r="P368" t="s">
        <v>89</v>
      </c>
      <c r="Q368" t="s">
        <v>78</v>
      </c>
      <c r="R368" t="s">
        <v>798</v>
      </c>
      <c r="S368" s="13">
        <v>42388</v>
      </c>
      <c r="T368" s="13">
        <v>42389</v>
      </c>
      <c r="U368" s="13">
        <v>42388.504384675929</v>
      </c>
      <c r="V368" s="13">
        <v>42389</v>
      </c>
      <c r="AC368" s="13">
        <v>42389</v>
      </c>
      <c r="AF368" s="13">
        <v>42389.339817361113</v>
      </c>
      <c r="AL368" t="s">
        <v>95</v>
      </c>
      <c r="AM368" t="s">
        <v>149</v>
      </c>
      <c r="AN368" t="s">
        <v>80</v>
      </c>
      <c r="AQ368" t="s">
        <v>81</v>
      </c>
      <c r="AS368" t="s">
        <v>82</v>
      </c>
      <c r="AT368" t="s">
        <v>66</v>
      </c>
      <c r="AU368" t="s">
        <v>83</v>
      </c>
      <c r="AV368" t="s">
        <v>84</v>
      </c>
      <c r="AW368" t="s">
        <v>85</v>
      </c>
      <c r="AX368" s="14">
        <v>0</v>
      </c>
    </row>
    <row r="369" spans="1:51" hidden="1">
      <c r="A369" t="s">
        <v>799</v>
      </c>
      <c r="B369" t="str">
        <f t="shared" si="5"/>
        <v>unico</v>
      </c>
      <c r="C369" t="s">
        <v>65</v>
      </c>
      <c r="D369" t="s">
        <v>66</v>
      </c>
      <c r="E369" t="s">
        <v>109</v>
      </c>
      <c r="F369" t="s">
        <v>101</v>
      </c>
      <c r="G369" t="s">
        <v>102</v>
      </c>
      <c r="H369" t="s">
        <v>228</v>
      </c>
      <c r="I369" t="s">
        <v>92</v>
      </c>
      <c r="J369" t="s">
        <v>653</v>
      </c>
      <c r="K369" t="s">
        <v>654</v>
      </c>
      <c r="N369" t="s">
        <v>75</v>
      </c>
      <c r="O369" t="s">
        <v>121</v>
      </c>
      <c r="P369" t="s">
        <v>111</v>
      </c>
      <c r="R369" t="s">
        <v>800</v>
      </c>
      <c r="S369" s="13">
        <v>42388</v>
      </c>
      <c r="T369" s="13">
        <v>42389</v>
      </c>
      <c r="U369" s="13">
        <v>42390.491516979164</v>
      </c>
      <c r="V369" s="13">
        <v>42391</v>
      </c>
      <c r="AC369" s="13">
        <v>42409</v>
      </c>
      <c r="AH369" t="s">
        <v>801</v>
      </c>
      <c r="AN369" t="s">
        <v>80</v>
      </c>
      <c r="AQ369" t="s">
        <v>81</v>
      </c>
      <c r="AU369" t="s">
        <v>83</v>
      </c>
      <c r="AV369" t="s">
        <v>114</v>
      </c>
      <c r="AW369" t="s">
        <v>115</v>
      </c>
      <c r="AX369" s="14">
        <v>32</v>
      </c>
      <c r="AY369" s="14">
        <v>14</v>
      </c>
    </row>
    <row r="370" spans="1:51" hidden="1">
      <c r="A370" t="s">
        <v>799</v>
      </c>
      <c r="B370" t="str">
        <f t="shared" si="5"/>
        <v>duplicado</v>
      </c>
      <c r="C370" t="s">
        <v>65</v>
      </c>
      <c r="D370" t="s">
        <v>66</v>
      </c>
      <c r="E370" t="s">
        <v>67</v>
      </c>
      <c r="F370" t="s">
        <v>101</v>
      </c>
      <c r="G370" t="s">
        <v>102</v>
      </c>
      <c r="H370" t="s">
        <v>87</v>
      </c>
      <c r="I370" t="s">
        <v>92</v>
      </c>
      <c r="J370" t="s">
        <v>653</v>
      </c>
      <c r="K370" t="s">
        <v>654</v>
      </c>
      <c r="N370" t="s">
        <v>75</v>
      </c>
      <c r="O370" t="s">
        <v>121</v>
      </c>
      <c r="P370" t="s">
        <v>77</v>
      </c>
      <c r="Q370" t="s">
        <v>106</v>
      </c>
      <c r="R370" t="s">
        <v>800</v>
      </c>
      <c r="S370" s="13">
        <v>42388</v>
      </c>
      <c r="T370" s="13">
        <v>42389</v>
      </c>
      <c r="U370" s="13">
        <v>42390.386099305557</v>
      </c>
      <c r="V370" s="13">
        <v>42391</v>
      </c>
      <c r="AC370" s="13">
        <v>42409</v>
      </c>
      <c r="AF370" s="13">
        <v>42390.491528275466</v>
      </c>
      <c r="AN370" t="s">
        <v>80</v>
      </c>
      <c r="AQ370" t="s">
        <v>81</v>
      </c>
      <c r="AU370" t="s">
        <v>83</v>
      </c>
      <c r="AV370" t="s">
        <v>84</v>
      </c>
      <c r="AW370" t="s">
        <v>115</v>
      </c>
      <c r="AX370" s="14">
        <v>0</v>
      </c>
    </row>
    <row r="371" spans="1:51" hidden="1">
      <c r="A371" t="s">
        <v>802</v>
      </c>
      <c r="B371" t="str">
        <f t="shared" si="5"/>
        <v>unico</v>
      </c>
      <c r="C371" t="s">
        <v>65</v>
      </c>
      <c r="D371" t="s">
        <v>66</v>
      </c>
      <c r="E371" t="s">
        <v>159</v>
      </c>
      <c r="F371" t="s">
        <v>101</v>
      </c>
      <c r="G371" t="s">
        <v>102</v>
      </c>
      <c r="H371" t="s">
        <v>164</v>
      </c>
      <c r="M371" t="s">
        <v>165</v>
      </c>
      <c r="N371" t="s">
        <v>172</v>
      </c>
      <c r="O371" t="s">
        <v>88</v>
      </c>
      <c r="P371" t="s">
        <v>89</v>
      </c>
      <c r="Q371" t="s">
        <v>106</v>
      </c>
      <c r="R371" t="s">
        <v>803</v>
      </c>
      <c r="S371" s="13">
        <v>42388</v>
      </c>
      <c r="T371" s="13">
        <v>42389</v>
      </c>
      <c r="U371" s="13">
        <v>42388.534007766204</v>
      </c>
      <c r="V371" s="13">
        <v>42389</v>
      </c>
      <c r="W371" t="s">
        <v>804</v>
      </c>
      <c r="X371" s="13">
        <v>42387</v>
      </c>
      <c r="AC371" s="13">
        <v>42389</v>
      </c>
      <c r="AF371" s="13">
        <v>42388.534429282408</v>
      </c>
      <c r="AM371" t="s">
        <v>149</v>
      </c>
      <c r="AN371" t="s">
        <v>80</v>
      </c>
      <c r="AQ371" t="s">
        <v>81</v>
      </c>
      <c r="AU371" t="s">
        <v>83</v>
      </c>
      <c r="AV371" t="s">
        <v>84</v>
      </c>
      <c r="AW371" t="s">
        <v>115</v>
      </c>
      <c r="AX371" s="14">
        <v>0</v>
      </c>
    </row>
    <row r="372" spans="1:51" hidden="1">
      <c r="A372" t="s">
        <v>802</v>
      </c>
      <c r="B372" t="str">
        <f t="shared" si="5"/>
        <v>duplicado</v>
      </c>
      <c r="C372" t="s">
        <v>65</v>
      </c>
      <c r="D372" t="s">
        <v>66</v>
      </c>
      <c r="E372" t="s">
        <v>430</v>
      </c>
      <c r="F372" t="s">
        <v>101</v>
      </c>
      <c r="G372" t="s">
        <v>102</v>
      </c>
      <c r="H372" t="s">
        <v>432</v>
      </c>
      <c r="M372" t="s">
        <v>165</v>
      </c>
      <c r="N372" t="s">
        <v>172</v>
      </c>
      <c r="O372" t="s">
        <v>88</v>
      </c>
      <c r="P372" t="s">
        <v>111</v>
      </c>
      <c r="R372" t="s">
        <v>803</v>
      </c>
      <c r="S372" s="13">
        <v>42388</v>
      </c>
      <c r="T372" s="13">
        <v>42389</v>
      </c>
      <c r="U372" s="13">
        <v>42388.534419293981</v>
      </c>
      <c r="V372" s="13">
        <v>42389</v>
      </c>
      <c r="W372" t="s">
        <v>804</v>
      </c>
      <c r="X372" s="13">
        <v>42387</v>
      </c>
      <c r="AC372" s="13">
        <v>42405</v>
      </c>
      <c r="AD372" t="s">
        <v>1928</v>
      </c>
      <c r="AE372" s="13">
        <v>42395</v>
      </c>
      <c r="AH372" t="s">
        <v>1929</v>
      </c>
      <c r="AM372" t="s">
        <v>149</v>
      </c>
      <c r="AN372" t="s">
        <v>80</v>
      </c>
      <c r="AQ372" t="s">
        <v>81</v>
      </c>
      <c r="AU372" t="s">
        <v>83</v>
      </c>
      <c r="AV372" t="s">
        <v>114</v>
      </c>
      <c r="AW372" t="s">
        <v>115</v>
      </c>
      <c r="AX372" s="14">
        <v>30</v>
      </c>
      <c r="AY372" s="14">
        <v>14</v>
      </c>
    </row>
    <row r="373" spans="1:51" hidden="1">
      <c r="A373" t="s">
        <v>805</v>
      </c>
      <c r="B373" t="str">
        <f t="shared" si="5"/>
        <v>unico</v>
      </c>
      <c r="C373" t="s">
        <v>65</v>
      </c>
      <c r="D373" t="s">
        <v>66</v>
      </c>
      <c r="E373" t="s">
        <v>109</v>
      </c>
      <c r="F373" t="s">
        <v>101</v>
      </c>
      <c r="G373" t="s">
        <v>102</v>
      </c>
      <c r="H373" t="s">
        <v>228</v>
      </c>
      <c r="M373" t="s">
        <v>165</v>
      </c>
      <c r="N373" t="s">
        <v>172</v>
      </c>
      <c r="O373" t="s">
        <v>88</v>
      </c>
      <c r="P373" t="s">
        <v>111</v>
      </c>
      <c r="R373" t="s">
        <v>806</v>
      </c>
      <c r="S373" s="13">
        <v>42388</v>
      </c>
      <c r="T373" s="13">
        <v>42389</v>
      </c>
      <c r="U373" s="13">
        <v>42388.537477858794</v>
      </c>
      <c r="V373" s="13">
        <v>42389</v>
      </c>
      <c r="W373" t="s">
        <v>807</v>
      </c>
      <c r="X373" s="13">
        <v>42387</v>
      </c>
      <c r="AC373" s="13">
        <v>42405</v>
      </c>
      <c r="AD373" t="s">
        <v>808</v>
      </c>
      <c r="AE373" s="13">
        <v>42405</v>
      </c>
      <c r="AM373" t="s">
        <v>149</v>
      </c>
      <c r="AN373" t="s">
        <v>80</v>
      </c>
      <c r="AQ373" t="s">
        <v>81</v>
      </c>
      <c r="AS373" t="s">
        <v>82</v>
      </c>
      <c r="AT373" t="s">
        <v>66</v>
      </c>
      <c r="AU373" t="s">
        <v>83</v>
      </c>
      <c r="AV373" t="s">
        <v>114</v>
      </c>
      <c r="AW373" t="s">
        <v>115</v>
      </c>
      <c r="AX373" s="14">
        <v>34</v>
      </c>
      <c r="AY373" s="14">
        <v>18</v>
      </c>
    </row>
    <row r="374" spans="1:51" hidden="1">
      <c r="A374" t="s">
        <v>805</v>
      </c>
      <c r="B374" t="str">
        <f t="shared" si="5"/>
        <v>duplicado</v>
      </c>
      <c r="C374" t="s">
        <v>65</v>
      </c>
      <c r="D374" t="s">
        <v>66</v>
      </c>
      <c r="E374" t="s">
        <v>159</v>
      </c>
      <c r="F374" t="s">
        <v>101</v>
      </c>
      <c r="G374" t="s">
        <v>102</v>
      </c>
      <c r="H374" t="s">
        <v>164</v>
      </c>
      <c r="M374" t="s">
        <v>165</v>
      </c>
      <c r="N374" t="s">
        <v>172</v>
      </c>
      <c r="O374" t="s">
        <v>88</v>
      </c>
      <c r="P374" t="s">
        <v>89</v>
      </c>
      <c r="Q374" t="s">
        <v>106</v>
      </c>
      <c r="R374" t="s">
        <v>806</v>
      </c>
      <c r="S374" s="13">
        <v>42388</v>
      </c>
      <c r="T374" s="13">
        <v>42389</v>
      </c>
      <c r="U374" s="13">
        <v>42388.536889374998</v>
      </c>
      <c r="V374" s="13">
        <v>42389</v>
      </c>
      <c r="W374" t="s">
        <v>807</v>
      </c>
      <c r="X374" s="13">
        <v>42387</v>
      </c>
      <c r="AC374" s="13">
        <v>42389</v>
      </c>
      <c r="AF374" s="13">
        <v>42388.537488530092</v>
      </c>
      <c r="AM374" t="s">
        <v>149</v>
      </c>
      <c r="AN374" t="s">
        <v>80</v>
      </c>
      <c r="AQ374" t="s">
        <v>81</v>
      </c>
      <c r="AU374" t="s">
        <v>83</v>
      </c>
      <c r="AV374" t="s">
        <v>84</v>
      </c>
      <c r="AW374" t="s">
        <v>85</v>
      </c>
      <c r="AX374" s="14">
        <v>0</v>
      </c>
    </row>
    <row r="375" spans="1:51" hidden="1">
      <c r="A375" t="s">
        <v>805</v>
      </c>
      <c r="B375" t="str">
        <f t="shared" si="5"/>
        <v>duplicado</v>
      </c>
      <c r="C375" t="s">
        <v>65</v>
      </c>
      <c r="D375" t="s">
        <v>66</v>
      </c>
      <c r="E375" t="s">
        <v>109</v>
      </c>
      <c r="F375" t="s">
        <v>101</v>
      </c>
      <c r="G375" t="s">
        <v>102</v>
      </c>
      <c r="H375" t="s">
        <v>228</v>
      </c>
      <c r="M375" t="s">
        <v>165</v>
      </c>
      <c r="N375" t="s">
        <v>172</v>
      </c>
      <c r="O375" t="s">
        <v>88</v>
      </c>
      <c r="P375" t="s">
        <v>111</v>
      </c>
      <c r="R375" t="s">
        <v>806</v>
      </c>
      <c r="S375" s="13">
        <v>42388</v>
      </c>
      <c r="T375" s="13">
        <v>42389</v>
      </c>
      <c r="U375" s="13">
        <v>42388.537477858794</v>
      </c>
      <c r="V375" s="13">
        <v>42389</v>
      </c>
      <c r="W375" t="s">
        <v>807</v>
      </c>
      <c r="X375" s="13">
        <v>42387</v>
      </c>
      <c r="AC375" s="13">
        <v>42405</v>
      </c>
      <c r="AD375" t="s">
        <v>808</v>
      </c>
      <c r="AE375" s="13">
        <v>42405</v>
      </c>
      <c r="AM375" t="s">
        <v>149</v>
      </c>
      <c r="AN375" t="s">
        <v>80</v>
      </c>
      <c r="AQ375" t="s">
        <v>81</v>
      </c>
      <c r="AS375" t="s">
        <v>128</v>
      </c>
      <c r="AT375" t="s">
        <v>66</v>
      </c>
      <c r="AU375" t="s">
        <v>83</v>
      </c>
      <c r="AV375" t="s">
        <v>114</v>
      </c>
      <c r="AW375" t="s">
        <v>115</v>
      </c>
      <c r="AX375" s="14">
        <v>34</v>
      </c>
      <c r="AY375" s="14">
        <v>18</v>
      </c>
    </row>
    <row r="376" spans="1:51" hidden="1">
      <c r="A376" t="s">
        <v>809</v>
      </c>
      <c r="B376" t="str">
        <f t="shared" si="5"/>
        <v>unico</v>
      </c>
      <c r="C376" t="s">
        <v>65</v>
      </c>
      <c r="D376" t="s">
        <v>66</v>
      </c>
      <c r="E376" t="s">
        <v>159</v>
      </c>
      <c r="F376" t="s">
        <v>101</v>
      </c>
      <c r="G376" t="s">
        <v>102</v>
      </c>
      <c r="H376" t="s">
        <v>164</v>
      </c>
      <c r="M376" t="s">
        <v>165</v>
      </c>
      <c r="N376" t="s">
        <v>166</v>
      </c>
      <c r="O376" t="s">
        <v>88</v>
      </c>
      <c r="P376" t="s">
        <v>89</v>
      </c>
      <c r="Q376" t="s">
        <v>106</v>
      </c>
      <c r="R376" t="s">
        <v>810</v>
      </c>
      <c r="S376" s="13">
        <v>42388</v>
      </c>
      <c r="T376" s="13">
        <v>42389</v>
      </c>
      <c r="U376" s="13">
        <v>42388.53899494213</v>
      </c>
      <c r="V376" s="13">
        <v>42389</v>
      </c>
      <c r="W376" t="s">
        <v>811</v>
      </c>
      <c r="X376" s="13">
        <v>42387</v>
      </c>
      <c r="AC376" s="13">
        <v>42389</v>
      </c>
      <c r="AF376" s="13">
        <v>42388.539633206019</v>
      </c>
      <c r="AM376" t="s">
        <v>149</v>
      </c>
      <c r="AN376" t="s">
        <v>80</v>
      </c>
      <c r="AQ376" t="s">
        <v>81</v>
      </c>
      <c r="AU376" t="s">
        <v>83</v>
      </c>
      <c r="AV376" t="s">
        <v>84</v>
      </c>
      <c r="AW376" t="s">
        <v>115</v>
      </c>
      <c r="AX376" s="14">
        <v>0</v>
      </c>
    </row>
    <row r="377" spans="1:51" hidden="1">
      <c r="A377" t="s">
        <v>809</v>
      </c>
      <c r="B377" t="str">
        <f t="shared" si="5"/>
        <v>duplicado</v>
      </c>
      <c r="C377" t="s">
        <v>65</v>
      </c>
      <c r="D377" t="s">
        <v>66</v>
      </c>
      <c r="E377" t="s">
        <v>430</v>
      </c>
      <c r="F377" t="s">
        <v>101</v>
      </c>
      <c r="G377" t="s">
        <v>102</v>
      </c>
      <c r="H377" t="s">
        <v>588</v>
      </c>
      <c r="M377" t="s">
        <v>165</v>
      </c>
      <c r="N377" t="s">
        <v>166</v>
      </c>
      <c r="O377" t="s">
        <v>88</v>
      </c>
      <c r="P377" t="s">
        <v>111</v>
      </c>
      <c r="R377" t="s">
        <v>810</v>
      </c>
      <c r="S377" s="13">
        <v>42388</v>
      </c>
      <c r="T377" s="13">
        <v>42389</v>
      </c>
      <c r="U377" s="13">
        <v>42388.539557812503</v>
      </c>
      <c r="V377" s="13">
        <v>42389</v>
      </c>
      <c r="W377" t="s">
        <v>811</v>
      </c>
      <c r="X377" s="13">
        <v>42387</v>
      </c>
      <c r="AC377" s="13">
        <v>42405</v>
      </c>
      <c r="AH377" t="s">
        <v>1930</v>
      </c>
      <c r="AM377" t="s">
        <v>149</v>
      </c>
      <c r="AN377" t="s">
        <v>80</v>
      </c>
      <c r="AQ377" t="s">
        <v>81</v>
      </c>
      <c r="AU377" t="s">
        <v>83</v>
      </c>
      <c r="AV377" t="s">
        <v>114</v>
      </c>
      <c r="AW377" t="s">
        <v>115</v>
      </c>
      <c r="AX377" s="14">
        <v>43</v>
      </c>
      <c r="AY377" s="14">
        <v>27</v>
      </c>
    </row>
    <row r="378" spans="1:51" hidden="1">
      <c r="A378" t="s">
        <v>812</v>
      </c>
      <c r="B378" t="str">
        <f t="shared" si="5"/>
        <v>unico</v>
      </c>
      <c r="C378" t="s">
        <v>65</v>
      </c>
      <c r="D378" t="s">
        <v>66</v>
      </c>
      <c r="E378" t="s">
        <v>159</v>
      </c>
      <c r="F378" t="s">
        <v>101</v>
      </c>
      <c r="G378" t="s">
        <v>102</v>
      </c>
      <c r="H378" t="s">
        <v>164</v>
      </c>
      <c r="M378" t="s">
        <v>165</v>
      </c>
      <c r="N378" t="s">
        <v>166</v>
      </c>
      <c r="O378" t="s">
        <v>88</v>
      </c>
      <c r="P378" t="s">
        <v>89</v>
      </c>
      <c r="Q378" t="s">
        <v>106</v>
      </c>
      <c r="R378" t="s">
        <v>813</v>
      </c>
      <c r="S378" s="13">
        <v>42388</v>
      </c>
      <c r="T378" s="13">
        <v>42389</v>
      </c>
      <c r="U378" s="13">
        <v>42388.541350983796</v>
      </c>
      <c r="V378" s="13">
        <v>42389</v>
      </c>
      <c r="W378" t="s">
        <v>814</v>
      </c>
      <c r="X378" s="13">
        <v>42387</v>
      </c>
      <c r="AC378" s="13">
        <v>42389</v>
      </c>
      <c r="AF378" s="13">
        <v>42388.541900081022</v>
      </c>
      <c r="AI378" t="s">
        <v>130</v>
      </c>
      <c r="AJ378" t="s">
        <v>640</v>
      </c>
      <c r="AK378" t="s">
        <v>815</v>
      </c>
      <c r="AL378" t="s">
        <v>194</v>
      </c>
      <c r="AM378" t="s">
        <v>315</v>
      </c>
      <c r="AN378" t="s">
        <v>80</v>
      </c>
      <c r="AQ378" t="s">
        <v>81</v>
      </c>
      <c r="AU378" t="s">
        <v>83</v>
      </c>
      <c r="AV378" t="s">
        <v>84</v>
      </c>
      <c r="AW378" t="s">
        <v>115</v>
      </c>
      <c r="AX378" s="14">
        <v>0</v>
      </c>
    </row>
    <row r="379" spans="1:51" hidden="1">
      <c r="A379" t="s">
        <v>812</v>
      </c>
      <c r="B379" t="str">
        <f t="shared" si="5"/>
        <v>duplicado</v>
      </c>
      <c r="C379" t="s">
        <v>65</v>
      </c>
      <c r="D379" t="s">
        <v>66</v>
      </c>
      <c r="E379" t="s">
        <v>109</v>
      </c>
      <c r="F379" t="s">
        <v>101</v>
      </c>
      <c r="G379" t="s">
        <v>102</v>
      </c>
      <c r="H379" t="s">
        <v>110</v>
      </c>
      <c r="M379" t="s">
        <v>165</v>
      </c>
      <c r="N379" t="s">
        <v>166</v>
      </c>
      <c r="O379" t="s">
        <v>88</v>
      </c>
      <c r="P379" t="s">
        <v>111</v>
      </c>
      <c r="R379" t="s">
        <v>813</v>
      </c>
      <c r="S379" s="13">
        <v>42388</v>
      </c>
      <c r="T379" s="13">
        <v>42389</v>
      </c>
      <c r="U379" s="13">
        <v>42388.541894768518</v>
      </c>
      <c r="V379" s="13">
        <v>42389</v>
      </c>
      <c r="W379" t="s">
        <v>814</v>
      </c>
      <c r="X379" s="13">
        <v>42387</v>
      </c>
      <c r="AC379" s="13">
        <v>42405</v>
      </c>
      <c r="AH379" t="s">
        <v>1931</v>
      </c>
      <c r="AI379" t="s">
        <v>130</v>
      </c>
      <c r="AJ379" t="s">
        <v>640</v>
      </c>
      <c r="AK379" t="s">
        <v>815</v>
      </c>
      <c r="AL379" t="s">
        <v>194</v>
      </c>
      <c r="AM379" t="s">
        <v>315</v>
      </c>
      <c r="AN379" t="s">
        <v>80</v>
      </c>
      <c r="AQ379" t="s">
        <v>81</v>
      </c>
      <c r="AU379" t="s">
        <v>83</v>
      </c>
      <c r="AV379" t="s">
        <v>114</v>
      </c>
      <c r="AW379" t="s">
        <v>115</v>
      </c>
      <c r="AX379" s="14">
        <v>49</v>
      </c>
      <c r="AY379" s="14">
        <v>33</v>
      </c>
    </row>
    <row r="380" spans="1:51" hidden="1">
      <c r="A380" t="s">
        <v>816</v>
      </c>
      <c r="B380" t="str">
        <f t="shared" si="5"/>
        <v>unico</v>
      </c>
      <c r="C380" t="s">
        <v>65</v>
      </c>
      <c r="D380" t="s">
        <v>66</v>
      </c>
      <c r="E380" t="s">
        <v>109</v>
      </c>
      <c r="F380" t="s">
        <v>101</v>
      </c>
      <c r="G380" t="s">
        <v>102</v>
      </c>
      <c r="H380" t="s">
        <v>228</v>
      </c>
      <c r="M380" t="s">
        <v>165</v>
      </c>
      <c r="N380" t="s">
        <v>166</v>
      </c>
      <c r="O380" t="s">
        <v>88</v>
      </c>
      <c r="P380" t="s">
        <v>111</v>
      </c>
      <c r="R380" t="s">
        <v>817</v>
      </c>
      <c r="S380" s="13">
        <v>42388</v>
      </c>
      <c r="T380" s="13">
        <v>42389</v>
      </c>
      <c r="U380" s="13">
        <v>42388.543987627316</v>
      </c>
      <c r="V380" s="13">
        <v>42389</v>
      </c>
      <c r="AC380" s="13">
        <v>42405</v>
      </c>
      <c r="AH380" t="s">
        <v>818</v>
      </c>
      <c r="AM380" t="s">
        <v>149</v>
      </c>
      <c r="AN380" t="s">
        <v>80</v>
      </c>
      <c r="AQ380" t="s">
        <v>81</v>
      </c>
      <c r="AU380" t="s">
        <v>83</v>
      </c>
      <c r="AV380" t="s">
        <v>114</v>
      </c>
      <c r="AW380" t="s">
        <v>115</v>
      </c>
      <c r="AX380" s="14">
        <v>19</v>
      </c>
      <c r="AY380" s="14">
        <v>3</v>
      </c>
    </row>
    <row r="381" spans="1:51" hidden="1">
      <c r="A381" t="s">
        <v>816</v>
      </c>
      <c r="B381" t="str">
        <f t="shared" si="5"/>
        <v>duplicado</v>
      </c>
      <c r="C381" t="s">
        <v>65</v>
      </c>
      <c r="D381" t="s">
        <v>66</v>
      </c>
      <c r="E381" t="s">
        <v>159</v>
      </c>
      <c r="F381" t="s">
        <v>101</v>
      </c>
      <c r="G381" t="s">
        <v>102</v>
      </c>
      <c r="H381" t="s">
        <v>164</v>
      </c>
      <c r="M381" t="s">
        <v>165</v>
      </c>
      <c r="N381" t="s">
        <v>166</v>
      </c>
      <c r="O381" t="s">
        <v>88</v>
      </c>
      <c r="P381" t="s">
        <v>89</v>
      </c>
      <c r="Q381" t="s">
        <v>106</v>
      </c>
      <c r="R381" t="s">
        <v>817</v>
      </c>
      <c r="S381" s="13">
        <v>42388</v>
      </c>
      <c r="T381" s="13">
        <v>42389</v>
      </c>
      <c r="U381" s="13">
        <v>42388.543631446759</v>
      </c>
      <c r="V381" s="13">
        <v>42389</v>
      </c>
      <c r="AC381" s="13">
        <v>42389</v>
      </c>
      <c r="AF381" s="13">
        <v>42388.543992488427</v>
      </c>
      <c r="AM381" t="s">
        <v>149</v>
      </c>
      <c r="AN381" t="s">
        <v>80</v>
      </c>
      <c r="AQ381" t="s">
        <v>81</v>
      </c>
      <c r="AU381" t="s">
        <v>83</v>
      </c>
      <c r="AV381" t="s">
        <v>84</v>
      </c>
      <c r="AW381" t="s">
        <v>115</v>
      </c>
      <c r="AX381" s="14">
        <v>0</v>
      </c>
    </row>
    <row r="382" spans="1:51" hidden="1">
      <c r="A382" t="s">
        <v>819</v>
      </c>
      <c r="B382" t="str">
        <f t="shared" si="5"/>
        <v>unico</v>
      </c>
      <c r="C382" t="s">
        <v>65</v>
      </c>
      <c r="D382" t="s">
        <v>66</v>
      </c>
      <c r="E382" t="s">
        <v>67</v>
      </c>
      <c r="F382" t="s">
        <v>68</v>
      </c>
      <c r="G382" t="s">
        <v>69</v>
      </c>
      <c r="H382" t="s">
        <v>87</v>
      </c>
      <c r="I382" t="s">
        <v>191</v>
      </c>
      <c r="J382" t="s">
        <v>820</v>
      </c>
      <c r="K382" t="s">
        <v>821</v>
      </c>
      <c r="L382" t="s">
        <v>194</v>
      </c>
      <c r="N382" t="s">
        <v>75</v>
      </c>
      <c r="O382" t="s">
        <v>822</v>
      </c>
      <c r="P382" t="s">
        <v>77</v>
      </c>
      <c r="Q382" t="s">
        <v>78</v>
      </c>
      <c r="R382" t="s">
        <v>823</v>
      </c>
      <c r="S382" s="13">
        <v>42388</v>
      </c>
      <c r="T382" s="13">
        <v>42389</v>
      </c>
      <c r="U382" s="13">
        <v>42389.644021979169</v>
      </c>
      <c r="V382" s="13">
        <v>42390</v>
      </c>
      <c r="AC382" s="13">
        <v>42390</v>
      </c>
      <c r="AF382" s="13">
        <v>42390.316665763887</v>
      </c>
      <c r="AI382" t="s">
        <v>191</v>
      </c>
      <c r="AJ382" t="s">
        <v>820</v>
      </c>
      <c r="AK382" t="s">
        <v>821</v>
      </c>
      <c r="AL382" t="s">
        <v>194</v>
      </c>
      <c r="AM382" t="s">
        <v>149</v>
      </c>
      <c r="AN382" t="s">
        <v>80</v>
      </c>
      <c r="AQ382" t="s">
        <v>81</v>
      </c>
      <c r="AS382" t="s">
        <v>824</v>
      </c>
      <c r="AT382" t="s">
        <v>66</v>
      </c>
      <c r="AU382" t="s">
        <v>83</v>
      </c>
      <c r="AV382" t="s">
        <v>84</v>
      </c>
      <c r="AW382" t="s">
        <v>85</v>
      </c>
      <c r="AX382" s="14">
        <v>0</v>
      </c>
    </row>
    <row r="383" spans="1:51" hidden="1">
      <c r="A383" t="s">
        <v>825</v>
      </c>
      <c r="B383" t="str">
        <f t="shared" si="5"/>
        <v>unico</v>
      </c>
      <c r="C383" t="s">
        <v>65</v>
      </c>
      <c r="D383" t="s">
        <v>66</v>
      </c>
      <c r="E383" t="s">
        <v>67</v>
      </c>
      <c r="F383" t="s">
        <v>68</v>
      </c>
      <c r="G383" t="s">
        <v>69</v>
      </c>
      <c r="H383" t="s">
        <v>91</v>
      </c>
      <c r="I383" t="s">
        <v>145</v>
      </c>
      <c r="J383" t="s">
        <v>178</v>
      </c>
      <c r="K383" t="s">
        <v>179</v>
      </c>
      <c r="N383" t="s">
        <v>75</v>
      </c>
      <c r="O383" t="s">
        <v>88</v>
      </c>
      <c r="P383" t="s">
        <v>89</v>
      </c>
      <c r="Q383" t="s">
        <v>78</v>
      </c>
      <c r="R383" t="s">
        <v>826</v>
      </c>
      <c r="S383" s="13">
        <v>42388</v>
      </c>
      <c r="T383" s="13">
        <v>42389</v>
      </c>
      <c r="U383" s="13">
        <v>42388.672574687502</v>
      </c>
      <c r="V383" s="13">
        <v>42389</v>
      </c>
      <c r="AC383" s="13">
        <v>42389</v>
      </c>
      <c r="AF383" s="13">
        <v>42389.325017662035</v>
      </c>
      <c r="AG383" s="13">
        <v>42396.640866550923</v>
      </c>
      <c r="AI383" t="s">
        <v>145</v>
      </c>
      <c r="AJ383" t="s">
        <v>827</v>
      </c>
      <c r="AK383" t="s">
        <v>828</v>
      </c>
      <c r="AL383" t="s">
        <v>95</v>
      </c>
      <c r="AM383" t="s">
        <v>149</v>
      </c>
      <c r="AN383" t="s">
        <v>80</v>
      </c>
      <c r="AQ383" t="s">
        <v>81</v>
      </c>
      <c r="AS383" t="s">
        <v>82</v>
      </c>
      <c r="AT383" t="s">
        <v>66</v>
      </c>
      <c r="AU383" t="s">
        <v>83</v>
      </c>
      <c r="AV383" t="s">
        <v>84</v>
      </c>
      <c r="AW383" t="s">
        <v>85</v>
      </c>
      <c r="AX383" s="14">
        <v>0</v>
      </c>
    </row>
    <row r="384" spans="1:51" hidden="1">
      <c r="A384" t="s">
        <v>829</v>
      </c>
      <c r="B384" t="str">
        <f t="shared" si="5"/>
        <v>unico</v>
      </c>
      <c r="C384" t="s">
        <v>65</v>
      </c>
      <c r="D384" t="s">
        <v>66</v>
      </c>
      <c r="E384" t="s">
        <v>67</v>
      </c>
      <c r="F384" t="s">
        <v>101</v>
      </c>
      <c r="G384" t="s">
        <v>319</v>
      </c>
      <c r="H384" t="s">
        <v>87</v>
      </c>
      <c r="I384" t="s">
        <v>135</v>
      </c>
      <c r="J384" t="s">
        <v>341</v>
      </c>
      <c r="K384" t="s">
        <v>830</v>
      </c>
      <c r="L384" t="s">
        <v>257</v>
      </c>
      <c r="N384" t="s">
        <v>75</v>
      </c>
      <c r="O384" t="s">
        <v>88</v>
      </c>
      <c r="P384" t="s">
        <v>89</v>
      </c>
      <c r="Q384" t="s">
        <v>106</v>
      </c>
      <c r="R384" t="s">
        <v>831</v>
      </c>
      <c r="S384" s="13">
        <v>42388</v>
      </c>
      <c r="T384" s="13">
        <v>42389</v>
      </c>
      <c r="U384" s="13">
        <v>42388.676019120372</v>
      </c>
      <c r="V384" s="13">
        <v>42389</v>
      </c>
      <c r="AC384" s="13">
        <v>42389</v>
      </c>
      <c r="AF384" s="13">
        <v>42389.373698726849</v>
      </c>
      <c r="AI384" t="s">
        <v>135</v>
      </c>
      <c r="AJ384" t="s">
        <v>341</v>
      </c>
      <c r="AK384" t="s">
        <v>830</v>
      </c>
      <c r="AL384" t="s">
        <v>257</v>
      </c>
      <c r="AM384" t="s">
        <v>315</v>
      </c>
      <c r="AN384" t="s">
        <v>835</v>
      </c>
      <c r="AO384" t="s">
        <v>169</v>
      </c>
      <c r="AP384" t="s">
        <v>834</v>
      </c>
      <c r="AQ384" t="s">
        <v>836</v>
      </c>
      <c r="AR384" t="s">
        <v>832</v>
      </c>
      <c r="AS384" t="s">
        <v>837</v>
      </c>
      <c r="AT384" t="s">
        <v>66</v>
      </c>
      <c r="AU384" t="s">
        <v>83</v>
      </c>
      <c r="AV384" t="s">
        <v>84</v>
      </c>
      <c r="AW384" t="s">
        <v>85</v>
      </c>
      <c r="AX384" s="14">
        <v>0</v>
      </c>
    </row>
    <row r="385" spans="1:51" hidden="1">
      <c r="A385" t="s">
        <v>829</v>
      </c>
      <c r="B385" t="str">
        <f t="shared" si="5"/>
        <v>duplicado</v>
      </c>
      <c r="C385" t="s">
        <v>65</v>
      </c>
      <c r="D385" t="s">
        <v>66</v>
      </c>
      <c r="E385" t="s">
        <v>109</v>
      </c>
      <c r="F385" t="s">
        <v>101</v>
      </c>
      <c r="G385" t="s">
        <v>319</v>
      </c>
      <c r="H385" t="s">
        <v>110</v>
      </c>
      <c r="I385" t="s">
        <v>135</v>
      </c>
      <c r="J385" t="s">
        <v>341</v>
      </c>
      <c r="K385" t="s">
        <v>830</v>
      </c>
      <c r="L385" t="s">
        <v>257</v>
      </c>
      <c r="N385" t="s">
        <v>75</v>
      </c>
      <c r="O385" t="s">
        <v>88</v>
      </c>
      <c r="P385" t="s">
        <v>77</v>
      </c>
      <c r="R385" t="s">
        <v>831</v>
      </c>
      <c r="S385" s="13">
        <v>42388</v>
      </c>
      <c r="T385" s="13">
        <v>42389</v>
      </c>
      <c r="U385" s="13">
        <v>42389.373659236109</v>
      </c>
      <c r="V385" s="13">
        <v>42389</v>
      </c>
      <c r="AC385" s="13">
        <v>42405</v>
      </c>
      <c r="AD385" t="s">
        <v>1932</v>
      </c>
      <c r="AE385" s="13">
        <v>42394</v>
      </c>
      <c r="AI385" t="s">
        <v>135</v>
      </c>
      <c r="AJ385" t="s">
        <v>341</v>
      </c>
      <c r="AK385" t="s">
        <v>830</v>
      </c>
      <c r="AL385" t="s">
        <v>257</v>
      </c>
      <c r="AM385" t="s">
        <v>315</v>
      </c>
      <c r="AN385" t="s">
        <v>835</v>
      </c>
      <c r="AO385" t="s">
        <v>169</v>
      </c>
      <c r="AP385" t="s">
        <v>834</v>
      </c>
      <c r="AQ385" t="s">
        <v>836</v>
      </c>
      <c r="AR385" t="s">
        <v>832</v>
      </c>
      <c r="AS385" t="s">
        <v>82</v>
      </c>
      <c r="AT385" t="s">
        <v>66</v>
      </c>
      <c r="AU385" t="s">
        <v>83</v>
      </c>
      <c r="AV385" t="s">
        <v>114</v>
      </c>
      <c r="AW385" t="s">
        <v>115</v>
      </c>
      <c r="AX385" s="14">
        <v>42</v>
      </c>
      <c r="AY385" s="14">
        <v>27</v>
      </c>
    </row>
    <row r="386" spans="1:51" hidden="1">
      <c r="A386" t="s">
        <v>838</v>
      </c>
      <c r="B386" t="str">
        <f t="shared" si="5"/>
        <v>unico</v>
      </c>
      <c r="C386" t="s">
        <v>65</v>
      </c>
      <c r="D386" t="s">
        <v>66</v>
      </c>
      <c r="E386" t="s">
        <v>67</v>
      </c>
      <c r="F386" t="s">
        <v>68</v>
      </c>
      <c r="G386" t="s">
        <v>69</v>
      </c>
      <c r="H386" t="s">
        <v>91</v>
      </c>
      <c r="I386" t="s">
        <v>681</v>
      </c>
      <c r="J386" t="s">
        <v>839</v>
      </c>
      <c r="K386" t="s">
        <v>840</v>
      </c>
      <c r="L386" t="s">
        <v>95</v>
      </c>
      <c r="N386" t="s">
        <v>75</v>
      </c>
      <c r="O386" t="s">
        <v>121</v>
      </c>
      <c r="P386" t="s">
        <v>89</v>
      </c>
      <c r="Q386" t="s">
        <v>78</v>
      </c>
      <c r="R386" t="s">
        <v>841</v>
      </c>
      <c r="S386" s="13">
        <v>42388</v>
      </c>
      <c r="T386" s="13">
        <v>42389</v>
      </c>
      <c r="U386" s="13">
        <v>42388.67856591435</v>
      </c>
      <c r="V386" s="13">
        <v>42389</v>
      </c>
      <c r="AC386" s="13">
        <v>42389</v>
      </c>
      <c r="AF386" s="13">
        <v>42389.319984305555</v>
      </c>
      <c r="AN386" t="s">
        <v>80</v>
      </c>
      <c r="AQ386" t="s">
        <v>81</v>
      </c>
      <c r="AS386" t="s">
        <v>82</v>
      </c>
      <c r="AT386" t="s">
        <v>66</v>
      </c>
      <c r="AU386" t="s">
        <v>83</v>
      </c>
      <c r="AV386" t="s">
        <v>84</v>
      </c>
      <c r="AW386" t="s">
        <v>85</v>
      </c>
      <c r="AX386" s="14">
        <v>0</v>
      </c>
    </row>
    <row r="387" spans="1:51" hidden="1">
      <c r="A387" t="s">
        <v>842</v>
      </c>
      <c r="B387" t="str">
        <f t="shared" si="5"/>
        <v>unico</v>
      </c>
      <c r="C387" t="s">
        <v>65</v>
      </c>
      <c r="D387" t="s">
        <v>66</v>
      </c>
      <c r="E387" t="s">
        <v>109</v>
      </c>
      <c r="F387" t="s">
        <v>101</v>
      </c>
      <c r="G387" t="s">
        <v>102</v>
      </c>
      <c r="H387" t="s">
        <v>228</v>
      </c>
      <c r="L387" t="s">
        <v>194</v>
      </c>
      <c r="N387" t="s">
        <v>75</v>
      </c>
      <c r="O387" t="s">
        <v>121</v>
      </c>
      <c r="P387" t="s">
        <v>111</v>
      </c>
      <c r="R387" t="s">
        <v>843</v>
      </c>
      <c r="S387" s="13">
        <v>42388</v>
      </c>
      <c r="T387" s="13">
        <v>42389</v>
      </c>
      <c r="U387" s="13">
        <v>42389.46951490741</v>
      </c>
      <c r="V387" s="13">
        <v>42390</v>
      </c>
      <c r="AC387" s="13">
        <v>42408</v>
      </c>
      <c r="AH387" t="s">
        <v>844</v>
      </c>
      <c r="AI387" t="s">
        <v>135</v>
      </c>
      <c r="AJ387" t="s">
        <v>845</v>
      </c>
      <c r="AK387" t="s">
        <v>846</v>
      </c>
      <c r="AL387" t="s">
        <v>95</v>
      </c>
      <c r="AM387" t="s">
        <v>149</v>
      </c>
      <c r="AN387" t="s">
        <v>80</v>
      </c>
      <c r="AQ387" t="s">
        <v>81</v>
      </c>
      <c r="AU387" t="s">
        <v>83</v>
      </c>
      <c r="AV387" t="s">
        <v>114</v>
      </c>
      <c r="AW387" t="s">
        <v>115</v>
      </c>
      <c r="AX387" s="14">
        <v>33</v>
      </c>
      <c r="AY387" s="14">
        <v>15</v>
      </c>
    </row>
    <row r="388" spans="1:51" hidden="1">
      <c r="A388" t="s">
        <v>842</v>
      </c>
      <c r="B388" t="str">
        <f t="shared" si="5"/>
        <v>duplicado</v>
      </c>
      <c r="C388" t="s">
        <v>65</v>
      </c>
      <c r="D388" t="s">
        <v>66</v>
      </c>
      <c r="E388" t="s">
        <v>67</v>
      </c>
      <c r="F388" t="s">
        <v>101</v>
      </c>
      <c r="G388" t="s">
        <v>102</v>
      </c>
      <c r="H388" t="s">
        <v>87</v>
      </c>
      <c r="L388" t="s">
        <v>194</v>
      </c>
      <c r="N388" t="s">
        <v>75</v>
      </c>
      <c r="O388" t="s">
        <v>121</v>
      </c>
      <c r="P388" t="s">
        <v>77</v>
      </c>
      <c r="Q388" t="s">
        <v>106</v>
      </c>
      <c r="R388" t="s">
        <v>843</v>
      </c>
      <c r="S388" s="13">
        <v>42388</v>
      </c>
      <c r="T388" s="13">
        <v>42389</v>
      </c>
      <c r="U388" s="13">
        <v>42389.396793333333</v>
      </c>
      <c r="V388" s="13">
        <v>42390</v>
      </c>
      <c r="AC388" s="13">
        <v>42408</v>
      </c>
      <c r="AF388" s="13">
        <v>42389.470317546293</v>
      </c>
      <c r="AI388" t="s">
        <v>135</v>
      </c>
      <c r="AJ388" t="s">
        <v>845</v>
      </c>
      <c r="AK388" t="s">
        <v>846</v>
      </c>
      <c r="AL388" t="s">
        <v>95</v>
      </c>
      <c r="AM388" t="s">
        <v>149</v>
      </c>
      <c r="AN388" t="s">
        <v>80</v>
      </c>
      <c r="AQ388" t="s">
        <v>81</v>
      </c>
      <c r="AU388" t="s">
        <v>83</v>
      </c>
      <c r="AV388" t="s">
        <v>84</v>
      </c>
      <c r="AW388" t="s">
        <v>115</v>
      </c>
      <c r="AX388" s="14">
        <v>0</v>
      </c>
    </row>
    <row r="389" spans="1:51" hidden="1">
      <c r="A389" t="s">
        <v>847</v>
      </c>
      <c r="B389" t="str">
        <f t="shared" si="5"/>
        <v>unico</v>
      </c>
      <c r="C389" t="s">
        <v>65</v>
      </c>
      <c r="D389" t="s">
        <v>66</v>
      </c>
      <c r="E389" t="s">
        <v>67</v>
      </c>
      <c r="F389" t="s">
        <v>68</v>
      </c>
      <c r="G389" t="s">
        <v>69</v>
      </c>
      <c r="H389" t="s">
        <v>87</v>
      </c>
      <c r="I389" t="s">
        <v>135</v>
      </c>
      <c r="J389" t="s">
        <v>341</v>
      </c>
      <c r="K389" t="s">
        <v>848</v>
      </c>
      <c r="L389" t="s">
        <v>95</v>
      </c>
      <c r="N389" t="s">
        <v>75</v>
      </c>
      <c r="O389" t="s">
        <v>121</v>
      </c>
      <c r="P389" t="s">
        <v>89</v>
      </c>
      <c r="Q389" t="s">
        <v>78</v>
      </c>
      <c r="R389" t="s">
        <v>849</v>
      </c>
      <c r="S389" s="13">
        <v>42388</v>
      </c>
      <c r="T389" s="13">
        <v>42389</v>
      </c>
      <c r="U389" s="13">
        <v>42388.718943749998</v>
      </c>
      <c r="V389" s="13">
        <v>42389</v>
      </c>
      <c r="AC389" s="13">
        <v>42389</v>
      </c>
      <c r="AF389" s="13">
        <v>42389.374605914352</v>
      </c>
      <c r="AG389" s="13">
        <v>42398.752194606481</v>
      </c>
      <c r="AN389" t="s">
        <v>80</v>
      </c>
      <c r="AQ389" t="s">
        <v>81</v>
      </c>
      <c r="AS389" t="s">
        <v>82</v>
      </c>
      <c r="AT389" t="s">
        <v>66</v>
      </c>
      <c r="AU389" t="s">
        <v>83</v>
      </c>
      <c r="AV389" t="s">
        <v>84</v>
      </c>
      <c r="AW389" t="s">
        <v>85</v>
      </c>
      <c r="AX389" s="14">
        <v>0</v>
      </c>
    </row>
    <row r="390" spans="1:51" hidden="1">
      <c r="A390" t="s">
        <v>847</v>
      </c>
      <c r="B390" t="str">
        <f t="shared" si="5"/>
        <v>duplicado</v>
      </c>
      <c r="C390" t="s">
        <v>65</v>
      </c>
      <c r="D390" t="s">
        <v>66</v>
      </c>
      <c r="E390" t="s">
        <v>67</v>
      </c>
      <c r="F390" t="s">
        <v>68</v>
      </c>
      <c r="G390" t="s">
        <v>69</v>
      </c>
      <c r="H390" t="s">
        <v>87</v>
      </c>
      <c r="I390" t="s">
        <v>135</v>
      </c>
      <c r="J390" t="s">
        <v>341</v>
      </c>
      <c r="K390" t="s">
        <v>848</v>
      </c>
      <c r="L390" t="s">
        <v>95</v>
      </c>
      <c r="N390" t="s">
        <v>75</v>
      </c>
      <c r="O390" t="s">
        <v>121</v>
      </c>
      <c r="P390" t="s">
        <v>89</v>
      </c>
      <c r="Q390" t="s">
        <v>78</v>
      </c>
      <c r="R390" t="s">
        <v>849</v>
      </c>
      <c r="S390" s="13">
        <v>42388</v>
      </c>
      <c r="T390" s="13">
        <v>42389</v>
      </c>
      <c r="U390" s="13">
        <v>42388.718943749998</v>
      </c>
      <c r="V390" s="13">
        <v>42389</v>
      </c>
      <c r="AC390" s="13">
        <v>42389</v>
      </c>
      <c r="AF390" s="13">
        <v>42389.374605914352</v>
      </c>
      <c r="AG390" s="13">
        <v>42398.752194606481</v>
      </c>
      <c r="AN390" t="s">
        <v>80</v>
      </c>
      <c r="AQ390" t="s">
        <v>81</v>
      </c>
      <c r="AS390" t="s">
        <v>128</v>
      </c>
      <c r="AT390" t="s">
        <v>66</v>
      </c>
      <c r="AU390" t="s">
        <v>83</v>
      </c>
      <c r="AV390" t="s">
        <v>84</v>
      </c>
      <c r="AW390" t="s">
        <v>85</v>
      </c>
      <c r="AX390" s="14">
        <v>0</v>
      </c>
    </row>
    <row r="391" spans="1:51" hidden="1">
      <c r="A391" t="s">
        <v>850</v>
      </c>
      <c r="B391" t="str">
        <f t="shared" si="5"/>
        <v>unico</v>
      </c>
      <c r="C391" t="s">
        <v>65</v>
      </c>
      <c r="D391" t="s">
        <v>66</v>
      </c>
      <c r="E391" t="s">
        <v>67</v>
      </c>
      <c r="F391" t="s">
        <v>68</v>
      </c>
      <c r="G391" t="s">
        <v>69</v>
      </c>
      <c r="H391" t="s">
        <v>91</v>
      </c>
      <c r="I391" t="s">
        <v>92</v>
      </c>
      <c r="J391" t="s">
        <v>117</v>
      </c>
      <c r="K391" t="s">
        <v>517</v>
      </c>
      <c r="L391" t="s">
        <v>74</v>
      </c>
      <c r="N391" t="s">
        <v>75</v>
      </c>
      <c r="O391" t="s">
        <v>121</v>
      </c>
      <c r="P391" t="s">
        <v>89</v>
      </c>
      <c r="Q391" t="s">
        <v>78</v>
      </c>
      <c r="R391" t="s">
        <v>851</v>
      </c>
      <c r="S391" s="13">
        <v>42388</v>
      </c>
      <c r="T391" s="13">
        <v>42389</v>
      </c>
      <c r="U391" s="13">
        <v>42388.839066053239</v>
      </c>
      <c r="V391" s="13">
        <v>42389</v>
      </c>
      <c r="AC391" s="13">
        <v>42389</v>
      </c>
      <c r="AF391" s="13">
        <v>42389.31785284722</v>
      </c>
      <c r="AN391" t="s">
        <v>80</v>
      </c>
      <c r="AQ391" t="s">
        <v>81</v>
      </c>
      <c r="AS391" t="s">
        <v>170</v>
      </c>
      <c r="AT391" t="s">
        <v>66</v>
      </c>
      <c r="AU391" t="s">
        <v>83</v>
      </c>
      <c r="AV391" t="s">
        <v>84</v>
      </c>
      <c r="AW391" t="s">
        <v>85</v>
      </c>
      <c r="AX391" s="14">
        <v>0</v>
      </c>
    </row>
    <row r="392" spans="1:51" hidden="1">
      <c r="A392" t="s">
        <v>850</v>
      </c>
      <c r="B392" t="str">
        <f t="shared" si="5"/>
        <v>duplicado</v>
      </c>
      <c r="C392" t="s">
        <v>65</v>
      </c>
      <c r="D392" t="s">
        <v>66</v>
      </c>
      <c r="E392" t="s">
        <v>67</v>
      </c>
      <c r="F392" t="s">
        <v>68</v>
      </c>
      <c r="G392" t="s">
        <v>69</v>
      </c>
      <c r="H392" t="s">
        <v>91</v>
      </c>
      <c r="I392" t="s">
        <v>92</v>
      </c>
      <c r="J392" t="s">
        <v>117</v>
      </c>
      <c r="K392" t="s">
        <v>517</v>
      </c>
      <c r="L392" t="s">
        <v>74</v>
      </c>
      <c r="N392" t="s">
        <v>75</v>
      </c>
      <c r="O392" t="s">
        <v>121</v>
      </c>
      <c r="P392" t="s">
        <v>89</v>
      </c>
      <c r="Q392" t="s">
        <v>78</v>
      </c>
      <c r="R392" t="s">
        <v>851</v>
      </c>
      <c r="S392" s="13">
        <v>42388</v>
      </c>
      <c r="T392" s="13">
        <v>42389</v>
      </c>
      <c r="U392" s="13">
        <v>42388.839066053239</v>
      </c>
      <c r="V392" s="13">
        <v>42389</v>
      </c>
      <c r="AC392" s="13">
        <v>42389</v>
      </c>
      <c r="AF392" s="13">
        <v>42389.31785284722</v>
      </c>
      <c r="AN392" t="s">
        <v>80</v>
      </c>
      <c r="AQ392" t="s">
        <v>81</v>
      </c>
      <c r="AS392" t="s">
        <v>82</v>
      </c>
      <c r="AT392" t="s">
        <v>66</v>
      </c>
      <c r="AU392" t="s">
        <v>83</v>
      </c>
      <c r="AV392" t="s">
        <v>84</v>
      </c>
      <c r="AW392" t="s">
        <v>85</v>
      </c>
      <c r="AX392" s="14">
        <v>0</v>
      </c>
    </row>
    <row r="393" spans="1:51" hidden="1">
      <c r="A393" t="s">
        <v>852</v>
      </c>
      <c r="B393" t="str">
        <f t="shared" si="5"/>
        <v>unico</v>
      </c>
      <c r="C393" t="s">
        <v>65</v>
      </c>
      <c r="D393" t="s">
        <v>66</v>
      </c>
      <c r="E393" t="s">
        <v>430</v>
      </c>
      <c r="F393" t="s">
        <v>101</v>
      </c>
      <c r="G393" t="s">
        <v>102</v>
      </c>
      <c r="H393" t="s">
        <v>432</v>
      </c>
      <c r="M393" t="s">
        <v>165</v>
      </c>
      <c r="N393" t="s">
        <v>172</v>
      </c>
      <c r="O393" t="s">
        <v>88</v>
      </c>
      <c r="P393" t="s">
        <v>111</v>
      </c>
      <c r="R393" t="s">
        <v>853</v>
      </c>
      <c r="S393" s="13">
        <v>42389</v>
      </c>
      <c r="T393" s="13">
        <v>42390</v>
      </c>
      <c r="U393" s="13">
        <v>42389.38616238426</v>
      </c>
      <c r="V393" s="13">
        <v>42390</v>
      </c>
      <c r="W393" t="s">
        <v>854</v>
      </c>
      <c r="X393" s="13">
        <v>42388</v>
      </c>
      <c r="AC393" s="13">
        <v>42408</v>
      </c>
      <c r="AD393" t="s">
        <v>855</v>
      </c>
      <c r="AE393" s="13">
        <v>42389</v>
      </c>
      <c r="AH393" t="s">
        <v>856</v>
      </c>
      <c r="AM393" t="s">
        <v>149</v>
      </c>
      <c r="AN393" t="s">
        <v>80</v>
      </c>
      <c r="AQ393" t="s">
        <v>81</v>
      </c>
      <c r="AU393" t="s">
        <v>83</v>
      </c>
      <c r="AV393" t="s">
        <v>114</v>
      </c>
      <c r="AW393" t="s">
        <v>115</v>
      </c>
      <c r="AX393" s="14">
        <v>29</v>
      </c>
      <c r="AY393" s="14">
        <v>11</v>
      </c>
    </row>
    <row r="394" spans="1:51" hidden="1">
      <c r="A394" t="s">
        <v>852</v>
      </c>
      <c r="B394" t="str">
        <f t="shared" ref="B394:B457" si="6">IF(A394=A393,"duplicado","unico")</f>
        <v>duplicado</v>
      </c>
      <c r="C394" t="s">
        <v>65</v>
      </c>
      <c r="D394" t="s">
        <v>66</v>
      </c>
      <c r="E394" t="s">
        <v>159</v>
      </c>
      <c r="F394" t="s">
        <v>101</v>
      </c>
      <c r="G394" t="s">
        <v>102</v>
      </c>
      <c r="H394" t="s">
        <v>164</v>
      </c>
      <c r="M394" t="s">
        <v>165</v>
      </c>
      <c r="N394" t="s">
        <v>172</v>
      </c>
      <c r="O394" t="s">
        <v>88</v>
      </c>
      <c r="P394" t="s">
        <v>89</v>
      </c>
      <c r="Q394" t="s">
        <v>106</v>
      </c>
      <c r="R394" t="s">
        <v>853</v>
      </c>
      <c r="S394" s="13">
        <v>42389</v>
      </c>
      <c r="T394" s="13">
        <v>42390</v>
      </c>
      <c r="U394" s="13">
        <v>42389.385495844908</v>
      </c>
      <c r="V394" s="13">
        <v>42390</v>
      </c>
      <c r="W394" t="s">
        <v>854</v>
      </c>
      <c r="X394" s="13">
        <v>42388</v>
      </c>
      <c r="AC394" s="13">
        <v>42390</v>
      </c>
      <c r="AF394" s="13">
        <v>42389.386187025462</v>
      </c>
      <c r="AM394" t="s">
        <v>149</v>
      </c>
      <c r="AN394" t="s">
        <v>80</v>
      </c>
      <c r="AQ394" t="s">
        <v>81</v>
      </c>
      <c r="AU394" t="s">
        <v>83</v>
      </c>
      <c r="AV394" t="s">
        <v>84</v>
      </c>
      <c r="AW394" t="s">
        <v>115</v>
      </c>
      <c r="AX394" s="14">
        <v>0</v>
      </c>
    </row>
    <row r="395" spans="1:51" hidden="1">
      <c r="A395" t="s">
        <v>857</v>
      </c>
      <c r="B395" t="str">
        <f t="shared" si="6"/>
        <v>unico</v>
      </c>
      <c r="C395" t="s">
        <v>65</v>
      </c>
      <c r="D395" t="s">
        <v>66</v>
      </c>
      <c r="E395" t="s">
        <v>109</v>
      </c>
      <c r="F395" t="s">
        <v>101</v>
      </c>
      <c r="G395" t="s">
        <v>102</v>
      </c>
      <c r="H395" t="s">
        <v>110</v>
      </c>
      <c r="M395" t="s">
        <v>165</v>
      </c>
      <c r="N395" t="s">
        <v>166</v>
      </c>
      <c r="O395" t="s">
        <v>88</v>
      </c>
      <c r="P395" t="s">
        <v>111</v>
      </c>
      <c r="R395" t="s">
        <v>858</v>
      </c>
      <c r="S395" s="13">
        <v>42389</v>
      </c>
      <c r="T395" s="13">
        <v>42390</v>
      </c>
      <c r="U395" s="13">
        <v>42389.389496759257</v>
      </c>
      <c r="V395" s="13">
        <v>42390</v>
      </c>
      <c r="W395" t="s">
        <v>859</v>
      </c>
      <c r="X395" s="13">
        <v>42388</v>
      </c>
      <c r="AC395" s="13">
        <v>42408</v>
      </c>
      <c r="AD395" t="s">
        <v>860</v>
      </c>
      <c r="AE395" s="13">
        <v>42401</v>
      </c>
      <c r="AH395" t="s">
        <v>861</v>
      </c>
      <c r="AM395" t="s">
        <v>149</v>
      </c>
      <c r="AN395" t="s">
        <v>80</v>
      </c>
      <c r="AQ395" t="s">
        <v>81</v>
      </c>
      <c r="AS395" t="s">
        <v>82</v>
      </c>
      <c r="AT395" t="s">
        <v>66</v>
      </c>
      <c r="AU395" t="s">
        <v>83</v>
      </c>
      <c r="AV395" t="s">
        <v>114</v>
      </c>
      <c r="AW395" t="s">
        <v>115</v>
      </c>
      <c r="AX395" s="14">
        <v>42</v>
      </c>
      <c r="AY395" s="14">
        <v>24</v>
      </c>
    </row>
    <row r="396" spans="1:51" hidden="1">
      <c r="A396" t="s">
        <v>857</v>
      </c>
      <c r="B396" t="str">
        <f t="shared" si="6"/>
        <v>duplicado</v>
      </c>
      <c r="C396" t="s">
        <v>65</v>
      </c>
      <c r="D396" t="s">
        <v>66</v>
      </c>
      <c r="E396" t="s">
        <v>159</v>
      </c>
      <c r="F396" t="s">
        <v>101</v>
      </c>
      <c r="G396" t="s">
        <v>102</v>
      </c>
      <c r="H396" t="s">
        <v>164</v>
      </c>
      <c r="M396" t="s">
        <v>165</v>
      </c>
      <c r="N396" t="s">
        <v>166</v>
      </c>
      <c r="O396" t="s">
        <v>88</v>
      </c>
      <c r="P396" t="s">
        <v>89</v>
      </c>
      <c r="Q396" t="s">
        <v>106</v>
      </c>
      <c r="R396" t="s">
        <v>858</v>
      </c>
      <c r="S396" s="13">
        <v>42389</v>
      </c>
      <c r="T396" s="13">
        <v>42390</v>
      </c>
      <c r="U396" s="13">
        <v>42389.388927118052</v>
      </c>
      <c r="V396" s="13">
        <v>42390</v>
      </c>
      <c r="W396" t="s">
        <v>859</v>
      </c>
      <c r="X396" s="13">
        <v>42388</v>
      </c>
      <c r="AC396" s="13">
        <v>42390</v>
      </c>
      <c r="AF396" s="13">
        <v>42389.389508483793</v>
      </c>
      <c r="AM396" t="s">
        <v>149</v>
      </c>
      <c r="AN396" t="s">
        <v>80</v>
      </c>
      <c r="AQ396" t="s">
        <v>81</v>
      </c>
      <c r="AU396" t="s">
        <v>83</v>
      </c>
      <c r="AV396" t="s">
        <v>84</v>
      </c>
      <c r="AW396" t="s">
        <v>85</v>
      </c>
      <c r="AX396" s="14">
        <v>0</v>
      </c>
    </row>
    <row r="397" spans="1:51" hidden="1">
      <c r="A397" t="s">
        <v>862</v>
      </c>
      <c r="B397" t="str">
        <f t="shared" si="6"/>
        <v>unico</v>
      </c>
      <c r="C397" t="s">
        <v>65</v>
      </c>
      <c r="D397" t="s">
        <v>66</v>
      </c>
      <c r="E397" t="s">
        <v>430</v>
      </c>
      <c r="F397" t="s">
        <v>101</v>
      </c>
      <c r="G397" t="s">
        <v>102</v>
      </c>
      <c r="H397" t="s">
        <v>588</v>
      </c>
      <c r="M397" t="s">
        <v>165</v>
      </c>
      <c r="N397" t="s">
        <v>166</v>
      </c>
      <c r="O397" t="s">
        <v>88</v>
      </c>
      <c r="P397" t="s">
        <v>111</v>
      </c>
      <c r="R397" t="s">
        <v>863</v>
      </c>
      <c r="S397" s="13">
        <v>42389</v>
      </c>
      <c r="T397" s="13">
        <v>42390</v>
      </c>
      <c r="U397" s="13">
        <v>42389.392290868054</v>
      </c>
      <c r="V397" s="13">
        <v>42390</v>
      </c>
      <c r="W397" t="s">
        <v>864</v>
      </c>
      <c r="X397" s="13">
        <v>42388</v>
      </c>
      <c r="AC397" s="13">
        <v>42408</v>
      </c>
      <c r="AH397" t="s">
        <v>865</v>
      </c>
      <c r="AM397" t="s">
        <v>149</v>
      </c>
      <c r="AN397" t="s">
        <v>80</v>
      </c>
      <c r="AQ397" t="s">
        <v>81</v>
      </c>
      <c r="AU397" t="s">
        <v>83</v>
      </c>
      <c r="AV397" t="s">
        <v>114</v>
      </c>
      <c r="AW397" t="s">
        <v>115</v>
      </c>
      <c r="AX397" s="14">
        <v>48</v>
      </c>
      <c r="AY397" s="14">
        <v>30</v>
      </c>
    </row>
    <row r="398" spans="1:51" hidden="1">
      <c r="A398" t="s">
        <v>862</v>
      </c>
      <c r="B398" t="str">
        <f t="shared" si="6"/>
        <v>duplicado</v>
      </c>
      <c r="C398" t="s">
        <v>65</v>
      </c>
      <c r="D398" t="s">
        <v>66</v>
      </c>
      <c r="E398" t="s">
        <v>159</v>
      </c>
      <c r="F398" t="s">
        <v>101</v>
      </c>
      <c r="G398" t="s">
        <v>102</v>
      </c>
      <c r="H398" t="s">
        <v>164</v>
      </c>
      <c r="M398" t="s">
        <v>165</v>
      </c>
      <c r="N398" t="s">
        <v>166</v>
      </c>
      <c r="O398" t="s">
        <v>88</v>
      </c>
      <c r="P398" t="s">
        <v>89</v>
      </c>
      <c r="Q398" t="s">
        <v>106</v>
      </c>
      <c r="R398" t="s">
        <v>863</v>
      </c>
      <c r="S398" s="13">
        <v>42389</v>
      </c>
      <c r="T398" s="13">
        <v>42390</v>
      </c>
      <c r="U398" s="13">
        <v>42389.391774976852</v>
      </c>
      <c r="V398" s="13">
        <v>42390</v>
      </c>
      <c r="W398" t="s">
        <v>864</v>
      </c>
      <c r="X398" s="13">
        <v>42388</v>
      </c>
      <c r="AC398" s="13">
        <v>42390</v>
      </c>
      <c r="AF398" s="13">
        <v>42389.392315821759</v>
      </c>
      <c r="AM398" t="s">
        <v>149</v>
      </c>
      <c r="AN398" t="s">
        <v>80</v>
      </c>
      <c r="AQ398" t="s">
        <v>81</v>
      </c>
      <c r="AU398" t="s">
        <v>83</v>
      </c>
      <c r="AV398" t="s">
        <v>84</v>
      </c>
      <c r="AW398" t="s">
        <v>115</v>
      </c>
      <c r="AX398" s="14">
        <v>0</v>
      </c>
    </row>
    <row r="399" spans="1:51" hidden="1">
      <c r="A399" t="s">
        <v>866</v>
      </c>
      <c r="B399" t="str">
        <f t="shared" si="6"/>
        <v>unico</v>
      </c>
      <c r="C399" t="s">
        <v>65</v>
      </c>
      <c r="D399" t="s">
        <v>66</v>
      </c>
      <c r="E399" t="s">
        <v>159</v>
      </c>
      <c r="F399" t="s">
        <v>101</v>
      </c>
      <c r="G399" t="s">
        <v>102</v>
      </c>
      <c r="H399" t="s">
        <v>164</v>
      </c>
      <c r="M399" t="s">
        <v>165</v>
      </c>
      <c r="N399" t="s">
        <v>166</v>
      </c>
      <c r="O399" t="s">
        <v>88</v>
      </c>
      <c r="P399" t="s">
        <v>89</v>
      </c>
      <c r="Q399" t="s">
        <v>106</v>
      </c>
      <c r="R399" t="s">
        <v>867</v>
      </c>
      <c r="S399" s="13">
        <v>42389</v>
      </c>
      <c r="T399" s="13">
        <v>42390</v>
      </c>
      <c r="U399" s="13">
        <v>42389.394824687501</v>
      </c>
      <c r="V399" s="13">
        <v>42390</v>
      </c>
      <c r="W399" t="s">
        <v>868</v>
      </c>
      <c r="X399" s="13">
        <v>42388</v>
      </c>
      <c r="AC399" s="13">
        <v>42390</v>
      </c>
      <c r="AF399" s="13">
        <v>42389.395272939815</v>
      </c>
      <c r="AM399" t="s">
        <v>149</v>
      </c>
      <c r="AN399" t="s">
        <v>80</v>
      </c>
      <c r="AQ399" t="s">
        <v>81</v>
      </c>
      <c r="AU399" t="s">
        <v>83</v>
      </c>
      <c r="AV399" t="s">
        <v>84</v>
      </c>
      <c r="AW399" t="s">
        <v>115</v>
      </c>
      <c r="AX399" s="14">
        <v>0</v>
      </c>
    </row>
    <row r="400" spans="1:51" hidden="1">
      <c r="A400" t="s">
        <v>866</v>
      </c>
      <c r="B400" t="str">
        <f t="shared" si="6"/>
        <v>duplicado</v>
      </c>
      <c r="C400" t="s">
        <v>65</v>
      </c>
      <c r="D400" t="s">
        <v>66</v>
      </c>
      <c r="E400" t="s">
        <v>430</v>
      </c>
      <c r="F400" t="s">
        <v>101</v>
      </c>
      <c r="G400" t="s">
        <v>102</v>
      </c>
      <c r="H400" t="s">
        <v>432</v>
      </c>
      <c r="M400" t="s">
        <v>165</v>
      </c>
      <c r="N400" t="s">
        <v>166</v>
      </c>
      <c r="O400" t="s">
        <v>88</v>
      </c>
      <c r="P400" t="s">
        <v>111</v>
      </c>
      <c r="R400" t="s">
        <v>867</v>
      </c>
      <c r="S400" s="13">
        <v>42389</v>
      </c>
      <c r="T400" s="13">
        <v>42390</v>
      </c>
      <c r="U400" s="13">
        <v>42389.395261817132</v>
      </c>
      <c r="V400" s="13">
        <v>42390</v>
      </c>
      <c r="W400" t="s">
        <v>868</v>
      </c>
      <c r="X400" s="13">
        <v>42388</v>
      </c>
      <c r="AC400" s="13">
        <v>42408</v>
      </c>
      <c r="AH400" t="s">
        <v>1933</v>
      </c>
      <c r="AM400" t="s">
        <v>149</v>
      </c>
      <c r="AN400" t="s">
        <v>80</v>
      </c>
      <c r="AQ400" t="s">
        <v>81</v>
      </c>
      <c r="AU400" t="s">
        <v>83</v>
      </c>
      <c r="AV400" t="s">
        <v>114</v>
      </c>
      <c r="AW400" t="s">
        <v>115</v>
      </c>
      <c r="AX400" s="14">
        <v>48</v>
      </c>
      <c r="AY400" s="14">
        <v>30</v>
      </c>
    </row>
    <row r="401" spans="1:51" hidden="1">
      <c r="A401" t="s">
        <v>869</v>
      </c>
      <c r="B401" t="str">
        <f t="shared" si="6"/>
        <v>unico</v>
      </c>
      <c r="C401" t="s">
        <v>65</v>
      </c>
      <c r="D401" t="s">
        <v>66</v>
      </c>
      <c r="E401" t="s">
        <v>67</v>
      </c>
      <c r="F401" t="s">
        <v>68</v>
      </c>
      <c r="G401" t="s">
        <v>69</v>
      </c>
      <c r="H401" t="s">
        <v>87</v>
      </c>
      <c r="I401" t="s">
        <v>145</v>
      </c>
      <c r="J401" t="s">
        <v>827</v>
      </c>
      <c r="K401" t="s">
        <v>870</v>
      </c>
      <c r="L401" t="s">
        <v>95</v>
      </c>
      <c r="N401" t="s">
        <v>75</v>
      </c>
      <c r="O401" t="s">
        <v>121</v>
      </c>
      <c r="P401" t="s">
        <v>89</v>
      </c>
      <c r="Q401" t="s">
        <v>78</v>
      </c>
      <c r="R401" t="s">
        <v>871</v>
      </c>
      <c r="S401" s="13">
        <v>42389</v>
      </c>
      <c r="T401" s="13">
        <v>42390</v>
      </c>
      <c r="U401" s="13">
        <v>42389.47447833333</v>
      </c>
      <c r="V401" s="13">
        <v>42390</v>
      </c>
      <c r="AC401" s="13">
        <v>42390</v>
      </c>
      <c r="AF401" s="13">
        <v>42389.68476851852</v>
      </c>
      <c r="AG401" s="13">
        <v>42398.785895393521</v>
      </c>
      <c r="AN401" t="s">
        <v>80</v>
      </c>
      <c r="AQ401" t="s">
        <v>81</v>
      </c>
      <c r="AS401" t="s">
        <v>128</v>
      </c>
      <c r="AT401" t="s">
        <v>66</v>
      </c>
      <c r="AU401" t="s">
        <v>83</v>
      </c>
      <c r="AV401" t="s">
        <v>84</v>
      </c>
      <c r="AW401" t="s">
        <v>85</v>
      </c>
      <c r="AX401" s="14">
        <v>0</v>
      </c>
    </row>
    <row r="402" spans="1:51" hidden="1">
      <c r="A402" t="s">
        <v>869</v>
      </c>
      <c r="B402" t="str">
        <f t="shared" si="6"/>
        <v>duplicado</v>
      </c>
      <c r="C402" t="s">
        <v>65</v>
      </c>
      <c r="D402" t="s">
        <v>66</v>
      </c>
      <c r="E402" t="s">
        <v>67</v>
      </c>
      <c r="F402" t="s">
        <v>68</v>
      </c>
      <c r="G402" t="s">
        <v>69</v>
      </c>
      <c r="H402" t="s">
        <v>87</v>
      </c>
      <c r="I402" t="s">
        <v>145</v>
      </c>
      <c r="J402" t="s">
        <v>827</v>
      </c>
      <c r="K402" t="s">
        <v>870</v>
      </c>
      <c r="L402" t="s">
        <v>95</v>
      </c>
      <c r="N402" t="s">
        <v>75</v>
      </c>
      <c r="O402" t="s">
        <v>121</v>
      </c>
      <c r="P402" t="s">
        <v>89</v>
      </c>
      <c r="Q402" t="s">
        <v>78</v>
      </c>
      <c r="R402" t="s">
        <v>871</v>
      </c>
      <c r="S402" s="13">
        <v>42389</v>
      </c>
      <c r="T402" s="13">
        <v>42390</v>
      </c>
      <c r="U402" s="13">
        <v>42389.47447833333</v>
      </c>
      <c r="V402" s="13">
        <v>42390</v>
      </c>
      <c r="AC402" s="13">
        <v>42390</v>
      </c>
      <c r="AF402" s="13">
        <v>42389.68476851852</v>
      </c>
      <c r="AG402" s="13">
        <v>42398.785895393521</v>
      </c>
      <c r="AN402" t="s">
        <v>80</v>
      </c>
      <c r="AQ402" t="s">
        <v>81</v>
      </c>
      <c r="AS402" t="s">
        <v>82</v>
      </c>
      <c r="AT402" t="s">
        <v>66</v>
      </c>
      <c r="AU402" t="s">
        <v>83</v>
      </c>
      <c r="AV402" t="s">
        <v>84</v>
      </c>
      <c r="AW402" t="s">
        <v>85</v>
      </c>
      <c r="AX402" s="14">
        <v>0</v>
      </c>
    </row>
    <row r="403" spans="1:51" hidden="1">
      <c r="A403" t="s">
        <v>872</v>
      </c>
      <c r="B403" t="str">
        <f t="shared" si="6"/>
        <v>unico</v>
      </c>
      <c r="C403" t="s">
        <v>65</v>
      </c>
      <c r="D403" t="s">
        <v>66</v>
      </c>
      <c r="E403" t="s">
        <v>109</v>
      </c>
      <c r="F403" t="s">
        <v>101</v>
      </c>
      <c r="G403" t="s">
        <v>102</v>
      </c>
      <c r="H403" t="s">
        <v>228</v>
      </c>
      <c r="M403" t="s">
        <v>873</v>
      </c>
      <c r="N403" t="s">
        <v>166</v>
      </c>
      <c r="O403" t="s">
        <v>121</v>
      </c>
      <c r="P403" t="s">
        <v>111</v>
      </c>
      <c r="R403" t="s">
        <v>874</v>
      </c>
      <c r="S403" s="13">
        <v>42389</v>
      </c>
      <c r="T403" s="13">
        <v>42390</v>
      </c>
      <c r="U403" s="13">
        <v>42390.562303101855</v>
      </c>
      <c r="V403" s="13">
        <v>42390</v>
      </c>
      <c r="AC403" s="13">
        <v>42408</v>
      </c>
      <c r="AH403" t="s">
        <v>875</v>
      </c>
      <c r="AN403" t="s">
        <v>80</v>
      </c>
      <c r="AQ403" t="s">
        <v>81</v>
      </c>
      <c r="AU403" t="s">
        <v>83</v>
      </c>
      <c r="AV403" t="s">
        <v>114</v>
      </c>
      <c r="AW403" t="s">
        <v>115</v>
      </c>
      <c r="AX403" s="14">
        <v>32</v>
      </c>
      <c r="AY403" s="14">
        <v>15</v>
      </c>
    </row>
    <row r="404" spans="1:51" hidden="1">
      <c r="A404" t="s">
        <v>872</v>
      </c>
      <c r="B404" t="str">
        <f t="shared" si="6"/>
        <v>duplicado</v>
      </c>
      <c r="C404" t="s">
        <v>65</v>
      </c>
      <c r="D404" t="s">
        <v>66</v>
      </c>
      <c r="E404" t="s">
        <v>67</v>
      </c>
      <c r="F404" t="s">
        <v>101</v>
      </c>
      <c r="G404" t="s">
        <v>102</v>
      </c>
      <c r="H404" t="s">
        <v>91</v>
      </c>
      <c r="M404" t="s">
        <v>873</v>
      </c>
      <c r="N404" t="s">
        <v>166</v>
      </c>
      <c r="O404" t="s">
        <v>121</v>
      </c>
      <c r="P404" t="s">
        <v>77</v>
      </c>
      <c r="Q404" t="s">
        <v>106</v>
      </c>
      <c r="R404" t="s">
        <v>874</v>
      </c>
      <c r="S404" s="13">
        <v>42389</v>
      </c>
      <c r="T404" s="13">
        <v>42390</v>
      </c>
      <c r="U404" s="13">
        <v>42389.534212592589</v>
      </c>
      <c r="V404" s="13">
        <v>42390</v>
      </c>
      <c r="AC404" s="13">
        <v>42390</v>
      </c>
      <c r="AF404" s="13">
        <v>42390.562310972222</v>
      </c>
      <c r="AN404" t="s">
        <v>80</v>
      </c>
      <c r="AQ404" t="s">
        <v>81</v>
      </c>
      <c r="AU404" t="s">
        <v>83</v>
      </c>
      <c r="AV404" t="s">
        <v>84</v>
      </c>
      <c r="AW404" t="s">
        <v>115</v>
      </c>
      <c r="AX404" s="14">
        <v>0</v>
      </c>
    </row>
    <row r="405" spans="1:51" hidden="1">
      <c r="A405" t="s">
        <v>876</v>
      </c>
      <c r="B405" t="str">
        <f t="shared" si="6"/>
        <v>unico</v>
      </c>
      <c r="C405" t="s">
        <v>65</v>
      </c>
      <c r="D405" t="s">
        <v>66</v>
      </c>
      <c r="E405" t="s">
        <v>67</v>
      </c>
      <c r="F405" t="s">
        <v>68</v>
      </c>
      <c r="G405" t="s">
        <v>69</v>
      </c>
      <c r="H405" t="s">
        <v>87</v>
      </c>
      <c r="I405" t="s">
        <v>145</v>
      </c>
      <c r="J405" t="s">
        <v>260</v>
      </c>
      <c r="K405" t="s">
        <v>261</v>
      </c>
      <c r="L405" t="s">
        <v>95</v>
      </c>
      <c r="N405" t="s">
        <v>75</v>
      </c>
      <c r="O405" t="s">
        <v>88</v>
      </c>
      <c r="P405" t="s">
        <v>89</v>
      </c>
      <c r="Q405" t="s">
        <v>78</v>
      </c>
      <c r="R405" t="s">
        <v>877</v>
      </c>
      <c r="S405" s="13">
        <v>42389</v>
      </c>
      <c r="T405" s="13">
        <v>42390</v>
      </c>
      <c r="U405" s="13">
        <v>42389.538131516201</v>
      </c>
      <c r="V405" s="13">
        <v>42390</v>
      </c>
      <c r="AC405" s="13">
        <v>42390</v>
      </c>
      <c r="AF405" s="13">
        <v>42389.687356608796</v>
      </c>
      <c r="AN405" t="s">
        <v>80</v>
      </c>
      <c r="AQ405" t="s">
        <v>81</v>
      </c>
      <c r="AS405" t="s">
        <v>82</v>
      </c>
      <c r="AT405" t="s">
        <v>66</v>
      </c>
      <c r="AU405" t="s">
        <v>83</v>
      </c>
      <c r="AV405" t="s">
        <v>84</v>
      </c>
      <c r="AW405" t="s">
        <v>85</v>
      </c>
      <c r="AX405" s="14">
        <v>0</v>
      </c>
    </row>
    <row r="406" spans="1:51" hidden="1">
      <c r="A406" t="s">
        <v>878</v>
      </c>
      <c r="B406" t="str">
        <f t="shared" si="6"/>
        <v>unico</v>
      </c>
      <c r="C406" t="s">
        <v>65</v>
      </c>
      <c r="D406" t="s">
        <v>66</v>
      </c>
      <c r="E406" t="s">
        <v>67</v>
      </c>
      <c r="F406" t="s">
        <v>101</v>
      </c>
      <c r="G406" t="s">
        <v>102</v>
      </c>
      <c r="H406" t="s">
        <v>91</v>
      </c>
      <c r="M406" t="s">
        <v>873</v>
      </c>
      <c r="N406" t="s">
        <v>166</v>
      </c>
      <c r="O406" t="s">
        <v>88</v>
      </c>
      <c r="P406" t="s">
        <v>77</v>
      </c>
      <c r="Q406" t="s">
        <v>106</v>
      </c>
      <c r="R406" t="s">
        <v>879</v>
      </c>
      <c r="S406" s="13">
        <v>42389</v>
      </c>
      <c r="T406" s="13">
        <v>42390</v>
      </c>
      <c r="U406" s="13">
        <v>42389.547652766203</v>
      </c>
      <c r="V406" s="13">
        <v>42390</v>
      </c>
      <c r="AC406" s="13">
        <v>42390</v>
      </c>
      <c r="AF406" s="13">
        <v>42390.55180050926</v>
      </c>
      <c r="AN406" t="s">
        <v>80</v>
      </c>
      <c r="AQ406" t="s">
        <v>81</v>
      </c>
      <c r="AU406" t="s">
        <v>83</v>
      </c>
      <c r="AV406" t="s">
        <v>84</v>
      </c>
      <c r="AW406" t="s">
        <v>115</v>
      </c>
      <c r="AX406" s="14">
        <v>0</v>
      </c>
    </row>
    <row r="407" spans="1:51" hidden="1">
      <c r="A407" t="s">
        <v>878</v>
      </c>
      <c r="B407" t="str">
        <f t="shared" si="6"/>
        <v>duplicado</v>
      </c>
      <c r="C407" t="s">
        <v>65</v>
      </c>
      <c r="D407" t="s">
        <v>66</v>
      </c>
      <c r="E407" t="s">
        <v>109</v>
      </c>
      <c r="F407" t="s">
        <v>101</v>
      </c>
      <c r="G407" t="s">
        <v>102</v>
      </c>
      <c r="H407" t="s">
        <v>110</v>
      </c>
      <c r="M407" t="s">
        <v>873</v>
      </c>
      <c r="N407" t="s">
        <v>166</v>
      </c>
      <c r="O407" t="s">
        <v>88</v>
      </c>
      <c r="P407" t="s">
        <v>111</v>
      </c>
      <c r="R407" t="s">
        <v>879</v>
      </c>
      <c r="S407" s="13">
        <v>42389</v>
      </c>
      <c r="T407" s="13">
        <v>42390</v>
      </c>
      <c r="U407" s="13">
        <v>42390.551778969908</v>
      </c>
      <c r="V407" s="13">
        <v>42390</v>
      </c>
      <c r="AC407" s="13">
        <v>42408</v>
      </c>
      <c r="AH407" t="s">
        <v>875</v>
      </c>
      <c r="AN407" t="s">
        <v>80</v>
      </c>
      <c r="AQ407" t="s">
        <v>81</v>
      </c>
      <c r="AU407" t="s">
        <v>83</v>
      </c>
      <c r="AV407" t="s">
        <v>114</v>
      </c>
      <c r="AW407" t="s">
        <v>115</v>
      </c>
      <c r="AX407" s="14">
        <v>41</v>
      </c>
      <c r="AY407" s="14">
        <v>24</v>
      </c>
    </row>
    <row r="408" spans="1:51" hidden="1">
      <c r="A408" t="s">
        <v>880</v>
      </c>
      <c r="B408" t="str">
        <f t="shared" si="6"/>
        <v>unico</v>
      </c>
      <c r="C408" t="s">
        <v>65</v>
      </c>
      <c r="D408" t="s">
        <v>66</v>
      </c>
      <c r="E408" t="s">
        <v>67</v>
      </c>
      <c r="F408" t="s">
        <v>68</v>
      </c>
      <c r="G408" t="s">
        <v>69</v>
      </c>
      <c r="H408" t="s">
        <v>87</v>
      </c>
      <c r="I408" t="s">
        <v>130</v>
      </c>
      <c r="J408" t="s">
        <v>881</v>
      </c>
      <c r="K408" t="s">
        <v>882</v>
      </c>
      <c r="L408" t="s">
        <v>74</v>
      </c>
      <c r="N408" t="s">
        <v>75</v>
      </c>
      <c r="O408" t="s">
        <v>121</v>
      </c>
      <c r="P408" t="s">
        <v>89</v>
      </c>
      <c r="Q408" t="s">
        <v>78</v>
      </c>
      <c r="R408" t="s">
        <v>883</v>
      </c>
      <c r="S408" s="13">
        <v>42389</v>
      </c>
      <c r="T408" s="13">
        <v>42390</v>
      </c>
      <c r="U408" s="13">
        <v>42389.5525169213</v>
      </c>
      <c r="V408" s="13">
        <v>42390</v>
      </c>
      <c r="AC408" s="13">
        <v>42390</v>
      </c>
      <c r="AF408" s="13">
        <v>42389.685592199072</v>
      </c>
      <c r="AG408" s="13">
        <v>42398.788750532411</v>
      </c>
      <c r="AN408" t="s">
        <v>80</v>
      </c>
      <c r="AQ408" t="s">
        <v>81</v>
      </c>
      <c r="AS408" t="s">
        <v>128</v>
      </c>
      <c r="AT408" t="s">
        <v>66</v>
      </c>
      <c r="AU408" t="s">
        <v>83</v>
      </c>
      <c r="AV408" t="s">
        <v>84</v>
      </c>
      <c r="AW408" t="s">
        <v>85</v>
      </c>
      <c r="AX408" s="14">
        <v>0</v>
      </c>
    </row>
    <row r="409" spans="1:51" hidden="1">
      <c r="A409" t="s">
        <v>884</v>
      </c>
      <c r="B409" t="str">
        <f t="shared" si="6"/>
        <v>unico</v>
      </c>
      <c r="C409" t="s">
        <v>65</v>
      </c>
      <c r="D409" t="s">
        <v>66</v>
      </c>
      <c r="E409" t="s">
        <v>67</v>
      </c>
      <c r="F409" t="s">
        <v>68</v>
      </c>
      <c r="G409" t="s">
        <v>69</v>
      </c>
      <c r="H409" t="s">
        <v>91</v>
      </c>
      <c r="I409" t="s">
        <v>154</v>
      </c>
      <c r="J409" t="s">
        <v>885</v>
      </c>
      <c r="K409" t="s">
        <v>886</v>
      </c>
      <c r="L409" t="s">
        <v>95</v>
      </c>
      <c r="N409" t="s">
        <v>75</v>
      </c>
      <c r="O409" t="s">
        <v>88</v>
      </c>
      <c r="P409" t="s">
        <v>89</v>
      </c>
      <c r="Q409" t="s">
        <v>78</v>
      </c>
      <c r="R409" t="s">
        <v>887</v>
      </c>
      <c r="S409" s="13">
        <v>42389</v>
      </c>
      <c r="T409" s="13">
        <v>42390</v>
      </c>
      <c r="U409" s="13">
        <v>42389.553368668981</v>
      </c>
      <c r="V409" s="13">
        <v>42390</v>
      </c>
      <c r="AC409" s="13">
        <v>42390</v>
      </c>
      <c r="AF409" s="13">
        <v>42390.457287210651</v>
      </c>
      <c r="AI409" t="s">
        <v>154</v>
      </c>
      <c r="AJ409" t="s">
        <v>885</v>
      </c>
      <c r="AK409" t="s">
        <v>886</v>
      </c>
      <c r="AL409" t="s">
        <v>95</v>
      </c>
      <c r="AM409" t="s">
        <v>149</v>
      </c>
      <c r="AN409" t="s">
        <v>80</v>
      </c>
      <c r="AQ409" t="s">
        <v>81</v>
      </c>
      <c r="AS409" t="s">
        <v>82</v>
      </c>
      <c r="AT409" t="s">
        <v>66</v>
      </c>
      <c r="AU409" t="s">
        <v>83</v>
      </c>
      <c r="AV409" t="s">
        <v>84</v>
      </c>
      <c r="AW409" t="s">
        <v>85</v>
      </c>
      <c r="AX409" s="14">
        <v>0</v>
      </c>
    </row>
    <row r="410" spans="1:51" hidden="1">
      <c r="A410" t="s">
        <v>888</v>
      </c>
      <c r="B410" t="str">
        <f t="shared" si="6"/>
        <v>unico</v>
      </c>
      <c r="C410" t="s">
        <v>65</v>
      </c>
      <c r="D410" t="s">
        <v>66</v>
      </c>
      <c r="E410" t="s">
        <v>67</v>
      </c>
      <c r="F410" t="s">
        <v>68</v>
      </c>
      <c r="G410" t="s">
        <v>69</v>
      </c>
      <c r="H410" t="s">
        <v>91</v>
      </c>
      <c r="I410" t="s">
        <v>206</v>
      </c>
      <c r="J410" t="s">
        <v>414</v>
      </c>
      <c r="K410" t="s">
        <v>889</v>
      </c>
      <c r="L410" t="s">
        <v>194</v>
      </c>
      <c r="N410" t="s">
        <v>75</v>
      </c>
      <c r="O410" t="s">
        <v>121</v>
      </c>
      <c r="P410" t="s">
        <v>89</v>
      </c>
      <c r="Q410" t="s">
        <v>78</v>
      </c>
      <c r="R410" t="s">
        <v>890</v>
      </c>
      <c r="S410" s="13">
        <v>42389</v>
      </c>
      <c r="T410" s="13">
        <v>42390</v>
      </c>
      <c r="U410" s="13">
        <v>42389.628627337966</v>
      </c>
      <c r="V410" s="13">
        <v>42390</v>
      </c>
      <c r="AC410" s="13">
        <v>42390</v>
      </c>
      <c r="AF410" s="13">
        <v>42390.449348692127</v>
      </c>
      <c r="AN410" t="s">
        <v>80</v>
      </c>
      <c r="AQ410" t="s">
        <v>81</v>
      </c>
      <c r="AS410" t="s">
        <v>128</v>
      </c>
      <c r="AT410" t="s">
        <v>66</v>
      </c>
      <c r="AU410" t="s">
        <v>83</v>
      </c>
      <c r="AV410" t="s">
        <v>84</v>
      </c>
      <c r="AW410" t="s">
        <v>85</v>
      </c>
      <c r="AX410" s="14">
        <v>0</v>
      </c>
    </row>
    <row r="411" spans="1:51" hidden="1">
      <c r="A411" t="s">
        <v>891</v>
      </c>
      <c r="B411" t="str">
        <f t="shared" si="6"/>
        <v>unico</v>
      </c>
      <c r="C411" t="s">
        <v>65</v>
      </c>
      <c r="D411" t="s">
        <v>66</v>
      </c>
      <c r="E411" t="s">
        <v>67</v>
      </c>
      <c r="F411" t="s">
        <v>101</v>
      </c>
      <c r="G411" t="s">
        <v>102</v>
      </c>
      <c r="H411" t="s">
        <v>91</v>
      </c>
      <c r="I411" t="s">
        <v>135</v>
      </c>
      <c r="J411" t="s">
        <v>341</v>
      </c>
      <c r="K411" t="s">
        <v>342</v>
      </c>
      <c r="L411" t="s">
        <v>95</v>
      </c>
      <c r="N411" t="s">
        <v>75</v>
      </c>
      <c r="O411" t="s">
        <v>121</v>
      </c>
      <c r="P411" t="s">
        <v>77</v>
      </c>
      <c r="Q411" t="s">
        <v>106</v>
      </c>
      <c r="R411" t="s">
        <v>892</v>
      </c>
      <c r="S411" s="13">
        <v>42389</v>
      </c>
      <c r="T411" s="13">
        <v>42390</v>
      </c>
      <c r="U411" s="13">
        <v>42390.423730208335</v>
      </c>
      <c r="V411" s="13">
        <v>42391</v>
      </c>
      <c r="AC411" s="13">
        <v>42409</v>
      </c>
      <c r="AF411" s="13">
        <v>42390.428092650465</v>
      </c>
      <c r="AN411" t="s">
        <v>80</v>
      </c>
      <c r="AQ411" t="s">
        <v>81</v>
      </c>
      <c r="AU411" t="s">
        <v>83</v>
      </c>
      <c r="AV411" t="s">
        <v>84</v>
      </c>
      <c r="AW411" t="s">
        <v>115</v>
      </c>
      <c r="AX411" s="14">
        <v>0</v>
      </c>
    </row>
    <row r="412" spans="1:51" hidden="1">
      <c r="A412" t="s">
        <v>891</v>
      </c>
      <c r="B412" t="str">
        <f t="shared" si="6"/>
        <v>duplicado</v>
      </c>
      <c r="C412" t="s">
        <v>65</v>
      </c>
      <c r="D412" t="s">
        <v>66</v>
      </c>
      <c r="E412" t="s">
        <v>109</v>
      </c>
      <c r="F412" t="s">
        <v>101</v>
      </c>
      <c r="G412" t="s">
        <v>102</v>
      </c>
      <c r="H412" t="s">
        <v>110</v>
      </c>
      <c r="I412" t="s">
        <v>135</v>
      </c>
      <c r="J412" t="s">
        <v>341</v>
      </c>
      <c r="K412" t="s">
        <v>342</v>
      </c>
      <c r="L412" t="s">
        <v>95</v>
      </c>
      <c r="N412" t="s">
        <v>75</v>
      </c>
      <c r="O412" t="s">
        <v>121</v>
      </c>
      <c r="P412" t="s">
        <v>111</v>
      </c>
      <c r="R412" t="s">
        <v>892</v>
      </c>
      <c r="S412" s="13">
        <v>42389</v>
      </c>
      <c r="T412" s="13">
        <v>42390</v>
      </c>
      <c r="U412" s="13">
        <v>42390.428070613423</v>
      </c>
      <c r="V412" s="13">
        <v>42391</v>
      </c>
      <c r="AC412" s="13">
        <v>42409</v>
      </c>
      <c r="AH412" t="s">
        <v>1934</v>
      </c>
      <c r="AN412" t="s">
        <v>80</v>
      </c>
      <c r="AQ412" t="s">
        <v>81</v>
      </c>
      <c r="AU412" t="s">
        <v>83</v>
      </c>
      <c r="AV412" t="s">
        <v>114</v>
      </c>
      <c r="AW412" t="s">
        <v>115</v>
      </c>
      <c r="AX412" s="14">
        <v>47</v>
      </c>
      <c r="AY412" s="14">
        <v>29</v>
      </c>
    </row>
    <row r="413" spans="1:51" hidden="1">
      <c r="A413" t="s">
        <v>893</v>
      </c>
      <c r="B413" t="str">
        <f t="shared" si="6"/>
        <v>unico</v>
      </c>
      <c r="C413" t="s">
        <v>65</v>
      </c>
      <c r="D413" t="s">
        <v>66</v>
      </c>
      <c r="E413" t="s">
        <v>67</v>
      </c>
      <c r="F413" t="s">
        <v>68</v>
      </c>
      <c r="G413" t="s">
        <v>69</v>
      </c>
      <c r="H413" t="s">
        <v>91</v>
      </c>
      <c r="I413" t="s">
        <v>92</v>
      </c>
      <c r="J413" t="s">
        <v>141</v>
      </c>
      <c r="K413" t="s">
        <v>894</v>
      </c>
      <c r="L413" t="s">
        <v>95</v>
      </c>
      <c r="N413" t="s">
        <v>75</v>
      </c>
      <c r="O413" t="s">
        <v>121</v>
      </c>
      <c r="P413" t="s">
        <v>89</v>
      </c>
      <c r="Q413" t="s">
        <v>78</v>
      </c>
      <c r="R413" t="s">
        <v>895</v>
      </c>
      <c r="S413" s="13">
        <v>42389</v>
      </c>
      <c r="T413" s="13">
        <v>42390</v>
      </c>
      <c r="U413" s="13">
        <v>42389.679326620368</v>
      </c>
      <c r="V413" s="13">
        <v>42390</v>
      </c>
      <c r="AC413" s="13">
        <v>42390</v>
      </c>
      <c r="AF413" s="13">
        <v>42390.44741108796</v>
      </c>
      <c r="AN413" t="s">
        <v>80</v>
      </c>
      <c r="AQ413" t="s">
        <v>81</v>
      </c>
      <c r="AS413" t="s">
        <v>82</v>
      </c>
      <c r="AT413" t="s">
        <v>66</v>
      </c>
      <c r="AU413" t="s">
        <v>83</v>
      </c>
      <c r="AV413" t="s">
        <v>84</v>
      </c>
      <c r="AW413" t="s">
        <v>85</v>
      </c>
      <c r="AX413" s="14">
        <v>0</v>
      </c>
    </row>
    <row r="414" spans="1:51" hidden="1">
      <c r="A414" t="s">
        <v>896</v>
      </c>
      <c r="B414" t="str">
        <f t="shared" si="6"/>
        <v>unico</v>
      </c>
      <c r="C414" t="s">
        <v>65</v>
      </c>
      <c r="D414" t="s">
        <v>66</v>
      </c>
      <c r="E414" t="s">
        <v>67</v>
      </c>
      <c r="F414" t="s">
        <v>68</v>
      </c>
      <c r="G414" t="s">
        <v>69</v>
      </c>
      <c r="H414" t="s">
        <v>87</v>
      </c>
      <c r="I414" t="s">
        <v>92</v>
      </c>
      <c r="J414" t="s">
        <v>141</v>
      </c>
      <c r="K414" t="s">
        <v>894</v>
      </c>
      <c r="L414" t="s">
        <v>95</v>
      </c>
      <c r="N414" t="s">
        <v>75</v>
      </c>
      <c r="O414" t="s">
        <v>121</v>
      </c>
      <c r="P414" t="s">
        <v>89</v>
      </c>
      <c r="Q414" t="s">
        <v>78</v>
      </c>
      <c r="R414" t="s">
        <v>897</v>
      </c>
      <c r="S414" s="13">
        <v>42389</v>
      </c>
      <c r="T414" s="13">
        <v>42390</v>
      </c>
      <c r="U414" s="13">
        <v>42389.688692002317</v>
      </c>
      <c r="V414" s="13">
        <v>42390</v>
      </c>
      <c r="AC414" s="13">
        <v>42390</v>
      </c>
      <c r="AF414" s="13">
        <v>42390.337806504627</v>
      </c>
      <c r="AG414" s="13">
        <v>42398.860266192132</v>
      </c>
      <c r="AN414" t="s">
        <v>80</v>
      </c>
      <c r="AQ414" t="s">
        <v>81</v>
      </c>
      <c r="AS414" t="s">
        <v>128</v>
      </c>
      <c r="AT414" t="s">
        <v>66</v>
      </c>
      <c r="AU414" t="s">
        <v>83</v>
      </c>
      <c r="AV414" t="s">
        <v>84</v>
      </c>
      <c r="AW414" t="s">
        <v>85</v>
      </c>
      <c r="AX414" s="14">
        <v>0</v>
      </c>
    </row>
    <row r="415" spans="1:51" hidden="1">
      <c r="A415" t="s">
        <v>898</v>
      </c>
      <c r="B415" t="str">
        <f t="shared" si="6"/>
        <v>unico</v>
      </c>
      <c r="C415" t="s">
        <v>65</v>
      </c>
      <c r="D415" t="s">
        <v>66</v>
      </c>
      <c r="E415" t="s">
        <v>67</v>
      </c>
      <c r="F415" t="s">
        <v>68</v>
      </c>
      <c r="G415" t="s">
        <v>69</v>
      </c>
      <c r="H415" t="s">
        <v>91</v>
      </c>
      <c r="I415" t="s">
        <v>145</v>
      </c>
      <c r="J415" t="s">
        <v>260</v>
      </c>
      <c r="K415" t="s">
        <v>899</v>
      </c>
      <c r="L415" t="s">
        <v>95</v>
      </c>
      <c r="N415" t="s">
        <v>75</v>
      </c>
      <c r="O415" t="s">
        <v>88</v>
      </c>
      <c r="P415" t="s">
        <v>89</v>
      </c>
      <c r="Q415" t="s">
        <v>78</v>
      </c>
      <c r="R415" t="s">
        <v>900</v>
      </c>
      <c r="S415" s="13">
        <v>42389</v>
      </c>
      <c r="T415" s="13">
        <v>42390</v>
      </c>
      <c r="U415" s="13">
        <v>42389.787611481479</v>
      </c>
      <c r="V415" s="13">
        <v>42390</v>
      </c>
      <c r="AC415" s="13">
        <v>42390</v>
      </c>
      <c r="AF415" s="13">
        <v>42390.445959201388</v>
      </c>
      <c r="AN415" t="s">
        <v>80</v>
      </c>
      <c r="AQ415" t="s">
        <v>81</v>
      </c>
      <c r="AS415" t="s">
        <v>128</v>
      </c>
      <c r="AT415" t="s">
        <v>66</v>
      </c>
      <c r="AU415" t="s">
        <v>83</v>
      </c>
      <c r="AV415" t="s">
        <v>84</v>
      </c>
      <c r="AW415" t="s">
        <v>85</v>
      </c>
      <c r="AX415" s="14">
        <v>0</v>
      </c>
    </row>
    <row r="416" spans="1:51" hidden="1">
      <c r="A416" t="s">
        <v>898</v>
      </c>
      <c r="B416" t="str">
        <f t="shared" si="6"/>
        <v>duplicado</v>
      </c>
      <c r="C416" t="s">
        <v>65</v>
      </c>
      <c r="D416" t="s">
        <v>66</v>
      </c>
      <c r="E416" t="s">
        <v>67</v>
      </c>
      <c r="F416" t="s">
        <v>68</v>
      </c>
      <c r="G416" t="s">
        <v>69</v>
      </c>
      <c r="H416" t="s">
        <v>91</v>
      </c>
      <c r="I416" t="s">
        <v>145</v>
      </c>
      <c r="J416" t="s">
        <v>260</v>
      </c>
      <c r="K416" t="s">
        <v>899</v>
      </c>
      <c r="L416" t="s">
        <v>95</v>
      </c>
      <c r="N416" t="s">
        <v>75</v>
      </c>
      <c r="O416" t="s">
        <v>88</v>
      </c>
      <c r="P416" t="s">
        <v>89</v>
      </c>
      <c r="Q416" t="s">
        <v>78</v>
      </c>
      <c r="R416" t="s">
        <v>900</v>
      </c>
      <c r="S416" s="13">
        <v>42389</v>
      </c>
      <c r="T416" s="13">
        <v>42390</v>
      </c>
      <c r="U416" s="13">
        <v>42389.787611481479</v>
      </c>
      <c r="V416" s="13">
        <v>42390</v>
      </c>
      <c r="AC416" s="13">
        <v>42390</v>
      </c>
      <c r="AF416" s="13">
        <v>42390.445959201388</v>
      </c>
      <c r="AN416" t="s">
        <v>80</v>
      </c>
      <c r="AQ416" t="s">
        <v>81</v>
      </c>
      <c r="AS416" t="s">
        <v>82</v>
      </c>
      <c r="AT416" t="s">
        <v>66</v>
      </c>
      <c r="AU416" t="s">
        <v>83</v>
      </c>
      <c r="AV416" t="s">
        <v>84</v>
      </c>
      <c r="AW416" t="s">
        <v>85</v>
      </c>
      <c r="AX416" s="14">
        <v>0</v>
      </c>
    </row>
    <row r="417" spans="1:51" hidden="1">
      <c r="A417" t="s">
        <v>901</v>
      </c>
      <c r="B417" t="str">
        <f t="shared" si="6"/>
        <v>unico</v>
      </c>
      <c r="C417" t="s">
        <v>65</v>
      </c>
      <c r="D417" t="s">
        <v>66</v>
      </c>
      <c r="E417" t="s">
        <v>67</v>
      </c>
      <c r="F417" t="s">
        <v>101</v>
      </c>
      <c r="G417" t="s">
        <v>102</v>
      </c>
      <c r="H417" t="s">
        <v>87</v>
      </c>
      <c r="L417" t="s">
        <v>95</v>
      </c>
      <c r="N417" t="s">
        <v>75</v>
      </c>
      <c r="O417" t="s">
        <v>88</v>
      </c>
      <c r="P417" t="s">
        <v>89</v>
      </c>
      <c r="Q417" t="s">
        <v>106</v>
      </c>
      <c r="R417" t="s">
        <v>902</v>
      </c>
      <c r="S417" s="13">
        <v>42389</v>
      </c>
      <c r="T417" s="13">
        <v>42390</v>
      </c>
      <c r="U417" s="13">
        <v>42389.839627847221</v>
      </c>
      <c r="V417" s="13">
        <v>42390</v>
      </c>
      <c r="AC417" s="13">
        <v>42390</v>
      </c>
      <c r="AF417" s="13">
        <v>42390.341248090277</v>
      </c>
      <c r="AN417" t="s">
        <v>80</v>
      </c>
      <c r="AQ417" t="s">
        <v>81</v>
      </c>
      <c r="AS417" t="s">
        <v>247</v>
      </c>
      <c r="AT417" t="s">
        <v>66</v>
      </c>
      <c r="AU417" t="s">
        <v>83</v>
      </c>
      <c r="AV417" t="s">
        <v>84</v>
      </c>
      <c r="AW417" t="s">
        <v>85</v>
      </c>
      <c r="AX417" s="14">
        <v>0</v>
      </c>
    </row>
    <row r="418" spans="1:51" hidden="1">
      <c r="A418" t="s">
        <v>901</v>
      </c>
      <c r="B418" t="str">
        <f t="shared" si="6"/>
        <v>duplicado</v>
      </c>
      <c r="C418" t="s">
        <v>65</v>
      </c>
      <c r="D418" t="s">
        <v>66</v>
      </c>
      <c r="E418" t="s">
        <v>109</v>
      </c>
      <c r="F418" t="s">
        <v>101</v>
      </c>
      <c r="G418" t="s">
        <v>102</v>
      </c>
      <c r="H418" t="s">
        <v>110</v>
      </c>
      <c r="L418" t="s">
        <v>95</v>
      </c>
      <c r="N418" t="s">
        <v>75</v>
      </c>
      <c r="O418" t="s">
        <v>88</v>
      </c>
      <c r="P418" t="s">
        <v>77</v>
      </c>
      <c r="R418" t="s">
        <v>902</v>
      </c>
      <c r="S418" s="13">
        <v>42389</v>
      </c>
      <c r="T418" s="13">
        <v>42390</v>
      </c>
      <c r="U418" s="13">
        <v>42390.341234409723</v>
      </c>
      <c r="V418" s="13">
        <v>42390</v>
      </c>
      <c r="AC418" s="13">
        <v>42429</v>
      </c>
      <c r="AD418" t="s">
        <v>1935</v>
      </c>
      <c r="AE418" s="13">
        <v>42411</v>
      </c>
      <c r="AN418" t="s">
        <v>80</v>
      </c>
      <c r="AQ418" t="s">
        <v>81</v>
      </c>
      <c r="AS418" t="s">
        <v>82</v>
      </c>
      <c r="AT418" t="s">
        <v>66</v>
      </c>
      <c r="AU418" t="s">
        <v>83</v>
      </c>
      <c r="AV418" t="s">
        <v>114</v>
      </c>
      <c r="AW418" t="s">
        <v>115</v>
      </c>
      <c r="AX418" s="14">
        <v>28</v>
      </c>
    </row>
    <row r="419" spans="1:51" hidden="1">
      <c r="A419" t="s">
        <v>903</v>
      </c>
      <c r="B419" t="str">
        <f t="shared" si="6"/>
        <v>unico</v>
      </c>
      <c r="C419" t="s">
        <v>65</v>
      </c>
      <c r="D419" t="s">
        <v>66</v>
      </c>
      <c r="E419" t="s">
        <v>67</v>
      </c>
      <c r="F419" t="s">
        <v>68</v>
      </c>
      <c r="G419" t="s">
        <v>69</v>
      </c>
      <c r="H419" t="s">
        <v>91</v>
      </c>
      <c r="I419" t="s">
        <v>536</v>
      </c>
      <c r="J419" t="s">
        <v>537</v>
      </c>
      <c r="K419" t="s">
        <v>538</v>
      </c>
      <c r="L419" t="s">
        <v>95</v>
      </c>
      <c r="N419" t="s">
        <v>75</v>
      </c>
      <c r="O419" t="s">
        <v>121</v>
      </c>
      <c r="P419" t="s">
        <v>89</v>
      </c>
      <c r="Q419" t="s">
        <v>78</v>
      </c>
      <c r="R419" t="s">
        <v>904</v>
      </c>
      <c r="S419" s="13">
        <v>42389</v>
      </c>
      <c r="T419" s="13">
        <v>42390</v>
      </c>
      <c r="U419" s="13">
        <v>42389.841836932872</v>
      </c>
      <c r="V419" s="13">
        <v>42390</v>
      </c>
      <c r="AC419" s="13">
        <v>42390</v>
      </c>
      <c r="AF419" s="13">
        <v>42390.420260636572</v>
      </c>
      <c r="AN419" t="s">
        <v>80</v>
      </c>
      <c r="AQ419" t="s">
        <v>81</v>
      </c>
      <c r="AS419" t="s">
        <v>82</v>
      </c>
      <c r="AT419" t="s">
        <v>66</v>
      </c>
      <c r="AU419" t="s">
        <v>83</v>
      </c>
      <c r="AV419" t="s">
        <v>84</v>
      </c>
      <c r="AW419" t="s">
        <v>85</v>
      </c>
      <c r="AX419" s="14">
        <v>0</v>
      </c>
    </row>
    <row r="420" spans="1:51" hidden="1">
      <c r="A420" t="s">
        <v>903</v>
      </c>
      <c r="B420" t="str">
        <f t="shared" si="6"/>
        <v>duplicado</v>
      </c>
      <c r="C420" t="s">
        <v>65</v>
      </c>
      <c r="D420" t="s">
        <v>66</v>
      </c>
      <c r="E420" t="s">
        <v>67</v>
      </c>
      <c r="F420" t="s">
        <v>68</v>
      </c>
      <c r="G420" t="s">
        <v>69</v>
      </c>
      <c r="H420" t="s">
        <v>91</v>
      </c>
      <c r="I420" t="s">
        <v>536</v>
      </c>
      <c r="J420" t="s">
        <v>537</v>
      </c>
      <c r="K420" t="s">
        <v>538</v>
      </c>
      <c r="L420" t="s">
        <v>95</v>
      </c>
      <c r="N420" t="s">
        <v>75</v>
      </c>
      <c r="O420" t="s">
        <v>121</v>
      </c>
      <c r="P420" t="s">
        <v>89</v>
      </c>
      <c r="Q420" t="s">
        <v>78</v>
      </c>
      <c r="R420" t="s">
        <v>904</v>
      </c>
      <c r="S420" s="13">
        <v>42389</v>
      </c>
      <c r="T420" s="13">
        <v>42390</v>
      </c>
      <c r="U420" s="13">
        <v>42389.841836932872</v>
      </c>
      <c r="V420" s="13">
        <v>42390</v>
      </c>
      <c r="AC420" s="13">
        <v>42390</v>
      </c>
      <c r="AF420" s="13">
        <v>42390.420260636572</v>
      </c>
      <c r="AN420" t="s">
        <v>80</v>
      </c>
      <c r="AQ420" t="s">
        <v>81</v>
      </c>
      <c r="AS420" t="s">
        <v>1896</v>
      </c>
      <c r="AT420" t="s">
        <v>66</v>
      </c>
      <c r="AU420" t="s">
        <v>83</v>
      </c>
      <c r="AV420" t="s">
        <v>84</v>
      </c>
      <c r="AW420" t="s">
        <v>85</v>
      </c>
      <c r="AX420" s="14">
        <v>0</v>
      </c>
    </row>
    <row r="421" spans="1:51" hidden="1">
      <c r="A421" t="s">
        <v>905</v>
      </c>
      <c r="B421" t="str">
        <f t="shared" si="6"/>
        <v>unico</v>
      </c>
      <c r="C421" t="s">
        <v>65</v>
      </c>
      <c r="D421" t="s">
        <v>66</v>
      </c>
      <c r="E421" t="s">
        <v>67</v>
      </c>
      <c r="F421" t="s">
        <v>101</v>
      </c>
      <c r="G421" t="s">
        <v>102</v>
      </c>
      <c r="H421" t="s">
        <v>87</v>
      </c>
      <c r="I421" t="s">
        <v>242</v>
      </c>
      <c r="J421" t="s">
        <v>906</v>
      </c>
      <c r="K421" t="s">
        <v>907</v>
      </c>
      <c r="L421" t="s">
        <v>194</v>
      </c>
      <c r="N421" t="s">
        <v>75</v>
      </c>
      <c r="O421" t="s">
        <v>121</v>
      </c>
      <c r="P421" t="s">
        <v>89</v>
      </c>
      <c r="Q421" t="s">
        <v>106</v>
      </c>
      <c r="R421" t="s">
        <v>908</v>
      </c>
      <c r="S421" s="13">
        <v>42389</v>
      </c>
      <c r="T421" s="13">
        <v>42390</v>
      </c>
      <c r="U421" s="13">
        <v>42389.906064965275</v>
      </c>
      <c r="V421" s="13">
        <v>42390</v>
      </c>
      <c r="AC421" s="13">
        <v>42390</v>
      </c>
      <c r="AF421" s="13">
        <v>42390.331481608795</v>
      </c>
      <c r="AI421" t="s">
        <v>242</v>
      </c>
      <c r="AJ421" t="s">
        <v>906</v>
      </c>
      <c r="AK421" t="s">
        <v>909</v>
      </c>
      <c r="AL421" t="s">
        <v>194</v>
      </c>
      <c r="AM421" t="s">
        <v>149</v>
      </c>
      <c r="AN421" t="s">
        <v>80</v>
      </c>
      <c r="AQ421" t="s">
        <v>81</v>
      </c>
      <c r="AS421" t="s">
        <v>82</v>
      </c>
      <c r="AT421" t="s">
        <v>66</v>
      </c>
      <c r="AU421" t="s">
        <v>83</v>
      </c>
      <c r="AV421" t="s">
        <v>84</v>
      </c>
      <c r="AW421" t="s">
        <v>115</v>
      </c>
      <c r="AX421" s="14">
        <v>0</v>
      </c>
    </row>
    <row r="422" spans="1:51" hidden="1">
      <c r="A422" t="s">
        <v>905</v>
      </c>
      <c r="B422" t="str">
        <f t="shared" si="6"/>
        <v>duplicado</v>
      </c>
      <c r="C422" t="s">
        <v>65</v>
      </c>
      <c r="D422" t="s">
        <v>66</v>
      </c>
      <c r="E422" t="s">
        <v>109</v>
      </c>
      <c r="F422" t="s">
        <v>101</v>
      </c>
      <c r="G422" t="s">
        <v>102</v>
      </c>
      <c r="H422" t="s">
        <v>110</v>
      </c>
      <c r="I422" t="s">
        <v>242</v>
      </c>
      <c r="J422" t="s">
        <v>906</v>
      </c>
      <c r="K422" t="s">
        <v>907</v>
      </c>
      <c r="L422" t="s">
        <v>194</v>
      </c>
      <c r="N422" t="s">
        <v>75</v>
      </c>
      <c r="O422" t="s">
        <v>121</v>
      </c>
      <c r="P422" t="s">
        <v>77</v>
      </c>
      <c r="R422" t="s">
        <v>908</v>
      </c>
      <c r="S422" s="13">
        <v>42389</v>
      </c>
      <c r="T422" s="13">
        <v>42390</v>
      </c>
      <c r="U422" s="13">
        <v>42390.331454791667</v>
      </c>
      <c r="V422" s="13">
        <v>42390</v>
      </c>
      <c r="AC422" s="13">
        <v>42408</v>
      </c>
      <c r="AH422" t="s">
        <v>1936</v>
      </c>
      <c r="AI422" t="s">
        <v>242</v>
      </c>
      <c r="AJ422" t="s">
        <v>906</v>
      </c>
      <c r="AK422" t="s">
        <v>909</v>
      </c>
      <c r="AL422" t="s">
        <v>194</v>
      </c>
      <c r="AM422" t="s">
        <v>149</v>
      </c>
      <c r="AN422" t="s">
        <v>80</v>
      </c>
      <c r="AQ422" t="s">
        <v>81</v>
      </c>
      <c r="AU422" t="s">
        <v>83</v>
      </c>
      <c r="AV422" t="s">
        <v>114</v>
      </c>
      <c r="AW422" t="s">
        <v>115</v>
      </c>
      <c r="AX422" s="14">
        <v>41</v>
      </c>
      <c r="AY422" s="14">
        <v>24</v>
      </c>
    </row>
    <row r="423" spans="1:51" hidden="1">
      <c r="A423" t="s">
        <v>910</v>
      </c>
      <c r="B423" t="str">
        <f t="shared" si="6"/>
        <v>unico</v>
      </c>
      <c r="C423" t="s">
        <v>65</v>
      </c>
      <c r="D423" t="s">
        <v>66</v>
      </c>
      <c r="E423" t="s">
        <v>67</v>
      </c>
      <c r="F423" t="s">
        <v>68</v>
      </c>
      <c r="G423" t="s">
        <v>69</v>
      </c>
      <c r="H423" t="s">
        <v>91</v>
      </c>
      <c r="I423" t="s">
        <v>92</v>
      </c>
      <c r="J423" t="s">
        <v>93</v>
      </c>
      <c r="K423" t="s">
        <v>647</v>
      </c>
      <c r="L423" t="s">
        <v>95</v>
      </c>
      <c r="N423" t="s">
        <v>75</v>
      </c>
      <c r="O423" t="s">
        <v>88</v>
      </c>
      <c r="P423" t="s">
        <v>77</v>
      </c>
      <c r="Q423" t="s">
        <v>78</v>
      </c>
      <c r="R423" t="s">
        <v>911</v>
      </c>
      <c r="S423" s="13">
        <v>42390</v>
      </c>
      <c r="T423" s="13">
        <v>42391</v>
      </c>
      <c r="U423" s="13">
        <v>42390.378475138888</v>
      </c>
      <c r="V423" s="13">
        <v>42391</v>
      </c>
      <c r="AC423" s="13">
        <v>42391</v>
      </c>
      <c r="AF423" s="13">
        <v>42390.455860590278</v>
      </c>
      <c r="AN423" t="s">
        <v>80</v>
      </c>
      <c r="AQ423" t="s">
        <v>81</v>
      </c>
      <c r="AS423" t="s">
        <v>82</v>
      </c>
      <c r="AT423" t="s">
        <v>66</v>
      </c>
      <c r="AU423" t="s">
        <v>83</v>
      </c>
      <c r="AV423" t="s">
        <v>84</v>
      </c>
      <c r="AW423" t="s">
        <v>85</v>
      </c>
      <c r="AX423" s="14">
        <v>0</v>
      </c>
    </row>
    <row r="424" spans="1:51" hidden="1">
      <c r="A424" t="s">
        <v>912</v>
      </c>
      <c r="B424" t="str">
        <f t="shared" si="6"/>
        <v>unico</v>
      </c>
      <c r="C424" t="s">
        <v>65</v>
      </c>
      <c r="D424" t="s">
        <v>66</v>
      </c>
      <c r="E424" t="s">
        <v>159</v>
      </c>
      <c r="F424" t="s">
        <v>101</v>
      </c>
      <c r="G424" t="s">
        <v>102</v>
      </c>
      <c r="H424" t="s">
        <v>164</v>
      </c>
      <c r="M424" t="s">
        <v>165</v>
      </c>
      <c r="N424" t="s">
        <v>166</v>
      </c>
      <c r="O424" t="s">
        <v>88</v>
      </c>
      <c r="P424" t="s">
        <v>89</v>
      </c>
      <c r="Q424" t="s">
        <v>106</v>
      </c>
      <c r="R424" t="s">
        <v>913</v>
      </c>
      <c r="S424" s="13">
        <v>42390</v>
      </c>
      <c r="T424" s="13">
        <v>42391</v>
      </c>
      <c r="U424" s="13">
        <v>42390.415881331021</v>
      </c>
      <c r="V424" s="13">
        <v>42391</v>
      </c>
      <c r="W424" t="s">
        <v>914</v>
      </c>
      <c r="X424" s="13">
        <v>42389</v>
      </c>
      <c r="AC424" s="13">
        <v>42391</v>
      </c>
      <c r="AF424" s="13">
        <v>42390.416320312499</v>
      </c>
      <c r="AM424" t="s">
        <v>149</v>
      </c>
      <c r="AN424" t="s">
        <v>80</v>
      </c>
      <c r="AQ424" t="s">
        <v>81</v>
      </c>
      <c r="AU424" t="s">
        <v>83</v>
      </c>
      <c r="AV424" t="s">
        <v>84</v>
      </c>
      <c r="AW424" t="s">
        <v>115</v>
      </c>
      <c r="AX424" s="14">
        <v>0</v>
      </c>
    </row>
    <row r="425" spans="1:51" hidden="1">
      <c r="A425" t="s">
        <v>912</v>
      </c>
      <c r="B425" t="str">
        <f t="shared" si="6"/>
        <v>duplicado</v>
      </c>
      <c r="C425" t="s">
        <v>65</v>
      </c>
      <c r="D425" t="s">
        <v>66</v>
      </c>
      <c r="E425" t="s">
        <v>109</v>
      </c>
      <c r="F425" t="s">
        <v>101</v>
      </c>
      <c r="G425" t="s">
        <v>102</v>
      </c>
      <c r="H425" t="s">
        <v>228</v>
      </c>
      <c r="M425" t="s">
        <v>165</v>
      </c>
      <c r="N425" t="s">
        <v>166</v>
      </c>
      <c r="O425" t="s">
        <v>88</v>
      </c>
      <c r="P425" t="s">
        <v>111</v>
      </c>
      <c r="R425" t="s">
        <v>913</v>
      </c>
      <c r="S425" s="13">
        <v>42390</v>
      </c>
      <c r="T425" s="13">
        <v>42391</v>
      </c>
      <c r="U425" s="13">
        <v>42390.416298935183</v>
      </c>
      <c r="V425" s="13">
        <v>42391</v>
      </c>
      <c r="W425" t="s">
        <v>914</v>
      </c>
      <c r="X425" s="13">
        <v>42389</v>
      </c>
      <c r="AC425" s="13">
        <v>42409</v>
      </c>
      <c r="AH425" t="s">
        <v>1937</v>
      </c>
      <c r="AM425" t="s">
        <v>149</v>
      </c>
      <c r="AN425" t="s">
        <v>80</v>
      </c>
      <c r="AQ425" t="s">
        <v>81</v>
      </c>
      <c r="AU425" t="s">
        <v>83</v>
      </c>
      <c r="AV425" t="s">
        <v>114</v>
      </c>
      <c r="AW425" t="s">
        <v>115</v>
      </c>
      <c r="AX425" s="14">
        <v>32</v>
      </c>
      <c r="AY425" s="14">
        <v>14</v>
      </c>
    </row>
    <row r="426" spans="1:51" hidden="1">
      <c r="A426" t="s">
        <v>915</v>
      </c>
      <c r="B426" t="str">
        <f t="shared" si="6"/>
        <v>unico</v>
      </c>
      <c r="C426" t="s">
        <v>65</v>
      </c>
      <c r="D426" t="s">
        <v>66</v>
      </c>
      <c r="E426" t="s">
        <v>159</v>
      </c>
      <c r="F426" t="s">
        <v>101</v>
      </c>
      <c r="G426" t="s">
        <v>102</v>
      </c>
      <c r="H426" t="s">
        <v>164</v>
      </c>
      <c r="M426" t="s">
        <v>165</v>
      </c>
      <c r="N426" t="s">
        <v>166</v>
      </c>
      <c r="O426" t="s">
        <v>88</v>
      </c>
      <c r="P426" t="s">
        <v>89</v>
      </c>
      <c r="Q426" t="s">
        <v>106</v>
      </c>
      <c r="R426" t="s">
        <v>916</v>
      </c>
      <c r="S426" s="13">
        <v>42390</v>
      </c>
      <c r="T426" s="13">
        <v>42391</v>
      </c>
      <c r="U426" s="13">
        <v>42390.418392187501</v>
      </c>
      <c r="V426" s="13">
        <v>42391</v>
      </c>
      <c r="W426" t="s">
        <v>917</v>
      </c>
      <c r="X426" s="13">
        <v>42389</v>
      </c>
      <c r="AC426" s="13">
        <v>42391</v>
      </c>
      <c r="AF426" s="13">
        <v>42390.418900208337</v>
      </c>
      <c r="AM426" t="s">
        <v>149</v>
      </c>
      <c r="AN426" t="s">
        <v>80</v>
      </c>
      <c r="AQ426" t="s">
        <v>81</v>
      </c>
      <c r="AU426" t="s">
        <v>83</v>
      </c>
      <c r="AV426" t="s">
        <v>84</v>
      </c>
      <c r="AW426" t="s">
        <v>115</v>
      </c>
      <c r="AX426" s="14">
        <v>0</v>
      </c>
    </row>
    <row r="427" spans="1:51" hidden="1">
      <c r="A427" t="s">
        <v>915</v>
      </c>
      <c r="B427" t="str">
        <f t="shared" si="6"/>
        <v>duplicado</v>
      </c>
      <c r="C427" t="s">
        <v>65</v>
      </c>
      <c r="D427" t="s">
        <v>66</v>
      </c>
      <c r="E427" t="s">
        <v>109</v>
      </c>
      <c r="F427" t="s">
        <v>101</v>
      </c>
      <c r="G427" t="s">
        <v>102</v>
      </c>
      <c r="H427" t="s">
        <v>110</v>
      </c>
      <c r="M427" t="s">
        <v>165</v>
      </c>
      <c r="N427" t="s">
        <v>166</v>
      </c>
      <c r="O427" t="s">
        <v>88</v>
      </c>
      <c r="P427" t="s">
        <v>111</v>
      </c>
      <c r="R427" t="s">
        <v>916</v>
      </c>
      <c r="S427" s="13">
        <v>42390</v>
      </c>
      <c r="T427" s="13">
        <v>42391</v>
      </c>
      <c r="U427" s="13">
        <v>42390.418878495373</v>
      </c>
      <c r="V427" s="13">
        <v>42391</v>
      </c>
      <c r="W427" t="s">
        <v>917</v>
      </c>
      <c r="X427" s="13">
        <v>42389</v>
      </c>
      <c r="AC427" s="13">
        <v>42409</v>
      </c>
      <c r="AH427" t="s">
        <v>920</v>
      </c>
      <c r="AM427" t="s">
        <v>149</v>
      </c>
      <c r="AN427" t="s">
        <v>80</v>
      </c>
      <c r="AQ427" t="s">
        <v>81</v>
      </c>
      <c r="AU427" t="s">
        <v>83</v>
      </c>
      <c r="AV427" t="s">
        <v>114</v>
      </c>
      <c r="AW427" t="s">
        <v>115</v>
      </c>
      <c r="AX427" s="14">
        <v>41</v>
      </c>
      <c r="AY427" s="14">
        <v>23</v>
      </c>
    </row>
    <row r="428" spans="1:51" hidden="1">
      <c r="A428" t="s">
        <v>918</v>
      </c>
      <c r="B428" t="str">
        <f t="shared" si="6"/>
        <v>unico</v>
      </c>
      <c r="C428" t="s">
        <v>65</v>
      </c>
      <c r="D428" t="s">
        <v>66</v>
      </c>
      <c r="E428" t="s">
        <v>109</v>
      </c>
      <c r="F428" t="s">
        <v>101</v>
      </c>
      <c r="G428" t="s">
        <v>102</v>
      </c>
      <c r="H428" t="s">
        <v>228</v>
      </c>
      <c r="M428" t="s">
        <v>165</v>
      </c>
      <c r="N428" t="s">
        <v>166</v>
      </c>
      <c r="O428" t="s">
        <v>88</v>
      </c>
      <c r="P428" t="s">
        <v>111</v>
      </c>
      <c r="R428" t="s">
        <v>919</v>
      </c>
      <c r="S428" s="13">
        <v>42390</v>
      </c>
      <c r="T428" s="13">
        <v>42391</v>
      </c>
      <c r="U428" s="13">
        <v>42390.420350405089</v>
      </c>
      <c r="V428" s="13">
        <v>42391</v>
      </c>
      <c r="AC428" s="13">
        <v>42409</v>
      </c>
      <c r="AH428" t="s">
        <v>920</v>
      </c>
      <c r="AM428" t="s">
        <v>149</v>
      </c>
      <c r="AN428" t="s">
        <v>80</v>
      </c>
      <c r="AQ428" t="s">
        <v>81</v>
      </c>
      <c r="AU428" t="s">
        <v>83</v>
      </c>
      <c r="AV428" t="s">
        <v>114</v>
      </c>
      <c r="AW428" t="s">
        <v>115</v>
      </c>
      <c r="AX428" s="14">
        <v>32</v>
      </c>
      <c r="AY428" s="14">
        <v>14</v>
      </c>
    </row>
    <row r="429" spans="1:51" hidden="1">
      <c r="A429" t="s">
        <v>918</v>
      </c>
      <c r="B429" t="str">
        <f t="shared" si="6"/>
        <v>duplicado</v>
      </c>
      <c r="C429" t="s">
        <v>65</v>
      </c>
      <c r="D429" t="s">
        <v>66</v>
      </c>
      <c r="E429" t="s">
        <v>159</v>
      </c>
      <c r="F429" t="s">
        <v>101</v>
      </c>
      <c r="G429" t="s">
        <v>102</v>
      </c>
      <c r="H429" t="s">
        <v>164</v>
      </c>
      <c r="M429" t="s">
        <v>165</v>
      </c>
      <c r="N429" t="s">
        <v>166</v>
      </c>
      <c r="O429" t="s">
        <v>88</v>
      </c>
      <c r="P429" t="s">
        <v>89</v>
      </c>
      <c r="Q429" t="s">
        <v>106</v>
      </c>
      <c r="R429" t="s">
        <v>919</v>
      </c>
      <c r="S429" s="13">
        <v>42390</v>
      </c>
      <c r="T429" s="13">
        <v>42391</v>
      </c>
      <c r="U429" s="13">
        <v>42390.419760081022</v>
      </c>
      <c r="V429" s="13">
        <v>42391</v>
      </c>
      <c r="AC429" s="13">
        <v>42391</v>
      </c>
      <c r="AF429" s="13">
        <v>42390.420372754626</v>
      </c>
      <c r="AM429" t="s">
        <v>149</v>
      </c>
      <c r="AN429" t="s">
        <v>80</v>
      </c>
      <c r="AQ429" t="s">
        <v>81</v>
      </c>
      <c r="AU429" t="s">
        <v>83</v>
      </c>
      <c r="AV429" t="s">
        <v>84</v>
      </c>
      <c r="AW429" t="s">
        <v>115</v>
      </c>
      <c r="AX429" s="14">
        <v>0</v>
      </c>
    </row>
    <row r="430" spans="1:51" hidden="1">
      <c r="A430" t="s">
        <v>921</v>
      </c>
      <c r="B430" t="str">
        <f t="shared" si="6"/>
        <v>unico</v>
      </c>
      <c r="C430" t="s">
        <v>65</v>
      </c>
      <c r="D430" t="s">
        <v>66</v>
      </c>
      <c r="E430" t="s">
        <v>109</v>
      </c>
      <c r="F430" t="s">
        <v>101</v>
      </c>
      <c r="G430" t="s">
        <v>102</v>
      </c>
      <c r="H430" t="s">
        <v>228</v>
      </c>
      <c r="M430" t="s">
        <v>165</v>
      </c>
      <c r="N430" t="s">
        <v>166</v>
      </c>
      <c r="O430" t="s">
        <v>88</v>
      </c>
      <c r="P430" t="s">
        <v>111</v>
      </c>
      <c r="R430" t="s">
        <v>922</v>
      </c>
      <c r="S430" s="13">
        <v>42390</v>
      </c>
      <c r="T430" s="13">
        <v>42391</v>
      </c>
      <c r="U430" s="13">
        <v>42390.430782511576</v>
      </c>
      <c r="V430" s="13">
        <v>42391</v>
      </c>
      <c r="AC430" s="13">
        <v>42409</v>
      </c>
      <c r="AH430" t="s">
        <v>923</v>
      </c>
      <c r="AM430" t="s">
        <v>149</v>
      </c>
      <c r="AN430" t="s">
        <v>80</v>
      </c>
      <c r="AQ430" t="s">
        <v>81</v>
      </c>
      <c r="AU430" t="s">
        <v>83</v>
      </c>
      <c r="AV430" t="s">
        <v>114</v>
      </c>
      <c r="AW430" t="s">
        <v>115</v>
      </c>
      <c r="AX430" s="14">
        <v>35</v>
      </c>
      <c r="AY430" s="14">
        <v>17</v>
      </c>
    </row>
    <row r="431" spans="1:51" hidden="1">
      <c r="A431" t="s">
        <v>921</v>
      </c>
      <c r="B431" t="str">
        <f t="shared" si="6"/>
        <v>duplicado</v>
      </c>
      <c r="C431" t="s">
        <v>65</v>
      </c>
      <c r="D431" t="s">
        <v>66</v>
      </c>
      <c r="E431" t="s">
        <v>159</v>
      </c>
      <c r="F431" t="s">
        <v>101</v>
      </c>
      <c r="G431" t="s">
        <v>102</v>
      </c>
      <c r="H431" t="s">
        <v>164</v>
      </c>
      <c r="M431" t="s">
        <v>165</v>
      </c>
      <c r="N431" t="s">
        <v>166</v>
      </c>
      <c r="O431" t="s">
        <v>88</v>
      </c>
      <c r="P431" t="s">
        <v>89</v>
      </c>
      <c r="Q431" t="s">
        <v>106</v>
      </c>
      <c r="R431" t="s">
        <v>922</v>
      </c>
      <c r="S431" s="13">
        <v>42390</v>
      </c>
      <c r="T431" s="13">
        <v>42391</v>
      </c>
      <c r="U431" s="13">
        <v>42390.428804884257</v>
      </c>
      <c r="V431" s="13">
        <v>42391</v>
      </c>
      <c r="AC431" s="13">
        <v>42391</v>
      </c>
      <c r="AF431" s="13">
        <v>42390.430786620367</v>
      </c>
      <c r="AM431" t="s">
        <v>149</v>
      </c>
      <c r="AN431" t="s">
        <v>80</v>
      </c>
      <c r="AQ431" t="s">
        <v>81</v>
      </c>
      <c r="AU431" t="s">
        <v>83</v>
      </c>
      <c r="AV431" t="s">
        <v>84</v>
      </c>
      <c r="AW431" t="s">
        <v>115</v>
      </c>
      <c r="AX431" s="14">
        <v>0</v>
      </c>
    </row>
    <row r="432" spans="1:51" hidden="1">
      <c r="A432" t="s">
        <v>924</v>
      </c>
      <c r="B432" t="str">
        <f t="shared" si="6"/>
        <v>unico</v>
      </c>
      <c r="C432" t="s">
        <v>65</v>
      </c>
      <c r="D432" t="s">
        <v>66</v>
      </c>
      <c r="E432" t="s">
        <v>67</v>
      </c>
      <c r="F432" t="s">
        <v>68</v>
      </c>
      <c r="G432" t="s">
        <v>69</v>
      </c>
      <c r="H432" t="s">
        <v>87</v>
      </c>
      <c r="L432" t="s">
        <v>95</v>
      </c>
      <c r="N432" t="s">
        <v>75</v>
      </c>
      <c r="O432" t="s">
        <v>76</v>
      </c>
      <c r="P432" t="s">
        <v>89</v>
      </c>
      <c r="Q432" t="s">
        <v>78</v>
      </c>
      <c r="R432" t="s">
        <v>925</v>
      </c>
      <c r="S432" s="13">
        <v>42390</v>
      </c>
      <c r="T432" s="13">
        <v>42391</v>
      </c>
      <c r="U432" s="13">
        <v>42390.429213298608</v>
      </c>
      <c r="V432" s="13">
        <v>42391</v>
      </c>
      <c r="AC432" s="13">
        <v>42391</v>
      </c>
      <c r="AF432" s="13">
        <v>42390.491961898151</v>
      </c>
      <c r="AN432" t="s">
        <v>80</v>
      </c>
      <c r="AQ432" t="s">
        <v>81</v>
      </c>
      <c r="AS432" t="s">
        <v>82</v>
      </c>
      <c r="AT432" t="s">
        <v>66</v>
      </c>
      <c r="AU432" t="s">
        <v>83</v>
      </c>
      <c r="AV432" t="s">
        <v>84</v>
      </c>
      <c r="AW432" t="s">
        <v>85</v>
      </c>
      <c r="AX432" s="14">
        <v>0</v>
      </c>
    </row>
    <row r="433" spans="1:51" hidden="1">
      <c r="A433" t="s">
        <v>926</v>
      </c>
      <c r="B433" t="str">
        <f t="shared" si="6"/>
        <v>unico</v>
      </c>
      <c r="C433" t="s">
        <v>65</v>
      </c>
      <c r="D433" t="s">
        <v>66</v>
      </c>
      <c r="E433" t="s">
        <v>159</v>
      </c>
      <c r="F433" t="s">
        <v>101</v>
      </c>
      <c r="G433" t="s">
        <v>102</v>
      </c>
      <c r="H433" t="s">
        <v>164</v>
      </c>
      <c r="M433" t="s">
        <v>165</v>
      </c>
      <c r="N433" t="s">
        <v>166</v>
      </c>
      <c r="O433" t="s">
        <v>88</v>
      </c>
      <c r="P433" t="s">
        <v>89</v>
      </c>
      <c r="Q433" t="s">
        <v>106</v>
      </c>
      <c r="R433" t="s">
        <v>927</v>
      </c>
      <c r="S433" s="13">
        <v>42390</v>
      </c>
      <c r="T433" s="13">
        <v>42391</v>
      </c>
      <c r="U433" s="13">
        <v>42390.434242268515</v>
      </c>
      <c r="V433" s="13">
        <v>42391</v>
      </c>
      <c r="W433" t="s">
        <v>928</v>
      </c>
      <c r="X433" s="13">
        <v>42389</v>
      </c>
      <c r="AC433" s="13">
        <v>42391</v>
      </c>
      <c r="AF433" s="13">
        <v>42390.434890196761</v>
      </c>
      <c r="AM433" t="s">
        <v>149</v>
      </c>
      <c r="AN433" t="s">
        <v>80</v>
      </c>
      <c r="AQ433" t="s">
        <v>81</v>
      </c>
      <c r="AU433" t="s">
        <v>83</v>
      </c>
      <c r="AV433" t="s">
        <v>84</v>
      </c>
      <c r="AW433" t="s">
        <v>115</v>
      </c>
      <c r="AX433" s="14">
        <v>0</v>
      </c>
    </row>
    <row r="434" spans="1:51" hidden="1">
      <c r="A434" t="s">
        <v>926</v>
      </c>
      <c r="B434" t="str">
        <f t="shared" si="6"/>
        <v>duplicado</v>
      </c>
      <c r="C434" t="s">
        <v>65</v>
      </c>
      <c r="D434" t="s">
        <v>66</v>
      </c>
      <c r="E434" t="s">
        <v>430</v>
      </c>
      <c r="F434" t="s">
        <v>101</v>
      </c>
      <c r="G434" t="s">
        <v>102</v>
      </c>
      <c r="H434" t="s">
        <v>588</v>
      </c>
      <c r="M434" t="s">
        <v>165</v>
      </c>
      <c r="N434" t="s">
        <v>166</v>
      </c>
      <c r="O434" t="s">
        <v>88</v>
      </c>
      <c r="P434" t="s">
        <v>111</v>
      </c>
      <c r="R434" t="s">
        <v>927</v>
      </c>
      <c r="S434" s="13">
        <v>42390</v>
      </c>
      <c r="T434" s="13">
        <v>42391</v>
      </c>
      <c r="U434" s="13">
        <v>42390.434878483793</v>
      </c>
      <c r="V434" s="13">
        <v>42391</v>
      </c>
      <c r="W434" t="s">
        <v>928</v>
      </c>
      <c r="X434" s="13">
        <v>42389</v>
      </c>
      <c r="AC434" s="13">
        <v>42409</v>
      </c>
      <c r="AH434" t="s">
        <v>1938</v>
      </c>
      <c r="AM434" t="s">
        <v>149</v>
      </c>
      <c r="AN434" t="s">
        <v>80</v>
      </c>
      <c r="AQ434" t="s">
        <v>81</v>
      </c>
      <c r="AU434" t="s">
        <v>83</v>
      </c>
      <c r="AV434" t="s">
        <v>114</v>
      </c>
      <c r="AW434" t="s">
        <v>115</v>
      </c>
      <c r="AX434" s="14">
        <v>41</v>
      </c>
      <c r="AY434" s="14">
        <v>23</v>
      </c>
    </row>
    <row r="435" spans="1:51" hidden="1">
      <c r="A435" t="s">
        <v>929</v>
      </c>
      <c r="B435" t="str">
        <f t="shared" si="6"/>
        <v>unico</v>
      </c>
      <c r="C435" t="s">
        <v>65</v>
      </c>
      <c r="D435" t="s">
        <v>66</v>
      </c>
      <c r="E435" t="s">
        <v>430</v>
      </c>
      <c r="F435" t="s">
        <v>101</v>
      </c>
      <c r="G435" t="s">
        <v>102</v>
      </c>
      <c r="H435" t="s">
        <v>432</v>
      </c>
      <c r="M435" t="s">
        <v>165</v>
      </c>
      <c r="N435" t="s">
        <v>166</v>
      </c>
      <c r="O435" t="s">
        <v>88</v>
      </c>
      <c r="P435" t="s">
        <v>111</v>
      </c>
      <c r="R435" t="s">
        <v>930</v>
      </c>
      <c r="S435" s="13">
        <v>42390</v>
      </c>
      <c r="T435" s="13">
        <v>42391</v>
      </c>
      <c r="U435" s="13">
        <v>42390.43778364583</v>
      </c>
      <c r="V435" s="13">
        <v>42391</v>
      </c>
      <c r="AC435" s="13">
        <v>42409</v>
      </c>
      <c r="AH435" t="s">
        <v>931</v>
      </c>
      <c r="AM435" t="s">
        <v>149</v>
      </c>
      <c r="AN435" t="s">
        <v>80</v>
      </c>
      <c r="AQ435" t="s">
        <v>81</v>
      </c>
      <c r="AU435" t="s">
        <v>83</v>
      </c>
      <c r="AV435" t="s">
        <v>114</v>
      </c>
      <c r="AW435" t="s">
        <v>115</v>
      </c>
      <c r="AX435" s="14">
        <v>28</v>
      </c>
      <c r="AY435" s="14">
        <v>10</v>
      </c>
    </row>
    <row r="436" spans="1:51" hidden="1">
      <c r="A436" t="s">
        <v>929</v>
      </c>
      <c r="B436" t="str">
        <f t="shared" si="6"/>
        <v>duplicado</v>
      </c>
      <c r="C436" t="s">
        <v>65</v>
      </c>
      <c r="D436" t="s">
        <v>66</v>
      </c>
      <c r="E436" t="s">
        <v>159</v>
      </c>
      <c r="F436" t="s">
        <v>101</v>
      </c>
      <c r="G436" t="s">
        <v>102</v>
      </c>
      <c r="H436" t="s">
        <v>164</v>
      </c>
      <c r="M436" t="s">
        <v>165</v>
      </c>
      <c r="N436" t="s">
        <v>166</v>
      </c>
      <c r="O436" t="s">
        <v>88</v>
      </c>
      <c r="P436" t="s">
        <v>89</v>
      </c>
      <c r="Q436" t="s">
        <v>106</v>
      </c>
      <c r="R436" t="s">
        <v>930</v>
      </c>
      <c r="S436" s="13">
        <v>42390</v>
      </c>
      <c r="T436" s="13">
        <v>42391</v>
      </c>
      <c r="U436" s="13">
        <v>42390.437164675925</v>
      </c>
      <c r="V436" s="13">
        <v>42391</v>
      </c>
      <c r="AC436" s="13">
        <v>42391</v>
      </c>
      <c r="AF436" s="13">
        <v>42390.437794976853</v>
      </c>
      <c r="AM436" t="s">
        <v>149</v>
      </c>
      <c r="AN436" t="s">
        <v>80</v>
      </c>
      <c r="AQ436" t="s">
        <v>81</v>
      </c>
      <c r="AU436" t="s">
        <v>83</v>
      </c>
      <c r="AV436" t="s">
        <v>84</v>
      </c>
      <c r="AW436" t="s">
        <v>115</v>
      </c>
      <c r="AX436" s="14">
        <v>0</v>
      </c>
    </row>
    <row r="437" spans="1:51" hidden="1">
      <c r="A437" t="s">
        <v>932</v>
      </c>
      <c r="B437" t="str">
        <f t="shared" si="6"/>
        <v>unico</v>
      </c>
      <c r="C437" t="s">
        <v>65</v>
      </c>
      <c r="D437" t="s">
        <v>66</v>
      </c>
      <c r="E437" t="s">
        <v>159</v>
      </c>
      <c r="F437" t="s">
        <v>101</v>
      </c>
      <c r="G437" t="s">
        <v>102</v>
      </c>
      <c r="H437" t="s">
        <v>164</v>
      </c>
      <c r="M437" t="s">
        <v>165</v>
      </c>
      <c r="N437" t="s">
        <v>166</v>
      </c>
      <c r="O437" t="s">
        <v>88</v>
      </c>
      <c r="P437" t="s">
        <v>89</v>
      </c>
      <c r="Q437" t="s">
        <v>106</v>
      </c>
      <c r="R437" t="s">
        <v>933</v>
      </c>
      <c r="S437" s="13">
        <v>42390</v>
      </c>
      <c r="T437" s="13">
        <v>42391</v>
      </c>
      <c r="U437" s="13">
        <v>42390.438787604166</v>
      </c>
      <c r="V437" s="13">
        <v>42391</v>
      </c>
      <c r="AC437" s="13">
        <v>42391</v>
      </c>
      <c r="AF437" s="13">
        <v>42390.439556226855</v>
      </c>
      <c r="AM437" t="s">
        <v>315</v>
      </c>
      <c r="AN437" t="s">
        <v>80</v>
      </c>
      <c r="AQ437" t="s">
        <v>81</v>
      </c>
      <c r="AU437" t="s">
        <v>83</v>
      </c>
      <c r="AV437" t="s">
        <v>84</v>
      </c>
      <c r="AW437" t="s">
        <v>115</v>
      </c>
      <c r="AX437" s="14">
        <v>0</v>
      </c>
    </row>
    <row r="438" spans="1:51" hidden="1">
      <c r="A438" t="s">
        <v>932</v>
      </c>
      <c r="B438" t="str">
        <f t="shared" si="6"/>
        <v>duplicado</v>
      </c>
      <c r="C438" t="s">
        <v>65</v>
      </c>
      <c r="D438" t="s">
        <v>66</v>
      </c>
      <c r="E438" t="s">
        <v>109</v>
      </c>
      <c r="F438" t="s">
        <v>101</v>
      </c>
      <c r="G438" t="s">
        <v>102</v>
      </c>
      <c r="H438" t="s">
        <v>110</v>
      </c>
      <c r="M438" t="s">
        <v>165</v>
      </c>
      <c r="N438" t="s">
        <v>166</v>
      </c>
      <c r="O438" t="s">
        <v>88</v>
      </c>
      <c r="P438" t="s">
        <v>111</v>
      </c>
      <c r="R438" t="s">
        <v>933</v>
      </c>
      <c r="S438" s="13">
        <v>42390</v>
      </c>
      <c r="T438" s="13">
        <v>42391</v>
      </c>
      <c r="U438" s="13">
        <v>42390.439533657409</v>
      </c>
      <c r="V438" s="13">
        <v>42391</v>
      </c>
      <c r="AC438" s="13">
        <v>42409</v>
      </c>
      <c r="AH438" t="s">
        <v>1939</v>
      </c>
      <c r="AM438" t="s">
        <v>315</v>
      </c>
      <c r="AN438" t="s">
        <v>80</v>
      </c>
      <c r="AQ438" t="s">
        <v>81</v>
      </c>
      <c r="AU438" t="s">
        <v>83</v>
      </c>
      <c r="AV438" t="s">
        <v>114</v>
      </c>
      <c r="AW438" t="s">
        <v>115</v>
      </c>
      <c r="AX438" s="14">
        <v>41</v>
      </c>
      <c r="AY438" s="14">
        <v>23</v>
      </c>
    </row>
    <row r="439" spans="1:51" hidden="1">
      <c r="A439" t="s">
        <v>934</v>
      </c>
      <c r="B439" t="str">
        <f t="shared" si="6"/>
        <v>unico</v>
      </c>
      <c r="C439" t="s">
        <v>65</v>
      </c>
      <c r="D439" t="s">
        <v>66</v>
      </c>
      <c r="E439" t="s">
        <v>159</v>
      </c>
      <c r="F439" t="s">
        <v>101</v>
      </c>
      <c r="G439" t="s">
        <v>102</v>
      </c>
      <c r="H439" t="s">
        <v>164</v>
      </c>
      <c r="M439" t="s">
        <v>165</v>
      </c>
      <c r="N439" t="s">
        <v>166</v>
      </c>
      <c r="O439" t="s">
        <v>88</v>
      </c>
      <c r="P439" t="s">
        <v>89</v>
      </c>
      <c r="Q439" t="s">
        <v>106</v>
      </c>
      <c r="R439" t="s">
        <v>935</v>
      </c>
      <c r="S439" s="13">
        <v>42390</v>
      </c>
      <c r="T439" s="13">
        <v>42391</v>
      </c>
      <c r="U439" s="13">
        <v>42390.442264004632</v>
      </c>
      <c r="V439" s="13">
        <v>42391</v>
      </c>
      <c r="AC439" s="13">
        <v>42391</v>
      </c>
      <c r="AF439" s="13">
        <v>42390.444030451392</v>
      </c>
      <c r="AM439" t="s">
        <v>149</v>
      </c>
      <c r="AN439" t="s">
        <v>80</v>
      </c>
      <c r="AQ439" t="s">
        <v>81</v>
      </c>
      <c r="AU439" t="s">
        <v>83</v>
      </c>
      <c r="AV439" t="s">
        <v>84</v>
      </c>
      <c r="AW439" t="s">
        <v>115</v>
      </c>
      <c r="AX439" s="14">
        <v>0</v>
      </c>
    </row>
    <row r="440" spans="1:51" hidden="1">
      <c r="A440" t="s">
        <v>934</v>
      </c>
      <c r="B440" t="str">
        <f t="shared" si="6"/>
        <v>duplicado</v>
      </c>
      <c r="C440" t="s">
        <v>65</v>
      </c>
      <c r="D440" t="s">
        <v>66</v>
      </c>
      <c r="E440" t="s">
        <v>109</v>
      </c>
      <c r="F440" t="s">
        <v>101</v>
      </c>
      <c r="G440" t="s">
        <v>102</v>
      </c>
      <c r="H440" t="s">
        <v>228</v>
      </c>
      <c r="M440" t="s">
        <v>165</v>
      </c>
      <c r="N440" t="s">
        <v>166</v>
      </c>
      <c r="O440" t="s">
        <v>88</v>
      </c>
      <c r="P440" t="s">
        <v>111</v>
      </c>
      <c r="R440" t="s">
        <v>935</v>
      </c>
      <c r="S440" s="13">
        <v>42390</v>
      </c>
      <c r="T440" s="13">
        <v>42391</v>
      </c>
      <c r="U440" s="13">
        <v>42390.444017488429</v>
      </c>
      <c r="V440" s="13">
        <v>42391</v>
      </c>
      <c r="AC440" s="13">
        <v>42409</v>
      </c>
      <c r="AH440" t="s">
        <v>1940</v>
      </c>
      <c r="AM440" t="s">
        <v>149</v>
      </c>
      <c r="AN440" t="s">
        <v>80</v>
      </c>
      <c r="AQ440" t="s">
        <v>81</v>
      </c>
      <c r="AU440" t="s">
        <v>83</v>
      </c>
      <c r="AV440" t="s">
        <v>114</v>
      </c>
      <c r="AW440" t="s">
        <v>115</v>
      </c>
      <c r="AX440" s="14">
        <v>32</v>
      </c>
      <c r="AY440" s="14">
        <v>14</v>
      </c>
    </row>
    <row r="441" spans="1:51" hidden="1">
      <c r="A441" t="s">
        <v>936</v>
      </c>
      <c r="B441" t="str">
        <f t="shared" si="6"/>
        <v>unico</v>
      </c>
      <c r="C441" t="s">
        <v>65</v>
      </c>
      <c r="D441" t="s">
        <v>66</v>
      </c>
      <c r="E441" t="s">
        <v>67</v>
      </c>
      <c r="F441" t="s">
        <v>101</v>
      </c>
      <c r="G441" t="s">
        <v>102</v>
      </c>
      <c r="H441" t="s">
        <v>87</v>
      </c>
      <c r="I441" t="s">
        <v>135</v>
      </c>
      <c r="J441" t="s">
        <v>671</v>
      </c>
      <c r="K441" t="s">
        <v>937</v>
      </c>
      <c r="L441" t="s">
        <v>74</v>
      </c>
      <c r="N441" t="s">
        <v>75</v>
      </c>
      <c r="O441" t="s">
        <v>88</v>
      </c>
      <c r="P441" t="s">
        <v>77</v>
      </c>
      <c r="Q441" t="s">
        <v>106</v>
      </c>
      <c r="R441" t="s">
        <v>938</v>
      </c>
      <c r="S441" s="13">
        <v>42390</v>
      </c>
      <c r="T441" s="13">
        <v>42391</v>
      </c>
      <c r="U441" s="13">
        <v>42390.587953958333</v>
      </c>
      <c r="V441" s="13">
        <v>42391</v>
      </c>
      <c r="AC441" s="13">
        <v>42391</v>
      </c>
      <c r="AF441" s="13">
        <v>42391.354971064815</v>
      </c>
      <c r="AN441" t="s">
        <v>80</v>
      </c>
      <c r="AQ441" t="s">
        <v>81</v>
      </c>
      <c r="AS441" t="s">
        <v>82</v>
      </c>
      <c r="AT441" t="s">
        <v>66</v>
      </c>
      <c r="AU441" t="s">
        <v>83</v>
      </c>
      <c r="AV441" t="s">
        <v>84</v>
      </c>
      <c r="AW441" t="s">
        <v>115</v>
      </c>
      <c r="AX441" s="14">
        <v>0</v>
      </c>
    </row>
    <row r="442" spans="1:51" hidden="1">
      <c r="A442" t="s">
        <v>936</v>
      </c>
      <c r="B442" t="str">
        <f t="shared" si="6"/>
        <v>duplicado</v>
      </c>
      <c r="C442" t="s">
        <v>65</v>
      </c>
      <c r="D442" t="s">
        <v>66</v>
      </c>
      <c r="E442" t="s">
        <v>109</v>
      </c>
      <c r="F442" t="s">
        <v>101</v>
      </c>
      <c r="G442" t="s">
        <v>102</v>
      </c>
      <c r="H442" t="s">
        <v>228</v>
      </c>
      <c r="I442" t="s">
        <v>135</v>
      </c>
      <c r="J442" t="s">
        <v>671</v>
      </c>
      <c r="K442" t="s">
        <v>937</v>
      </c>
      <c r="L442" t="s">
        <v>74</v>
      </c>
      <c r="N442" t="s">
        <v>75</v>
      </c>
      <c r="O442" t="s">
        <v>88</v>
      </c>
      <c r="P442" t="s">
        <v>77</v>
      </c>
      <c r="R442" t="s">
        <v>938</v>
      </c>
      <c r="S442" s="13">
        <v>42390</v>
      </c>
      <c r="T442" s="13">
        <v>42391</v>
      </c>
      <c r="U442" s="13">
        <v>42391.354855243058</v>
      </c>
      <c r="V442" s="13">
        <v>42391</v>
      </c>
      <c r="AC442" s="13">
        <v>42409</v>
      </c>
      <c r="AH442" t="s">
        <v>1941</v>
      </c>
      <c r="AN442" t="s">
        <v>80</v>
      </c>
      <c r="AQ442" t="s">
        <v>81</v>
      </c>
      <c r="AU442" t="s">
        <v>83</v>
      </c>
      <c r="AV442" t="s">
        <v>114</v>
      </c>
      <c r="AW442" t="s">
        <v>115</v>
      </c>
      <c r="AX442" s="14">
        <v>31</v>
      </c>
      <c r="AY442" s="14">
        <v>14</v>
      </c>
    </row>
    <row r="443" spans="1:51" hidden="1">
      <c r="A443" t="s">
        <v>939</v>
      </c>
      <c r="B443" t="str">
        <f t="shared" si="6"/>
        <v>unico</v>
      </c>
      <c r="C443" t="s">
        <v>65</v>
      </c>
      <c r="D443" t="s">
        <v>66</v>
      </c>
      <c r="E443" t="s">
        <v>67</v>
      </c>
      <c r="F443" t="s">
        <v>68</v>
      </c>
      <c r="G443" t="s">
        <v>69</v>
      </c>
      <c r="H443" t="s">
        <v>91</v>
      </c>
      <c r="I443" t="s">
        <v>145</v>
      </c>
      <c r="J443" t="s">
        <v>532</v>
      </c>
      <c r="K443" t="s">
        <v>940</v>
      </c>
      <c r="L443" t="s">
        <v>95</v>
      </c>
      <c r="N443" t="s">
        <v>75</v>
      </c>
      <c r="O443" t="s">
        <v>121</v>
      </c>
      <c r="P443" t="s">
        <v>89</v>
      </c>
      <c r="Q443" t="s">
        <v>78</v>
      </c>
      <c r="R443" t="s">
        <v>941</v>
      </c>
      <c r="S443" s="13">
        <v>42390</v>
      </c>
      <c r="T443" s="13">
        <v>42391</v>
      </c>
      <c r="U443" s="13">
        <v>42390.556382071758</v>
      </c>
      <c r="V443" s="13">
        <v>42391</v>
      </c>
      <c r="AC443" s="13">
        <v>42391</v>
      </c>
      <c r="AF443" s="13">
        <v>42390.567824756945</v>
      </c>
      <c r="AN443" t="s">
        <v>80</v>
      </c>
      <c r="AQ443" t="s">
        <v>81</v>
      </c>
      <c r="AS443" t="s">
        <v>82</v>
      </c>
      <c r="AT443" t="s">
        <v>66</v>
      </c>
      <c r="AU443" t="s">
        <v>83</v>
      </c>
      <c r="AV443" t="s">
        <v>84</v>
      </c>
      <c r="AW443" t="s">
        <v>85</v>
      </c>
      <c r="AX443" s="14">
        <v>0</v>
      </c>
    </row>
    <row r="444" spans="1:51" hidden="1">
      <c r="A444" t="s">
        <v>942</v>
      </c>
      <c r="B444" t="str">
        <f t="shared" si="6"/>
        <v>unico</v>
      </c>
      <c r="C444" t="s">
        <v>65</v>
      </c>
      <c r="D444" t="s">
        <v>66</v>
      </c>
      <c r="E444" t="s">
        <v>67</v>
      </c>
      <c r="F444" t="s">
        <v>68</v>
      </c>
      <c r="G444" t="s">
        <v>69</v>
      </c>
      <c r="H444" t="s">
        <v>91</v>
      </c>
      <c r="I444" t="s">
        <v>135</v>
      </c>
      <c r="J444" t="s">
        <v>136</v>
      </c>
      <c r="K444" t="s">
        <v>151</v>
      </c>
      <c r="L444" t="s">
        <v>95</v>
      </c>
      <c r="N444" t="s">
        <v>75</v>
      </c>
      <c r="O444" t="s">
        <v>88</v>
      </c>
      <c r="P444" t="s">
        <v>89</v>
      </c>
      <c r="Q444" t="s">
        <v>78</v>
      </c>
      <c r="R444" t="s">
        <v>943</v>
      </c>
      <c r="S444" s="13">
        <v>42390</v>
      </c>
      <c r="T444" s="13">
        <v>42391</v>
      </c>
      <c r="U444" s="13">
        <v>42390.674982939818</v>
      </c>
      <c r="V444" s="13">
        <v>42391</v>
      </c>
      <c r="AC444" s="13">
        <v>42391</v>
      </c>
      <c r="AF444" s="13">
        <v>42391.324868124997</v>
      </c>
      <c r="AN444" t="s">
        <v>80</v>
      </c>
      <c r="AQ444" t="s">
        <v>81</v>
      </c>
      <c r="AS444" t="s">
        <v>128</v>
      </c>
      <c r="AT444" t="s">
        <v>66</v>
      </c>
      <c r="AU444" t="s">
        <v>83</v>
      </c>
      <c r="AV444" t="s">
        <v>84</v>
      </c>
      <c r="AW444" t="s">
        <v>85</v>
      </c>
      <c r="AX444" s="14">
        <v>0</v>
      </c>
    </row>
    <row r="445" spans="1:51" hidden="1">
      <c r="A445" t="s">
        <v>942</v>
      </c>
      <c r="B445" t="str">
        <f t="shared" si="6"/>
        <v>duplicado</v>
      </c>
      <c r="C445" t="s">
        <v>65</v>
      </c>
      <c r="D445" t="s">
        <v>66</v>
      </c>
      <c r="E445" t="s">
        <v>67</v>
      </c>
      <c r="F445" t="s">
        <v>68</v>
      </c>
      <c r="G445" t="s">
        <v>69</v>
      </c>
      <c r="H445" t="s">
        <v>91</v>
      </c>
      <c r="I445" t="s">
        <v>135</v>
      </c>
      <c r="J445" t="s">
        <v>136</v>
      </c>
      <c r="K445" t="s">
        <v>151</v>
      </c>
      <c r="L445" t="s">
        <v>95</v>
      </c>
      <c r="N445" t="s">
        <v>75</v>
      </c>
      <c r="O445" t="s">
        <v>88</v>
      </c>
      <c r="P445" t="s">
        <v>89</v>
      </c>
      <c r="Q445" t="s">
        <v>78</v>
      </c>
      <c r="R445" t="s">
        <v>943</v>
      </c>
      <c r="S445" s="13">
        <v>42390</v>
      </c>
      <c r="T445" s="13">
        <v>42391</v>
      </c>
      <c r="U445" s="13">
        <v>42390.674982939818</v>
      </c>
      <c r="V445" s="13">
        <v>42391</v>
      </c>
      <c r="AC445" s="13">
        <v>42391</v>
      </c>
      <c r="AF445" s="13">
        <v>42391.324868124997</v>
      </c>
      <c r="AN445" t="s">
        <v>80</v>
      </c>
      <c r="AQ445" t="s">
        <v>81</v>
      </c>
      <c r="AS445" t="s">
        <v>82</v>
      </c>
      <c r="AT445" t="s">
        <v>66</v>
      </c>
      <c r="AU445" t="s">
        <v>83</v>
      </c>
      <c r="AV445" t="s">
        <v>84</v>
      </c>
      <c r="AW445" t="s">
        <v>85</v>
      </c>
      <c r="AX445" s="14">
        <v>0</v>
      </c>
    </row>
    <row r="446" spans="1:51" hidden="1">
      <c r="A446" t="s">
        <v>944</v>
      </c>
      <c r="B446" t="str">
        <f t="shared" si="6"/>
        <v>unico</v>
      </c>
      <c r="C446" t="s">
        <v>65</v>
      </c>
      <c r="D446" t="s">
        <v>66</v>
      </c>
      <c r="E446" t="s">
        <v>67</v>
      </c>
      <c r="F446" t="s">
        <v>101</v>
      </c>
      <c r="G446" t="s">
        <v>724</v>
      </c>
      <c r="H446" t="s">
        <v>87</v>
      </c>
      <c r="I446" t="s">
        <v>92</v>
      </c>
      <c r="J446" t="s">
        <v>220</v>
      </c>
      <c r="K446" t="s">
        <v>221</v>
      </c>
      <c r="L446" t="s">
        <v>95</v>
      </c>
      <c r="N446" t="s">
        <v>75</v>
      </c>
      <c r="O446" t="s">
        <v>88</v>
      </c>
      <c r="P446" t="s">
        <v>77</v>
      </c>
      <c r="Q446" t="s">
        <v>106</v>
      </c>
      <c r="R446" t="s">
        <v>945</v>
      </c>
      <c r="S446" s="13">
        <v>42390</v>
      </c>
      <c r="T446" s="13">
        <v>42391</v>
      </c>
      <c r="U446" s="13">
        <v>42391.352306736109</v>
      </c>
      <c r="V446" s="13">
        <v>42394</v>
      </c>
      <c r="AC446" s="13">
        <v>42394</v>
      </c>
      <c r="AF446" s="13">
        <v>42391.374785370368</v>
      </c>
      <c r="AN446" t="s">
        <v>80</v>
      </c>
      <c r="AQ446" t="s">
        <v>81</v>
      </c>
      <c r="AS446" t="s">
        <v>82</v>
      </c>
      <c r="AT446" t="s">
        <v>66</v>
      </c>
      <c r="AU446" t="s">
        <v>83</v>
      </c>
      <c r="AV446" t="s">
        <v>84</v>
      </c>
      <c r="AW446" t="s">
        <v>85</v>
      </c>
      <c r="AX446" s="14">
        <v>0</v>
      </c>
    </row>
    <row r="447" spans="1:51" hidden="1">
      <c r="A447" t="s">
        <v>944</v>
      </c>
      <c r="B447" t="str">
        <f t="shared" si="6"/>
        <v>duplicado</v>
      </c>
      <c r="C447" t="s">
        <v>65</v>
      </c>
      <c r="D447" t="s">
        <v>66</v>
      </c>
      <c r="E447" t="s">
        <v>109</v>
      </c>
      <c r="F447" t="s">
        <v>101</v>
      </c>
      <c r="G447" t="s">
        <v>724</v>
      </c>
      <c r="H447" t="s">
        <v>110</v>
      </c>
      <c r="I447" t="s">
        <v>92</v>
      </c>
      <c r="J447" t="s">
        <v>220</v>
      </c>
      <c r="K447" t="s">
        <v>221</v>
      </c>
      <c r="L447" t="s">
        <v>95</v>
      </c>
      <c r="N447" t="s">
        <v>75</v>
      </c>
      <c r="O447" t="s">
        <v>88</v>
      </c>
      <c r="P447" t="s">
        <v>77</v>
      </c>
      <c r="R447" t="s">
        <v>945</v>
      </c>
      <c r="S447" s="13">
        <v>42390</v>
      </c>
      <c r="T447" s="13">
        <v>42391</v>
      </c>
      <c r="U447" s="13">
        <v>42391.374684374998</v>
      </c>
      <c r="V447" s="13">
        <v>42394</v>
      </c>
      <c r="AC447" s="13">
        <v>42410</v>
      </c>
      <c r="AD447" t="s">
        <v>1942</v>
      </c>
      <c r="AE447" s="13">
        <v>42404</v>
      </c>
      <c r="AN447" t="s">
        <v>80</v>
      </c>
      <c r="AQ447" t="s">
        <v>81</v>
      </c>
      <c r="AS447" t="s">
        <v>82</v>
      </c>
      <c r="AT447" t="s">
        <v>66</v>
      </c>
      <c r="AU447" t="s">
        <v>83</v>
      </c>
      <c r="AV447" t="s">
        <v>114</v>
      </c>
      <c r="AW447" t="s">
        <v>115</v>
      </c>
      <c r="AX447" s="14">
        <v>27</v>
      </c>
      <c r="AY447" s="14">
        <v>9</v>
      </c>
    </row>
    <row r="448" spans="1:51" hidden="1">
      <c r="A448" t="s">
        <v>946</v>
      </c>
      <c r="B448" t="str">
        <f t="shared" si="6"/>
        <v>unico</v>
      </c>
      <c r="C448" t="s">
        <v>65</v>
      </c>
      <c r="D448" t="s">
        <v>66</v>
      </c>
      <c r="E448" t="s">
        <v>67</v>
      </c>
      <c r="F448" t="s">
        <v>68</v>
      </c>
      <c r="G448" t="s">
        <v>69</v>
      </c>
      <c r="H448" t="s">
        <v>87</v>
      </c>
      <c r="I448" t="s">
        <v>145</v>
      </c>
      <c r="J448" t="s">
        <v>178</v>
      </c>
      <c r="K448" t="s">
        <v>179</v>
      </c>
      <c r="L448" t="s">
        <v>95</v>
      </c>
      <c r="N448" t="s">
        <v>75</v>
      </c>
      <c r="O448" t="s">
        <v>121</v>
      </c>
      <c r="P448" t="s">
        <v>77</v>
      </c>
      <c r="Q448" t="s">
        <v>78</v>
      </c>
      <c r="R448" t="s">
        <v>947</v>
      </c>
      <c r="S448" s="13">
        <v>42390</v>
      </c>
      <c r="T448" s="13">
        <v>42391</v>
      </c>
      <c r="U448" s="13">
        <v>42390.737762500001</v>
      </c>
      <c r="V448" s="13">
        <v>42391</v>
      </c>
      <c r="AC448" s="13">
        <v>42409</v>
      </c>
      <c r="AF448" s="13">
        <v>42391.367763159724</v>
      </c>
      <c r="AN448" t="s">
        <v>80</v>
      </c>
      <c r="AQ448" t="s">
        <v>81</v>
      </c>
      <c r="AS448" t="s">
        <v>82</v>
      </c>
      <c r="AT448" t="s">
        <v>66</v>
      </c>
      <c r="AU448" t="s">
        <v>83</v>
      </c>
      <c r="AV448" t="s">
        <v>84</v>
      </c>
      <c r="AW448" t="s">
        <v>85</v>
      </c>
      <c r="AX448" s="14">
        <v>0</v>
      </c>
    </row>
    <row r="449" spans="1:51" hidden="1">
      <c r="A449" t="s">
        <v>948</v>
      </c>
      <c r="B449" t="str">
        <f t="shared" si="6"/>
        <v>unico</v>
      </c>
      <c r="C449" t="s">
        <v>65</v>
      </c>
      <c r="D449" t="s">
        <v>66</v>
      </c>
      <c r="E449" t="s">
        <v>67</v>
      </c>
      <c r="F449" t="s">
        <v>68</v>
      </c>
      <c r="G449" t="s">
        <v>69</v>
      </c>
      <c r="H449" t="s">
        <v>91</v>
      </c>
      <c r="I449" t="s">
        <v>135</v>
      </c>
      <c r="J449" t="s">
        <v>341</v>
      </c>
      <c r="K449" t="s">
        <v>830</v>
      </c>
      <c r="L449" t="s">
        <v>257</v>
      </c>
      <c r="N449" t="s">
        <v>75</v>
      </c>
      <c r="O449" t="s">
        <v>88</v>
      </c>
      <c r="P449" t="s">
        <v>89</v>
      </c>
      <c r="Q449" t="s">
        <v>78</v>
      </c>
      <c r="R449" t="s">
        <v>949</v>
      </c>
      <c r="S449" s="13">
        <v>42390</v>
      </c>
      <c r="T449" s="13">
        <v>42391</v>
      </c>
      <c r="U449" s="13">
        <v>42390.741799374999</v>
      </c>
      <c r="V449" s="13">
        <v>42391</v>
      </c>
      <c r="AC449" s="13">
        <v>42391</v>
      </c>
      <c r="AF449" s="13">
        <v>42391.333586620371</v>
      </c>
      <c r="AI449" t="s">
        <v>135</v>
      </c>
      <c r="AJ449" t="s">
        <v>341</v>
      </c>
      <c r="AK449" t="s">
        <v>830</v>
      </c>
      <c r="AL449" t="s">
        <v>257</v>
      </c>
      <c r="AM449" t="s">
        <v>315</v>
      </c>
      <c r="AN449" t="s">
        <v>835</v>
      </c>
      <c r="AO449" t="s">
        <v>169</v>
      </c>
      <c r="AP449" t="s">
        <v>834</v>
      </c>
      <c r="AQ449" t="s">
        <v>833</v>
      </c>
      <c r="AR449" t="s">
        <v>950</v>
      </c>
      <c r="AS449" t="s">
        <v>170</v>
      </c>
      <c r="AT449" t="s">
        <v>66</v>
      </c>
      <c r="AU449" t="s">
        <v>83</v>
      </c>
      <c r="AV449" t="s">
        <v>84</v>
      </c>
      <c r="AW449" t="s">
        <v>85</v>
      </c>
      <c r="AX449" s="14">
        <v>0</v>
      </c>
    </row>
    <row r="450" spans="1:51" hidden="1">
      <c r="A450" t="s">
        <v>948</v>
      </c>
      <c r="B450" t="str">
        <f t="shared" si="6"/>
        <v>duplicado</v>
      </c>
      <c r="C450" t="s">
        <v>65</v>
      </c>
      <c r="D450" t="s">
        <v>66</v>
      </c>
      <c r="E450" t="s">
        <v>67</v>
      </c>
      <c r="F450" t="s">
        <v>68</v>
      </c>
      <c r="G450" t="s">
        <v>69</v>
      </c>
      <c r="H450" t="s">
        <v>91</v>
      </c>
      <c r="I450" t="s">
        <v>135</v>
      </c>
      <c r="J450" t="s">
        <v>341</v>
      </c>
      <c r="K450" t="s">
        <v>830</v>
      </c>
      <c r="L450" t="s">
        <v>257</v>
      </c>
      <c r="N450" t="s">
        <v>75</v>
      </c>
      <c r="O450" t="s">
        <v>88</v>
      </c>
      <c r="P450" t="s">
        <v>89</v>
      </c>
      <c r="Q450" t="s">
        <v>78</v>
      </c>
      <c r="R450" t="s">
        <v>949</v>
      </c>
      <c r="S450" s="13">
        <v>42390</v>
      </c>
      <c r="T450" s="13">
        <v>42391</v>
      </c>
      <c r="U450" s="13">
        <v>42390.741799374999</v>
      </c>
      <c r="V450" s="13">
        <v>42391</v>
      </c>
      <c r="AC450" s="13">
        <v>42391</v>
      </c>
      <c r="AF450" s="13">
        <v>42391.333586620371</v>
      </c>
      <c r="AI450" t="s">
        <v>135</v>
      </c>
      <c r="AJ450" t="s">
        <v>341</v>
      </c>
      <c r="AK450" t="s">
        <v>830</v>
      </c>
      <c r="AL450" t="s">
        <v>257</v>
      </c>
      <c r="AM450" t="s">
        <v>315</v>
      </c>
      <c r="AN450" t="s">
        <v>835</v>
      </c>
      <c r="AO450" t="s">
        <v>169</v>
      </c>
      <c r="AP450" t="s">
        <v>834</v>
      </c>
      <c r="AQ450" t="s">
        <v>833</v>
      </c>
      <c r="AR450" t="s">
        <v>950</v>
      </c>
      <c r="AS450" t="s">
        <v>82</v>
      </c>
      <c r="AT450" t="s">
        <v>66</v>
      </c>
      <c r="AU450" t="s">
        <v>83</v>
      </c>
      <c r="AV450" t="s">
        <v>84</v>
      </c>
      <c r="AW450" t="s">
        <v>85</v>
      </c>
      <c r="AX450" s="14">
        <v>0</v>
      </c>
    </row>
    <row r="451" spans="1:51" hidden="1">
      <c r="A451" t="s">
        <v>951</v>
      </c>
      <c r="B451" t="str">
        <f t="shared" si="6"/>
        <v>unico</v>
      </c>
      <c r="C451" t="s">
        <v>65</v>
      </c>
      <c r="D451" t="s">
        <v>66</v>
      </c>
      <c r="E451" t="s">
        <v>109</v>
      </c>
      <c r="F451" t="s">
        <v>101</v>
      </c>
      <c r="G451" t="s">
        <v>952</v>
      </c>
      <c r="H451" t="s">
        <v>110</v>
      </c>
      <c r="N451" t="s">
        <v>75</v>
      </c>
      <c r="O451" t="s">
        <v>88</v>
      </c>
      <c r="P451" t="s">
        <v>111</v>
      </c>
      <c r="R451" t="s">
        <v>953</v>
      </c>
      <c r="S451" s="13">
        <v>42390</v>
      </c>
      <c r="T451" s="13">
        <v>42391</v>
      </c>
      <c r="U451" s="13">
        <v>42391.343767488426</v>
      </c>
      <c r="V451" s="13">
        <v>42394</v>
      </c>
      <c r="AC451" s="13">
        <v>42410</v>
      </c>
      <c r="AH451" t="s">
        <v>954</v>
      </c>
      <c r="AN451" t="s">
        <v>80</v>
      </c>
      <c r="AQ451" t="s">
        <v>81</v>
      </c>
      <c r="AU451" t="s">
        <v>83</v>
      </c>
      <c r="AV451" t="s">
        <v>114</v>
      </c>
      <c r="AW451" t="s">
        <v>115</v>
      </c>
      <c r="AX451" s="14">
        <v>40</v>
      </c>
      <c r="AY451" s="14">
        <v>22</v>
      </c>
    </row>
    <row r="452" spans="1:51" hidden="1">
      <c r="A452" t="s">
        <v>951</v>
      </c>
      <c r="B452" t="str">
        <f t="shared" si="6"/>
        <v>duplicado</v>
      </c>
      <c r="C452" t="s">
        <v>65</v>
      </c>
      <c r="D452" t="s">
        <v>66</v>
      </c>
      <c r="E452" t="s">
        <v>67</v>
      </c>
      <c r="F452" t="s">
        <v>101</v>
      </c>
      <c r="G452" t="s">
        <v>952</v>
      </c>
      <c r="H452" t="s">
        <v>91</v>
      </c>
      <c r="N452" t="s">
        <v>75</v>
      </c>
      <c r="O452" t="s">
        <v>88</v>
      </c>
      <c r="P452" t="s">
        <v>77</v>
      </c>
      <c r="Q452" t="s">
        <v>106</v>
      </c>
      <c r="R452" t="s">
        <v>953</v>
      </c>
      <c r="S452" s="13">
        <v>42390</v>
      </c>
      <c r="T452" s="13">
        <v>42391</v>
      </c>
      <c r="U452" s="13">
        <v>42391.330162442129</v>
      </c>
      <c r="V452" s="13">
        <v>42394</v>
      </c>
      <c r="AC452" s="13">
        <v>42410</v>
      </c>
      <c r="AF452" s="13">
        <v>42391.343789537037</v>
      </c>
      <c r="AN452" t="s">
        <v>80</v>
      </c>
      <c r="AQ452" t="s">
        <v>81</v>
      </c>
      <c r="AU452" t="s">
        <v>83</v>
      </c>
      <c r="AV452" t="s">
        <v>84</v>
      </c>
      <c r="AW452" t="s">
        <v>115</v>
      </c>
      <c r="AX452" s="14">
        <v>0</v>
      </c>
    </row>
    <row r="453" spans="1:51" hidden="1">
      <c r="A453" t="s">
        <v>955</v>
      </c>
      <c r="B453" t="str">
        <f t="shared" si="6"/>
        <v>unico</v>
      </c>
      <c r="C453" t="s">
        <v>65</v>
      </c>
      <c r="D453" t="s">
        <v>66</v>
      </c>
      <c r="E453" t="s">
        <v>67</v>
      </c>
      <c r="F453" t="s">
        <v>68</v>
      </c>
      <c r="G453" t="s">
        <v>69</v>
      </c>
      <c r="H453" t="s">
        <v>87</v>
      </c>
      <c r="I453" t="s">
        <v>329</v>
      </c>
      <c r="J453" t="s">
        <v>956</v>
      </c>
      <c r="K453" t="s">
        <v>957</v>
      </c>
      <c r="L453" t="s">
        <v>74</v>
      </c>
      <c r="N453" t="s">
        <v>75</v>
      </c>
      <c r="O453" t="s">
        <v>88</v>
      </c>
      <c r="P453" t="s">
        <v>89</v>
      </c>
      <c r="Q453" t="s">
        <v>78</v>
      </c>
      <c r="R453" t="s">
        <v>958</v>
      </c>
      <c r="S453" s="13">
        <v>42390</v>
      </c>
      <c r="T453" s="13">
        <v>42391</v>
      </c>
      <c r="U453" s="13">
        <v>42390.799226284726</v>
      </c>
      <c r="V453" s="13">
        <v>42391</v>
      </c>
      <c r="AC453" s="13">
        <v>42391</v>
      </c>
      <c r="AF453" s="13">
        <v>42391.358910706018</v>
      </c>
      <c r="AN453" t="s">
        <v>80</v>
      </c>
      <c r="AQ453" t="s">
        <v>81</v>
      </c>
      <c r="AS453" t="s">
        <v>82</v>
      </c>
      <c r="AT453" t="s">
        <v>66</v>
      </c>
      <c r="AU453" t="s">
        <v>83</v>
      </c>
      <c r="AV453" t="s">
        <v>84</v>
      </c>
      <c r="AW453" t="s">
        <v>85</v>
      </c>
      <c r="AX453" s="14">
        <v>0</v>
      </c>
    </row>
    <row r="454" spans="1:51" hidden="1">
      <c r="A454" t="s">
        <v>959</v>
      </c>
      <c r="B454" t="str">
        <f t="shared" si="6"/>
        <v>unico</v>
      </c>
      <c r="C454" t="s">
        <v>65</v>
      </c>
      <c r="D454" t="s">
        <v>66</v>
      </c>
      <c r="E454" t="s">
        <v>67</v>
      </c>
      <c r="F454" t="s">
        <v>68</v>
      </c>
      <c r="G454" t="s">
        <v>69</v>
      </c>
      <c r="H454" t="s">
        <v>91</v>
      </c>
      <c r="I454" t="s">
        <v>242</v>
      </c>
      <c r="J454" t="s">
        <v>906</v>
      </c>
      <c r="K454" t="s">
        <v>960</v>
      </c>
      <c r="L454" t="s">
        <v>194</v>
      </c>
      <c r="N454" t="s">
        <v>75</v>
      </c>
      <c r="O454" t="s">
        <v>88</v>
      </c>
      <c r="P454" t="s">
        <v>89</v>
      </c>
      <c r="Q454" t="s">
        <v>78</v>
      </c>
      <c r="R454" t="s">
        <v>961</v>
      </c>
      <c r="S454" s="13">
        <v>42390</v>
      </c>
      <c r="T454" s="13">
        <v>42391</v>
      </c>
      <c r="U454" s="13">
        <v>42390.837850023148</v>
      </c>
      <c r="V454" s="13">
        <v>42391</v>
      </c>
      <c r="AC454" s="13">
        <v>42391</v>
      </c>
      <c r="AF454" s="13">
        <v>42391.326505636571</v>
      </c>
      <c r="AN454" t="s">
        <v>80</v>
      </c>
      <c r="AQ454" t="s">
        <v>81</v>
      </c>
      <c r="AS454" t="s">
        <v>82</v>
      </c>
      <c r="AT454" t="s">
        <v>66</v>
      </c>
      <c r="AU454" t="s">
        <v>83</v>
      </c>
      <c r="AV454" t="s">
        <v>84</v>
      </c>
      <c r="AW454" t="s">
        <v>85</v>
      </c>
      <c r="AX454" s="14">
        <v>0</v>
      </c>
    </row>
    <row r="455" spans="1:51" hidden="1">
      <c r="A455" t="s">
        <v>962</v>
      </c>
      <c r="B455" t="str">
        <f t="shared" si="6"/>
        <v>unico</v>
      </c>
      <c r="C455" t="s">
        <v>65</v>
      </c>
      <c r="D455" t="s">
        <v>66</v>
      </c>
      <c r="E455" t="s">
        <v>67</v>
      </c>
      <c r="F455" t="s">
        <v>101</v>
      </c>
      <c r="G455" t="s">
        <v>724</v>
      </c>
      <c r="H455" t="s">
        <v>87</v>
      </c>
      <c r="I455" t="s">
        <v>681</v>
      </c>
      <c r="J455" t="s">
        <v>839</v>
      </c>
      <c r="K455" t="s">
        <v>963</v>
      </c>
      <c r="L455" t="s">
        <v>74</v>
      </c>
      <c r="N455" t="s">
        <v>75</v>
      </c>
      <c r="O455" t="s">
        <v>121</v>
      </c>
      <c r="P455" t="s">
        <v>89</v>
      </c>
      <c r="Q455" t="s">
        <v>106</v>
      </c>
      <c r="R455" t="s">
        <v>964</v>
      </c>
      <c r="S455" s="13">
        <v>42391</v>
      </c>
      <c r="T455" s="13">
        <v>42394</v>
      </c>
      <c r="U455" s="13">
        <v>42391.08852513889</v>
      </c>
      <c r="V455" s="13">
        <v>42394</v>
      </c>
      <c r="AC455" s="13">
        <v>42394</v>
      </c>
      <c r="AF455" s="13">
        <v>42391.366796504626</v>
      </c>
      <c r="AI455" t="s">
        <v>681</v>
      </c>
      <c r="AJ455" t="s">
        <v>839</v>
      </c>
      <c r="AK455" t="s">
        <v>965</v>
      </c>
      <c r="AL455" t="s">
        <v>74</v>
      </c>
      <c r="AM455" t="s">
        <v>149</v>
      </c>
      <c r="AN455" t="s">
        <v>80</v>
      </c>
      <c r="AQ455" t="s">
        <v>81</v>
      </c>
      <c r="AU455" t="s">
        <v>83</v>
      </c>
      <c r="AV455" t="s">
        <v>84</v>
      </c>
      <c r="AW455" t="s">
        <v>115</v>
      </c>
      <c r="AX455" s="14">
        <v>0</v>
      </c>
    </row>
    <row r="456" spans="1:51" hidden="1">
      <c r="A456" t="s">
        <v>962</v>
      </c>
      <c r="B456" t="str">
        <f t="shared" si="6"/>
        <v>duplicado</v>
      </c>
      <c r="C456" t="s">
        <v>65</v>
      </c>
      <c r="D456" t="s">
        <v>66</v>
      </c>
      <c r="E456" t="s">
        <v>109</v>
      </c>
      <c r="F456" t="s">
        <v>101</v>
      </c>
      <c r="G456" t="s">
        <v>724</v>
      </c>
      <c r="H456" t="s">
        <v>228</v>
      </c>
      <c r="I456" t="s">
        <v>681</v>
      </c>
      <c r="J456" t="s">
        <v>839</v>
      </c>
      <c r="K456" t="s">
        <v>963</v>
      </c>
      <c r="L456" t="s">
        <v>74</v>
      </c>
      <c r="N456" t="s">
        <v>75</v>
      </c>
      <c r="O456" t="s">
        <v>121</v>
      </c>
      <c r="P456" t="s">
        <v>111</v>
      </c>
      <c r="R456" t="s">
        <v>964</v>
      </c>
      <c r="S456" s="13">
        <v>42391</v>
      </c>
      <c r="T456" s="13">
        <v>42394</v>
      </c>
      <c r="U456" s="13">
        <v>42391.366771689813</v>
      </c>
      <c r="V456" s="13">
        <v>42394</v>
      </c>
      <c r="AC456" s="13">
        <v>42410</v>
      </c>
      <c r="AH456" t="s">
        <v>1943</v>
      </c>
      <c r="AI456" t="s">
        <v>681</v>
      </c>
      <c r="AJ456" t="s">
        <v>839</v>
      </c>
      <c r="AK456" t="s">
        <v>965</v>
      </c>
      <c r="AL456" t="s">
        <v>74</v>
      </c>
      <c r="AM456" t="s">
        <v>149</v>
      </c>
      <c r="AN456" t="s">
        <v>80</v>
      </c>
      <c r="AQ456" t="s">
        <v>81</v>
      </c>
      <c r="AU456" t="s">
        <v>83</v>
      </c>
      <c r="AV456" t="s">
        <v>114</v>
      </c>
      <c r="AW456" t="s">
        <v>115</v>
      </c>
      <c r="AX456" s="14">
        <v>31</v>
      </c>
      <c r="AY456" s="14">
        <v>13</v>
      </c>
    </row>
    <row r="457" spans="1:51" hidden="1">
      <c r="A457" t="s">
        <v>966</v>
      </c>
      <c r="B457" t="str">
        <f t="shared" si="6"/>
        <v>unico</v>
      </c>
      <c r="C457" t="s">
        <v>65</v>
      </c>
      <c r="D457" t="s">
        <v>66</v>
      </c>
      <c r="E457" t="s">
        <v>109</v>
      </c>
      <c r="F457" t="s">
        <v>101</v>
      </c>
      <c r="G457" t="s">
        <v>102</v>
      </c>
      <c r="H457" t="s">
        <v>110</v>
      </c>
      <c r="M457" t="s">
        <v>165</v>
      </c>
      <c r="N457" t="s">
        <v>172</v>
      </c>
      <c r="O457" t="s">
        <v>88</v>
      </c>
      <c r="P457" t="s">
        <v>111</v>
      </c>
      <c r="R457" t="s">
        <v>967</v>
      </c>
      <c r="S457" s="13">
        <v>42391</v>
      </c>
      <c r="T457" s="13">
        <v>42394</v>
      </c>
      <c r="U457" s="13">
        <v>42391.370105844908</v>
      </c>
      <c r="V457" s="13">
        <v>42394</v>
      </c>
      <c r="W457" t="s">
        <v>968</v>
      </c>
      <c r="X457" s="13">
        <v>42390</v>
      </c>
      <c r="AC457" s="13">
        <v>42410</v>
      </c>
      <c r="AD457" t="s">
        <v>969</v>
      </c>
      <c r="AE457" s="13">
        <v>42403</v>
      </c>
      <c r="AH457" t="s">
        <v>970</v>
      </c>
      <c r="AM457" t="s">
        <v>149</v>
      </c>
      <c r="AN457" t="s">
        <v>80</v>
      </c>
      <c r="AQ457" t="s">
        <v>81</v>
      </c>
      <c r="AU457" t="s">
        <v>83</v>
      </c>
      <c r="AV457" t="s">
        <v>114</v>
      </c>
      <c r="AW457" t="s">
        <v>115</v>
      </c>
      <c r="AX457" s="14">
        <v>40</v>
      </c>
      <c r="AY457" s="14">
        <v>22</v>
      </c>
    </row>
    <row r="458" spans="1:51" hidden="1">
      <c r="A458" t="s">
        <v>966</v>
      </c>
      <c r="B458" t="str">
        <f t="shared" ref="B458:B521" si="7">IF(A458=A457,"duplicado","unico")</f>
        <v>duplicado</v>
      </c>
      <c r="C458" t="s">
        <v>65</v>
      </c>
      <c r="D458" t="s">
        <v>66</v>
      </c>
      <c r="E458" t="s">
        <v>159</v>
      </c>
      <c r="F458" t="s">
        <v>101</v>
      </c>
      <c r="G458" t="s">
        <v>102</v>
      </c>
      <c r="H458" t="s">
        <v>164</v>
      </c>
      <c r="M458" t="s">
        <v>165</v>
      </c>
      <c r="N458" t="s">
        <v>172</v>
      </c>
      <c r="O458" t="s">
        <v>88</v>
      </c>
      <c r="P458" t="s">
        <v>89</v>
      </c>
      <c r="Q458" t="s">
        <v>106</v>
      </c>
      <c r="R458" t="s">
        <v>967</v>
      </c>
      <c r="S458" s="13">
        <v>42391</v>
      </c>
      <c r="T458" s="13">
        <v>42394</v>
      </c>
      <c r="U458" s="13">
        <v>42391.369706261576</v>
      </c>
      <c r="V458" s="13">
        <v>42394</v>
      </c>
      <c r="W458" t="s">
        <v>968</v>
      </c>
      <c r="X458" s="13">
        <v>42390</v>
      </c>
      <c r="AC458" s="13">
        <v>42394</v>
      </c>
      <c r="AF458" s="13">
        <v>42391.370128495371</v>
      </c>
      <c r="AM458" t="s">
        <v>149</v>
      </c>
      <c r="AN458" t="s">
        <v>80</v>
      </c>
      <c r="AQ458" t="s">
        <v>81</v>
      </c>
      <c r="AU458" t="s">
        <v>83</v>
      </c>
      <c r="AV458" t="s">
        <v>84</v>
      </c>
      <c r="AW458" t="s">
        <v>115</v>
      </c>
      <c r="AX458" s="14">
        <v>0</v>
      </c>
    </row>
    <row r="459" spans="1:51" hidden="1">
      <c r="A459" t="s">
        <v>971</v>
      </c>
      <c r="B459" t="str">
        <f t="shared" si="7"/>
        <v>unico</v>
      </c>
      <c r="C459" t="s">
        <v>65</v>
      </c>
      <c r="D459" t="s">
        <v>66</v>
      </c>
      <c r="E459" t="s">
        <v>109</v>
      </c>
      <c r="F459" t="s">
        <v>101</v>
      </c>
      <c r="G459" t="s">
        <v>102</v>
      </c>
      <c r="H459" t="s">
        <v>228</v>
      </c>
      <c r="M459" t="s">
        <v>165</v>
      </c>
      <c r="N459" t="s">
        <v>172</v>
      </c>
      <c r="O459" t="s">
        <v>88</v>
      </c>
      <c r="P459" t="s">
        <v>111</v>
      </c>
      <c r="R459" t="s">
        <v>972</v>
      </c>
      <c r="S459" s="13">
        <v>42391</v>
      </c>
      <c r="T459" s="13">
        <v>42394</v>
      </c>
      <c r="U459" s="13">
        <v>42391.372435358797</v>
      </c>
      <c r="V459" s="13">
        <v>42394</v>
      </c>
      <c r="W459" t="s">
        <v>973</v>
      </c>
      <c r="X459" s="13">
        <v>42390</v>
      </c>
      <c r="AC459" s="13">
        <v>42410</v>
      </c>
      <c r="AD459" t="s">
        <v>974</v>
      </c>
      <c r="AE459" s="13">
        <v>42403</v>
      </c>
      <c r="AL459" t="s">
        <v>269</v>
      </c>
      <c r="AM459" t="s">
        <v>149</v>
      </c>
      <c r="AN459" t="s">
        <v>80</v>
      </c>
      <c r="AQ459" t="s">
        <v>81</v>
      </c>
      <c r="AS459" t="s">
        <v>824</v>
      </c>
      <c r="AT459" t="s">
        <v>66</v>
      </c>
      <c r="AU459" t="s">
        <v>83</v>
      </c>
      <c r="AV459" t="s">
        <v>114</v>
      </c>
      <c r="AW459" t="s">
        <v>115</v>
      </c>
      <c r="AX459" s="14">
        <v>40</v>
      </c>
      <c r="AY459" s="14">
        <v>22</v>
      </c>
    </row>
    <row r="460" spans="1:51" hidden="1">
      <c r="A460" t="s">
        <v>971</v>
      </c>
      <c r="B460" t="str">
        <f t="shared" si="7"/>
        <v>duplicado</v>
      </c>
      <c r="C460" t="s">
        <v>65</v>
      </c>
      <c r="D460" t="s">
        <v>66</v>
      </c>
      <c r="E460" t="s">
        <v>159</v>
      </c>
      <c r="F460" t="s">
        <v>101</v>
      </c>
      <c r="G460" t="s">
        <v>102</v>
      </c>
      <c r="H460" t="s">
        <v>164</v>
      </c>
      <c r="M460" t="s">
        <v>165</v>
      </c>
      <c r="N460" t="s">
        <v>172</v>
      </c>
      <c r="O460" t="s">
        <v>88</v>
      </c>
      <c r="P460" t="s">
        <v>89</v>
      </c>
      <c r="Q460" t="s">
        <v>106</v>
      </c>
      <c r="R460" t="s">
        <v>972</v>
      </c>
      <c r="S460" s="13">
        <v>42391</v>
      </c>
      <c r="T460" s="13">
        <v>42394</v>
      </c>
      <c r="U460" s="13">
        <v>42391.371781331021</v>
      </c>
      <c r="V460" s="13">
        <v>42394</v>
      </c>
      <c r="W460" t="s">
        <v>973</v>
      </c>
      <c r="X460" s="13">
        <v>42390</v>
      </c>
      <c r="AC460" s="13">
        <v>42394</v>
      </c>
      <c r="AF460" s="13">
        <v>42391.372462245374</v>
      </c>
      <c r="AL460" t="s">
        <v>269</v>
      </c>
      <c r="AM460" t="s">
        <v>149</v>
      </c>
      <c r="AN460" t="s">
        <v>80</v>
      </c>
      <c r="AQ460" t="s">
        <v>81</v>
      </c>
      <c r="AU460" t="s">
        <v>83</v>
      </c>
      <c r="AV460" t="s">
        <v>84</v>
      </c>
      <c r="AW460" t="s">
        <v>85</v>
      </c>
      <c r="AX460" s="14">
        <v>0</v>
      </c>
    </row>
    <row r="461" spans="1:51" hidden="1">
      <c r="A461" t="s">
        <v>975</v>
      </c>
      <c r="B461" t="str">
        <f t="shared" si="7"/>
        <v>unico</v>
      </c>
      <c r="C461" t="s">
        <v>65</v>
      </c>
      <c r="D461" t="s">
        <v>66</v>
      </c>
      <c r="E461" t="s">
        <v>109</v>
      </c>
      <c r="F461" t="s">
        <v>101</v>
      </c>
      <c r="G461" t="s">
        <v>102</v>
      </c>
      <c r="H461" t="s">
        <v>228</v>
      </c>
      <c r="M461" t="s">
        <v>165</v>
      </c>
      <c r="N461" t="s">
        <v>172</v>
      </c>
      <c r="O461" t="s">
        <v>88</v>
      </c>
      <c r="P461" t="s">
        <v>111</v>
      </c>
      <c r="R461" t="s">
        <v>976</v>
      </c>
      <c r="S461" s="13">
        <v>42391</v>
      </c>
      <c r="T461" s="13">
        <v>42394</v>
      </c>
      <c r="U461" s="13">
        <v>42391.378240034719</v>
      </c>
      <c r="V461" s="13">
        <v>42394</v>
      </c>
      <c r="W461" t="s">
        <v>977</v>
      </c>
      <c r="X461" s="13">
        <v>42390</v>
      </c>
      <c r="AC461" s="13">
        <v>42410</v>
      </c>
      <c r="AD461" t="s">
        <v>978</v>
      </c>
      <c r="AE461" s="13">
        <v>42410</v>
      </c>
      <c r="AL461" t="s">
        <v>74</v>
      </c>
      <c r="AM461" t="s">
        <v>149</v>
      </c>
      <c r="AN461" t="s">
        <v>80</v>
      </c>
      <c r="AQ461" t="s">
        <v>81</v>
      </c>
      <c r="AS461" t="s">
        <v>82</v>
      </c>
      <c r="AT461" t="s">
        <v>66</v>
      </c>
      <c r="AU461" t="s">
        <v>83</v>
      </c>
      <c r="AV461" t="s">
        <v>114</v>
      </c>
      <c r="AW461" t="s">
        <v>115</v>
      </c>
      <c r="AX461" s="14">
        <v>40</v>
      </c>
      <c r="AY461" s="14">
        <v>22</v>
      </c>
    </row>
    <row r="462" spans="1:51" hidden="1">
      <c r="A462" t="s">
        <v>975</v>
      </c>
      <c r="B462" t="str">
        <f t="shared" si="7"/>
        <v>duplicado</v>
      </c>
      <c r="C462" t="s">
        <v>65</v>
      </c>
      <c r="D462" t="s">
        <v>66</v>
      </c>
      <c r="E462" t="s">
        <v>109</v>
      </c>
      <c r="F462" t="s">
        <v>101</v>
      </c>
      <c r="G462" t="s">
        <v>102</v>
      </c>
      <c r="H462" t="s">
        <v>228</v>
      </c>
      <c r="M462" t="s">
        <v>165</v>
      </c>
      <c r="N462" t="s">
        <v>172</v>
      </c>
      <c r="O462" t="s">
        <v>88</v>
      </c>
      <c r="P462" t="s">
        <v>111</v>
      </c>
      <c r="R462" t="s">
        <v>976</v>
      </c>
      <c r="S462" s="13">
        <v>42391</v>
      </c>
      <c r="T462" s="13">
        <v>42394</v>
      </c>
      <c r="U462" s="13">
        <v>42391.378240034719</v>
      </c>
      <c r="V462" s="13">
        <v>42394</v>
      </c>
      <c r="W462" t="s">
        <v>977</v>
      </c>
      <c r="X462" s="13">
        <v>42390</v>
      </c>
      <c r="AC462" s="13">
        <v>42410</v>
      </c>
      <c r="AD462" t="s">
        <v>978</v>
      </c>
      <c r="AE462" s="13">
        <v>42410</v>
      </c>
      <c r="AL462" t="s">
        <v>74</v>
      </c>
      <c r="AM462" t="s">
        <v>149</v>
      </c>
      <c r="AN462" t="s">
        <v>80</v>
      </c>
      <c r="AQ462" t="s">
        <v>81</v>
      </c>
      <c r="AS462" t="s">
        <v>128</v>
      </c>
      <c r="AT462" t="s">
        <v>66</v>
      </c>
      <c r="AU462" t="s">
        <v>83</v>
      </c>
      <c r="AV462" t="s">
        <v>114</v>
      </c>
      <c r="AW462" t="s">
        <v>115</v>
      </c>
      <c r="AX462" s="14">
        <v>40</v>
      </c>
      <c r="AY462" s="14">
        <v>22</v>
      </c>
    </row>
    <row r="463" spans="1:51" hidden="1">
      <c r="A463" t="s">
        <v>975</v>
      </c>
      <c r="B463" t="str">
        <f t="shared" si="7"/>
        <v>duplicado</v>
      </c>
      <c r="C463" t="s">
        <v>65</v>
      </c>
      <c r="D463" t="s">
        <v>66</v>
      </c>
      <c r="E463" t="s">
        <v>159</v>
      </c>
      <c r="F463" t="s">
        <v>101</v>
      </c>
      <c r="G463" t="s">
        <v>102</v>
      </c>
      <c r="H463" t="s">
        <v>164</v>
      </c>
      <c r="M463" t="s">
        <v>165</v>
      </c>
      <c r="N463" t="s">
        <v>172</v>
      </c>
      <c r="O463" t="s">
        <v>88</v>
      </c>
      <c r="P463" t="s">
        <v>89</v>
      </c>
      <c r="Q463" t="s">
        <v>106</v>
      </c>
      <c r="R463" t="s">
        <v>976</v>
      </c>
      <c r="S463" s="13">
        <v>42391</v>
      </c>
      <c r="T463" s="13">
        <v>42394</v>
      </c>
      <c r="U463" s="13">
        <v>42391.377486574071</v>
      </c>
      <c r="V463" s="13">
        <v>42394</v>
      </c>
      <c r="W463" t="s">
        <v>977</v>
      </c>
      <c r="X463" s="13">
        <v>42390</v>
      </c>
      <c r="AC463" s="13">
        <v>42394</v>
      </c>
      <c r="AF463" s="13">
        <v>42391.378246956017</v>
      </c>
      <c r="AL463" t="s">
        <v>74</v>
      </c>
      <c r="AM463" t="s">
        <v>149</v>
      </c>
      <c r="AN463" t="s">
        <v>80</v>
      </c>
      <c r="AQ463" t="s">
        <v>81</v>
      </c>
      <c r="AU463" t="s">
        <v>83</v>
      </c>
      <c r="AV463" t="s">
        <v>84</v>
      </c>
      <c r="AW463" t="s">
        <v>85</v>
      </c>
      <c r="AX463" s="14">
        <v>0</v>
      </c>
    </row>
    <row r="464" spans="1:51" hidden="1">
      <c r="A464" t="s">
        <v>979</v>
      </c>
      <c r="B464" t="str">
        <f t="shared" si="7"/>
        <v>unico</v>
      </c>
      <c r="C464" t="s">
        <v>65</v>
      </c>
      <c r="D464" t="s">
        <v>66</v>
      </c>
      <c r="E464" t="s">
        <v>109</v>
      </c>
      <c r="F464" t="s">
        <v>101</v>
      </c>
      <c r="G464" t="s">
        <v>102</v>
      </c>
      <c r="H464" t="s">
        <v>110</v>
      </c>
      <c r="M464" t="s">
        <v>165</v>
      </c>
      <c r="N464" t="s">
        <v>166</v>
      </c>
      <c r="O464" t="s">
        <v>88</v>
      </c>
      <c r="P464" t="s">
        <v>111</v>
      </c>
      <c r="R464" t="s">
        <v>980</v>
      </c>
      <c r="S464" s="13">
        <v>42391</v>
      </c>
      <c r="T464" s="13">
        <v>42394</v>
      </c>
      <c r="U464" s="13">
        <v>42391.384383379627</v>
      </c>
      <c r="V464" s="13">
        <v>42394</v>
      </c>
      <c r="W464" t="s">
        <v>981</v>
      </c>
      <c r="X464" s="13">
        <v>42390</v>
      </c>
      <c r="AC464" s="13">
        <v>42410</v>
      </c>
      <c r="AD464" t="s">
        <v>982</v>
      </c>
      <c r="AE464" s="13">
        <v>42410</v>
      </c>
      <c r="AM464" t="s">
        <v>149</v>
      </c>
      <c r="AN464" t="s">
        <v>80</v>
      </c>
      <c r="AQ464" t="s">
        <v>81</v>
      </c>
      <c r="AS464" t="s">
        <v>82</v>
      </c>
      <c r="AT464" t="s">
        <v>66</v>
      </c>
      <c r="AU464" t="s">
        <v>83</v>
      </c>
      <c r="AV464" t="s">
        <v>114</v>
      </c>
      <c r="AW464" t="s">
        <v>115</v>
      </c>
      <c r="AX464" s="14">
        <v>40</v>
      </c>
      <c r="AY464" s="14">
        <v>22</v>
      </c>
    </row>
    <row r="465" spans="1:51" hidden="1">
      <c r="A465" t="s">
        <v>979</v>
      </c>
      <c r="B465" t="str">
        <f t="shared" si="7"/>
        <v>duplicado</v>
      </c>
      <c r="C465" t="s">
        <v>65</v>
      </c>
      <c r="D465" t="s">
        <v>66</v>
      </c>
      <c r="E465" t="s">
        <v>159</v>
      </c>
      <c r="F465" t="s">
        <v>101</v>
      </c>
      <c r="G465" t="s">
        <v>102</v>
      </c>
      <c r="H465" t="s">
        <v>164</v>
      </c>
      <c r="M465" t="s">
        <v>165</v>
      </c>
      <c r="N465" t="s">
        <v>166</v>
      </c>
      <c r="O465" t="s">
        <v>88</v>
      </c>
      <c r="P465" t="s">
        <v>89</v>
      </c>
      <c r="Q465" t="s">
        <v>106</v>
      </c>
      <c r="R465" t="s">
        <v>980</v>
      </c>
      <c r="S465" s="13">
        <v>42391</v>
      </c>
      <c r="T465" s="13">
        <v>42394</v>
      </c>
      <c r="U465" s="13">
        <v>42391.383341712964</v>
      </c>
      <c r="V465" s="13">
        <v>42394</v>
      </c>
      <c r="W465" t="s">
        <v>981</v>
      </c>
      <c r="X465" s="13">
        <v>42390</v>
      </c>
      <c r="AC465" s="13">
        <v>42394</v>
      </c>
      <c r="AF465" s="13">
        <v>42391.38438797454</v>
      </c>
      <c r="AM465" t="s">
        <v>149</v>
      </c>
      <c r="AN465" t="s">
        <v>80</v>
      </c>
      <c r="AQ465" t="s">
        <v>81</v>
      </c>
      <c r="AU465" t="s">
        <v>83</v>
      </c>
      <c r="AV465" t="s">
        <v>84</v>
      </c>
      <c r="AW465" t="s">
        <v>85</v>
      </c>
      <c r="AX465" s="14">
        <v>0</v>
      </c>
    </row>
    <row r="466" spans="1:51" hidden="1">
      <c r="A466" t="s">
        <v>983</v>
      </c>
      <c r="B466" t="str">
        <f t="shared" si="7"/>
        <v>unico</v>
      </c>
      <c r="C466" t="s">
        <v>65</v>
      </c>
      <c r="D466" t="s">
        <v>66</v>
      </c>
      <c r="E466" t="s">
        <v>109</v>
      </c>
      <c r="F466" t="s">
        <v>101</v>
      </c>
      <c r="G466" t="s">
        <v>102</v>
      </c>
      <c r="H466" t="s">
        <v>228</v>
      </c>
      <c r="M466" t="s">
        <v>165</v>
      </c>
      <c r="N466" t="s">
        <v>172</v>
      </c>
      <c r="O466" t="s">
        <v>88</v>
      </c>
      <c r="P466" t="s">
        <v>111</v>
      </c>
      <c r="R466" t="s">
        <v>984</v>
      </c>
      <c r="S466" s="13">
        <v>42391</v>
      </c>
      <c r="T466" s="13">
        <v>42394</v>
      </c>
      <c r="U466" s="13">
        <v>42391.391605891207</v>
      </c>
      <c r="V466" s="13">
        <v>42394</v>
      </c>
      <c r="W466" t="s">
        <v>985</v>
      </c>
      <c r="X466" s="13">
        <v>42390</v>
      </c>
      <c r="AC466" s="13">
        <v>42410</v>
      </c>
      <c r="AD466" t="s">
        <v>986</v>
      </c>
      <c r="AE466" s="13">
        <v>42401</v>
      </c>
      <c r="AM466" t="s">
        <v>149</v>
      </c>
      <c r="AN466" t="s">
        <v>80</v>
      </c>
      <c r="AQ466" t="s">
        <v>81</v>
      </c>
      <c r="AS466" t="s">
        <v>286</v>
      </c>
      <c r="AT466" t="s">
        <v>66</v>
      </c>
      <c r="AU466" t="s">
        <v>83</v>
      </c>
      <c r="AV466" t="s">
        <v>114</v>
      </c>
      <c r="AW466" t="s">
        <v>115</v>
      </c>
      <c r="AX466" s="14">
        <v>40</v>
      </c>
      <c r="AY466" s="14">
        <v>22</v>
      </c>
    </row>
    <row r="467" spans="1:51" hidden="1">
      <c r="A467" t="s">
        <v>983</v>
      </c>
      <c r="B467" t="str">
        <f t="shared" si="7"/>
        <v>duplicado</v>
      </c>
      <c r="C467" t="s">
        <v>65</v>
      </c>
      <c r="D467" t="s">
        <v>66</v>
      </c>
      <c r="E467" t="s">
        <v>109</v>
      </c>
      <c r="F467" t="s">
        <v>101</v>
      </c>
      <c r="G467" t="s">
        <v>102</v>
      </c>
      <c r="H467" t="s">
        <v>228</v>
      </c>
      <c r="M467" t="s">
        <v>165</v>
      </c>
      <c r="N467" t="s">
        <v>172</v>
      </c>
      <c r="O467" t="s">
        <v>88</v>
      </c>
      <c r="P467" t="s">
        <v>111</v>
      </c>
      <c r="R467" t="s">
        <v>984</v>
      </c>
      <c r="S467" s="13">
        <v>42391</v>
      </c>
      <c r="T467" s="13">
        <v>42394</v>
      </c>
      <c r="U467" s="13">
        <v>42391.391605891207</v>
      </c>
      <c r="V467" s="13">
        <v>42394</v>
      </c>
      <c r="W467" t="s">
        <v>985</v>
      </c>
      <c r="X467" s="13">
        <v>42390</v>
      </c>
      <c r="AC467" s="13">
        <v>42410</v>
      </c>
      <c r="AD467" t="s">
        <v>986</v>
      </c>
      <c r="AE467" s="13">
        <v>42401</v>
      </c>
      <c r="AM467" t="s">
        <v>149</v>
      </c>
      <c r="AN467" t="s">
        <v>80</v>
      </c>
      <c r="AQ467" t="s">
        <v>81</v>
      </c>
      <c r="AS467" t="s">
        <v>195</v>
      </c>
      <c r="AT467" t="s">
        <v>66</v>
      </c>
      <c r="AU467" t="s">
        <v>83</v>
      </c>
      <c r="AV467" t="s">
        <v>114</v>
      </c>
      <c r="AW467" t="s">
        <v>115</v>
      </c>
      <c r="AX467" s="14">
        <v>40</v>
      </c>
      <c r="AY467" s="14">
        <v>22</v>
      </c>
    </row>
    <row r="468" spans="1:51" hidden="1">
      <c r="A468" t="s">
        <v>983</v>
      </c>
      <c r="B468" t="str">
        <f t="shared" si="7"/>
        <v>duplicado</v>
      </c>
      <c r="C468" t="s">
        <v>65</v>
      </c>
      <c r="D468" t="s">
        <v>66</v>
      </c>
      <c r="E468" t="s">
        <v>109</v>
      </c>
      <c r="F468" t="s">
        <v>101</v>
      </c>
      <c r="G468" t="s">
        <v>102</v>
      </c>
      <c r="H468" t="s">
        <v>228</v>
      </c>
      <c r="M468" t="s">
        <v>165</v>
      </c>
      <c r="N468" t="s">
        <v>172</v>
      </c>
      <c r="O468" t="s">
        <v>88</v>
      </c>
      <c r="P468" t="s">
        <v>111</v>
      </c>
      <c r="R468" t="s">
        <v>984</v>
      </c>
      <c r="S468" s="13">
        <v>42391</v>
      </c>
      <c r="T468" s="13">
        <v>42394</v>
      </c>
      <c r="U468" s="13">
        <v>42391.391605891207</v>
      </c>
      <c r="V468" s="13">
        <v>42394</v>
      </c>
      <c r="W468" t="s">
        <v>985</v>
      </c>
      <c r="X468" s="13">
        <v>42390</v>
      </c>
      <c r="AC468" s="13">
        <v>42410</v>
      </c>
      <c r="AD468" t="s">
        <v>986</v>
      </c>
      <c r="AE468" s="13">
        <v>42401</v>
      </c>
      <c r="AM468" t="s">
        <v>149</v>
      </c>
      <c r="AN468" t="s">
        <v>80</v>
      </c>
      <c r="AQ468" t="s">
        <v>81</v>
      </c>
      <c r="AS468" t="s">
        <v>128</v>
      </c>
      <c r="AT468" t="s">
        <v>66</v>
      </c>
      <c r="AU468" t="s">
        <v>83</v>
      </c>
      <c r="AV468" t="s">
        <v>114</v>
      </c>
      <c r="AW468" t="s">
        <v>115</v>
      </c>
      <c r="AX468" s="14">
        <v>40</v>
      </c>
      <c r="AY468" s="14">
        <v>22</v>
      </c>
    </row>
    <row r="469" spans="1:51" hidden="1">
      <c r="A469" t="s">
        <v>983</v>
      </c>
      <c r="B469" t="str">
        <f t="shared" si="7"/>
        <v>duplicado</v>
      </c>
      <c r="C469" t="s">
        <v>65</v>
      </c>
      <c r="D469" t="s">
        <v>66</v>
      </c>
      <c r="E469" t="s">
        <v>159</v>
      </c>
      <c r="F469" t="s">
        <v>101</v>
      </c>
      <c r="G469" t="s">
        <v>102</v>
      </c>
      <c r="H469" t="s">
        <v>164</v>
      </c>
      <c r="M469" t="s">
        <v>165</v>
      </c>
      <c r="N469" t="s">
        <v>172</v>
      </c>
      <c r="O469" t="s">
        <v>88</v>
      </c>
      <c r="P469" t="s">
        <v>89</v>
      </c>
      <c r="Q469" t="s">
        <v>106</v>
      </c>
      <c r="R469" t="s">
        <v>984</v>
      </c>
      <c r="S469" s="13">
        <v>42391</v>
      </c>
      <c r="T469" s="13">
        <v>42394</v>
      </c>
      <c r="U469" s="13">
        <v>42391.390805717594</v>
      </c>
      <c r="V469" s="13">
        <v>42394</v>
      </c>
      <c r="W469" t="s">
        <v>985</v>
      </c>
      <c r="X469" s="13">
        <v>42390</v>
      </c>
      <c r="AC469" s="13">
        <v>42394</v>
      </c>
      <c r="AF469" s="13">
        <v>42391.391627604164</v>
      </c>
      <c r="AM469" t="s">
        <v>149</v>
      </c>
      <c r="AN469" t="s">
        <v>80</v>
      </c>
      <c r="AQ469" t="s">
        <v>81</v>
      </c>
      <c r="AU469" t="s">
        <v>83</v>
      </c>
      <c r="AV469" t="s">
        <v>84</v>
      </c>
      <c r="AW469" t="s">
        <v>85</v>
      </c>
      <c r="AX469" s="14">
        <v>0</v>
      </c>
    </row>
    <row r="470" spans="1:51" hidden="1">
      <c r="A470" t="s">
        <v>983</v>
      </c>
      <c r="B470" t="str">
        <f t="shared" si="7"/>
        <v>duplicado</v>
      </c>
      <c r="C470" t="s">
        <v>65</v>
      </c>
      <c r="D470" t="s">
        <v>66</v>
      </c>
      <c r="E470" t="s">
        <v>109</v>
      </c>
      <c r="F470" t="s">
        <v>101</v>
      </c>
      <c r="G470" t="s">
        <v>102</v>
      </c>
      <c r="H470" t="s">
        <v>228</v>
      </c>
      <c r="M470" t="s">
        <v>165</v>
      </c>
      <c r="N470" t="s">
        <v>172</v>
      </c>
      <c r="O470" t="s">
        <v>88</v>
      </c>
      <c r="P470" t="s">
        <v>111</v>
      </c>
      <c r="R470" t="s">
        <v>984</v>
      </c>
      <c r="S470" s="13">
        <v>42391</v>
      </c>
      <c r="T470" s="13">
        <v>42394</v>
      </c>
      <c r="U470" s="13">
        <v>42391.391605891207</v>
      </c>
      <c r="V470" s="13">
        <v>42394</v>
      </c>
      <c r="W470" t="s">
        <v>985</v>
      </c>
      <c r="X470" s="13">
        <v>42390</v>
      </c>
      <c r="AC470" s="13">
        <v>42410</v>
      </c>
      <c r="AD470" t="s">
        <v>986</v>
      </c>
      <c r="AE470" s="13">
        <v>42401</v>
      </c>
      <c r="AM470" t="s">
        <v>149</v>
      </c>
      <c r="AN470" t="s">
        <v>80</v>
      </c>
      <c r="AQ470" t="s">
        <v>81</v>
      </c>
      <c r="AS470" t="s">
        <v>82</v>
      </c>
      <c r="AT470" t="s">
        <v>66</v>
      </c>
      <c r="AU470" t="s">
        <v>83</v>
      </c>
      <c r="AV470" t="s">
        <v>114</v>
      </c>
      <c r="AW470" t="s">
        <v>115</v>
      </c>
      <c r="AX470" s="14">
        <v>40</v>
      </c>
      <c r="AY470" s="14">
        <v>22</v>
      </c>
    </row>
    <row r="471" spans="1:51" hidden="1">
      <c r="A471" t="s">
        <v>987</v>
      </c>
      <c r="B471" t="str">
        <f t="shared" si="7"/>
        <v>unico</v>
      </c>
      <c r="C471" t="s">
        <v>65</v>
      </c>
      <c r="D471" t="s">
        <v>66</v>
      </c>
      <c r="E471" t="s">
        <v>159</v>
      </c>
      <c r="F471" t="s">
        <v>101</v>
      </c>
      <c r="G471" t="s">
        <v>102</v>
      </c>
      <c r="H471" t="s">
        <v>164</v>
      </c>
      <c r="M471" t="s">
        <v>165</v>
      </c>
      <c r="N471" t="s">
        <v>172</v>
      </c>
      <c r="O471" t="s">
        <v>88</v>
      </c>
      <c r="P471" t="s">
        <v>89</v>
      </c>
      <c r="Q471" t="s">
        <v>106</v>
      </c>
      <c r="R471" t="s">
        <v>988</v>
      </c>
      <c r="S471" s="13">
        <v>42391</v>
      </c>
      <c r="T471" s="13">
        <v>42394</v>
      </c>
      <c r="U471" s="13">
        <v>42391.40170047454</v>
      </c>
      <c r="V471" s="13">
        <v>42394</v>
      </c>
      <c r="W471" t="s">
        <v>989</v>
      </c>
      <c r="X471" s="13">
        <v>42390</v>
      </c>
      <c r="AC471" s="13">
        <v>42394</v>
      </c>
      <c r="AF471" s="13">
        <v>42391.402248611113</v>
      </c>
      <c r="AM471" t="s">
        <v>149</v>
      </c>
      <c r="AN471" t="s">
        <v>80</v>
      </c>
      <c r="AQ471" t="s">
        <v>81</v>
      </c>
      <c r="AU471" t="s">
        <v>83</v>
      </c>
      <c r="AV471" t="s">
        <v>84</v>
      </c>
      <c r="AW471" t="s">
        <v>85</v>
      </c>
      <c r="AX471" s="14">
        <v>0</v>
      </c>
    </row>
    <row r="472" spans="1:51" hidden="1">
      <c r="A472" t="s">
        <v>987</v>
      </c>
      <c r="B472" t="str">
        <f t="shared" si="7"/>
        <v>duplicado</v>
      </c>
      <c r="C472" t="s">
        <v>65</v>
      </c>
      <c r="D472" t="s">
        <v>66</v>
      </c>
      <c r="E472" t="s">
        <v>430</v>
      </c>
      <c r="F472" t="s">
        <v>101</v>
      </c>
      <c r="G472" t="s">
        <v>102</v>
      </c>
      <c r="H472" t="s">
        <v>588</v>
      </c>
      <c r="M472" t="s">
        <v>165</v>
      </c>
      <c r="N472" t="s">
        <v>172</v>
      </c>
      <c r="O472" t="s">
        <v>88</v>
      </c>
      <c r="P472" t="s">
        <v>111</v>
      </c>
      <c r="R472" t="s">
        <v>988</v>
      </c>
      <c r="S472" s="13">
        <v>42391</v>
      </c>
      <c r="T472" s="13">
        <v>42394</v>
      </c>
      <c r="U472" s="13">
        <v>42391.402236458336</v>
      </c>
      <c r="V472" s="13">
        <v>42394</v>
      </c>
      <c r="W472" t="s">
        <v>989</v>
      </c>
      <c r="X472" s="13">
        <v>42390</v>
      </c>
      <c r="AC472" s="13">
        <v>42410</v>
      </c>
      <c r="AD472" t="s">
        <v>1944</v>
      </c>
      <c r="AE472" s="13">
        <v>42408</v>
      </c>
      <c r="AM472" t="s">
        <v>149</v>
      </c>
      <c r="AN472" t="s">
        <v>80</v>
      </c>
      <c r="AQ472" t="s">
        <v>81</v>
      </c>
      <c r="AS472" t="s">
        <v>1549</v>
      </c>
      <c r="AT472" t="s">
        <v>66</v>
      </c>
      <c r="AU472" t="s">
        <v>83</v>
      </c>
      <c r="AV472" t="s">
        <v>114</v>
      </c>
      <c r="AW472" t="s">
        <v>115</v>
      </c>
      <c r="AX472" s="14">
        <v>40</v>
      </c>
      <c r="AY472" s="14">
        <v>22</v>
      </c>
    </row>
    <row r="473" spans="1:51" hidden="1">
      <c r="A473" t="s">
        <v>990</v>
      </c>
      <c r="B473" t="str">
        <f t="shared" si="7"/>
        <v>unico</v>
      </c>
      <c r="C473" t="s">
        <v>65</v>
      </c>
      <c r="D473" t="s">
        <v>66</v>
      </c>
      <c r="E473" t="s">
        <v>67</v>
      </c>
      <c r="F473" t="s">
        <v>68</v>
      </c>
      <c r="G473" t="s">
        <v>69</v>
      </c>
      <c r="H473" t="s">
        <v>91</v>
      </c>
      <c r="I473" t="s">
        <v>252</v>
      </c>
      <c r="J473" t="s">
        <v>560</v>
      </c>
      <c r="K473" t="s">
        <v>991</v>
      </c>
      <c r="L473" t="s">
        <v>95</v>
      </c>
      <c r="N473" t="s">
        <v>75</v>
      </c>
      <c r="O473" t="s">
        <v>121</v>
      </c>
      <c r="P473" t="s">
        <v>89</v>
      </c>
      <c r="Q473" t="s">
        <v>78</v>
      </c>
      <c r="R473" t="s">
        <v>992</v>
      </c>
      <c r="S473" s="13">
        <v>42391</v>
      </c>
      <c r="T473" s="13">
        <v>42394</v>
      </c>
      <c r="U473" s="13">
        <v>42391.456670543979</v>
      </c>
      <c r="V473" s="13">
        <v>42394</v>
      </c>
      <c r="AC473" s="13">
        <v>42394</v>
      </c>
      <c r="AF473" s="13">
        <v>42394.331156261571</v>
      </c>
      <c r="AN473" t="s">
        <v>80</v>
      </c>
      <c r="AQ473" t="s">
        <v>81</v>
      </c>
      <c r="AS473" t="s">
        <v>82</v>
      </c>
      <c r="AT473" t="s">
        <v>66</v>
      </c>
      <c r="AU473" t="s">
        <v>83</v>
      </c>
      <c r="AV473" t="s">
        <v>84</v>
      </c>
      <c r="AW473" t="s">
        <v>85</v>
      </c>
      <c r="AX473" s="14">
        <v>2</v>
      </c>
    </row>
    <row r="474" spans="1:51" hidden="1">
      <c r="A474" t="s">
        <v>993</v>
      </c>
      <c r="B474" t="str">
        <f t="shared" si="7"/>
        <v>unico</v>
      </c>
      <c r="C474" t="s">
        <v>65</v>
      </c>
      <c r="D474" t="s">
        <v>66</v>
      </c>
      <c r="E474" t="s">
        <v>109</v>
      </c>
      <c r="F474" t="s">
        <v>101</v>
      </c>
      <c r="G474" t="s">
        <v>189</v>
      </c>
      <c r="H474" t="s">
        <v>110</v>
      </c>
      <c r="M474" t="s">
        <v>165</v>
      </c>
      <c r="N474" t="s">
        <v>297</v>
      </c>
      <c r="O474" t="s">
        <v>88</v>
      </c>
      <c r="P474" t="s">
        <v>111</v>
      </c>
      <c r="R474" t="s">
        <v>994</v>
      </c>
      <c r="S474" s="13">
        <v>42391</v>
      </c>
      <c r="T474" s="13">
        <v>42394</v>
      </c>
      <c r="U474" s="13">
        <v>42391.662620648145</v>
      </c>
      <c r="V474" s="13">
        <v>42394</v>
      </c>
      <c r="AC474" s="13">
        <v>42410</v>
      </c>
      <c r="AH474" t="s">
        <v>995</v>
      </c>
      <c r="AM474" t="s">
        <v>149</v>
      </c>
      <c r="AN474" t="s">
        <v>80</v>
      </c>
      <c r="AQ474" t="s">
        <v>81</v>
      </c>
      <c r="AU474" t="s">
        <v>83</v>
      </c>
      <c r="AV474" t="s">
        <v>114</v>
      </c>
      <c r="AW474" t="s">
        <v>115</v>
      </c>
      <c r="AX474" s="14">
        <v>40</v>
      </c>
      <c r="AY474" s="14">
        <v>22</v>
      </c>
    </row>
    <row r="475" spans="1:51" hidden="1">
      <c r="A475" t="s">
        <v>993</v>
      </c>
      <c r="B475" t="str">
        <f t="shared" si="7"/>
        <v>duplicado</v>
      </c>
      <c r="C475" t="s">
        <v>65</v>
      </c>
      <c r="D475" t="s">
        <v>66</v>
      </c>
      <c r="E475" t="s">
        <v>67</v>
      </c>
      <c r="F475" t="s">
        <v>101</v>
      </c>
      <c r="G475" t="s">
        <v>189</v>
      </c>
      <c r="H475" t="s">
        <v>87</v>
      </c>
      <c r="M475" t="s">
        <v>165</v>
      </c>
      <c r="N475" t="s">
        <v>297</v>
      </c>
      <c r="O475" t="s">
        <v>88</v>
      </c>
      <c r="P475" t="s">
        <v>89</v>
      </c>
      <c r="Q475" t="s">
        <v>106</v>
      </c>
      <c r="R475" t="s">
        <v>994</v>
      </c>
      <c r="S475" s="13">
        <v>42391</v>
      </c>
      <c r="T475" s="13">
        <v>42394</v>
      </c>
      <c r="U475" s="13">
        <v>42391.647867800923</v>
      </c>
      <c r="V475" s="13">
        <v>42394</v>
      </c>
      <c r="AC475" s="13">
        <v>42394</v>
      </c>
      <c r="AF475" s="13">
        <v>42391.662642407406</v>
      </c>
      <c r="AM475" t="s">
        <v>149</v>
      </c>
      <c r="AN475" t="s">
        <v>80</v>
      </c>
      <c r="AQ475" t="s">
        <v>81</v>
      </c>
      <c r="AU475" t="s">
        <v>83</v>
      </c>
      <c r="AV475" t="s">
        <v>84</v>
      </c>
      <c r="AW475" t="s">
        <v>115</v>
      </c>
      <c r="AX475" s="14">
        <v>0</v>
      </c>
    </row>
    <row r="476" spans="1:51" hidden="1">
      <c r="A476" t="s">
        <v>996</v>
      </c>
      <c r="B476" t="str">
        <f t="shared" si="7"/>
        <v>unico</v>
      </c>
      <c r="C476" t="s">
        <v>65</v>
      </c>
      <c r="D476" t="s">
        <v>66</v>
      </c>
      <c r="E476" t="s">
        <v>159</v>
      </c>
      <c r="F476" t="s">
        <v>101</v>
      </c>
      <c r="G476" t="s">
        <v>319</v>
      </c>
      <c r="H476" t="s">
        <v>160</v>
      </c>
      <c r="M476" t="s">
        <v>165</v>
      </c>
      <c r="N476" t="s">
        <v>297</v>
      </c>
      <c r="O476" t="s">
        <v>88</v>
      </c>
      <c r="P476" t="s">
        <v>77</v>
      </c>
      <c r="R476" t="s">
        <v>997</v>
      </c>
      <c r="S476" s="13">
        <v>42391</v>
      </c>
      <c r="T476" s="13">
        <v>42394</v>
      </c>
      <c r="U476" s="13">
        <v>42391.675905023149</v>
      </c>
      <c r="V476" s="13">
        <v>42394</v>
      </c>
      <c r="AC476" s="13">
        <v>42410</v>
      </c>
      <c r="AH476" t="s">
        <v>998</v>
      </c>
      <c r="AM476" t="s">
        <v>149</v>
      </c>
      <c r="AN476" t="s">
        <v>80</v>
      </c>
      <c r="AQ476" t="s">
        <v>81</v>
      </c>
      <c r="AU476" t="s">
        <v>83</v>
      </c>
      <c r="AV476" t="s">
        <v>114</v>
      </c>
      <c r="AW476" t="s">
        <v>115</v>
      </c>
      <c r="AX476" s="14">
        <v>46</v>
      </c>
      <c r="AY476" s="14">
        <v>28</v>
      </c>
    </row>
    <row r="477" spans="1:51" hidden="1">
      <c r="A477" t="s">
        <v>996</v>
      </c>
      <c r="B477" t="str">
        <f t="shared" si="7"/>
        <v>duplicado</v>
      </c>
      <c r="C477" t="s">
        <v>65</v>
      </c>
      <c r="D477" t="s">
        <v>66</v>
      </c>
      <c r="E477" t="s">
        <v>67</v>
      </c>
      <c r="F477" t="s">
        <v>101</v>
      </c>
      <c r="G477" t="s">
        <v>319</v>
      </c>
      <c r="H477" t="s">
        <v>87</v>
      </c>
      <c r="M477" t="s">
        <v>165</v>
      </c>
      <c r="N477" t="s">
        <v>297</v>
      </c>
      <c r="O477" t="s">
        <v>88</v>
      </c>
      <c r="P477" t="s">
        <v>89</v>
      </c>
      <c r="Q477" t="s">
        <v>106</v>
      </c>
      <c r="R477" t="s">
        <v>997</v>
      </c>
      <c r="S477" s="13">
        <v>42391</v>
      </c>
      <c r="T477" s="13">
        <v>42394</v>
      </c>
      <c r="U477" s="13">
        <v>42391.671537175927</v>
      </c>
      <c r="V477" s="13">
        <v>42394</v>
      </c>
      <c r="AC477" s="13">
        <v>42394</v>
      </c>
      <c r="AF477" s="13">
        <v>42391.675942083333</v>
      </c>
      <c r="AM477" t="s">
        <v>149</v>
      </c>
      <c r="AN477" t="s">
        <v>80</v>
      </c>
      <c r="AQ477" t="s">
        <v>81</v>
      </c>
      <c r="AS477" t="s">
        <v>1945</v>
      </c>
      <c r="AT477" t="s">
        <v>66</v>
      </c>
      <c r="AU477" t="s">
        <v>83</v>
      </c>
      <c r="AV477" t="s">
        <v>84</v>
      </c>
      <c r="AW477" t="s">
        <v>115</v>
      </c>
      <c r="AX477" s="14">
        <v>0</v>
      </c>
    </row>
    <row r="478" spans="1:51" hidden="1">
      <c r="A478" t="s">
        <v>999</v>
      </c>
      <c r="B478" t="str">
        <f t="shared" si="7"/>
        <v>unico</v>
      </c>
      <c r="C478" t="s">
        <v>65</v>
      </c>
      <c r="D478" t="s">
        <v>66</v>
      </c>
      <c r="E478" t="s">
        <v>67</v>
      </c>
      <c r="F478" t="s">
        <v>68</v>
      </c>
      <c r="G478" t="s">
        <v>69</v>
      </c>
      <c r="H478" t="s">
        <v>91</v>
      </c>
      <c r="L478" t="s">
        <v>194</v>
      </c>
      <c r="N478" t="s">
        <v>75</v>
      </c>
      <c r="O478" t="s">
        <v>121</v>
      </c>
      <c r="P478" t="s">
        <v>89</v>
      </c>
      <c r="Q478" t="s">
        <v>78</v>
      </c>
      <c r="R478" t="s">
        <v>1000</v>
      </c>
      <c r="S478" s="13">
        <v>42391</v>
      </c>
      <c r="T478" s="13">
        <v>42394</v>
      </c>
      <c r="U478" s="13">
        <v>42391.679535555559</v>
      </c>
      <c r="V478" s="13">
        <v>42394</v>
      </c>
      <c r="AC478" s="13">
        <v>42394</v>
      </c>
      <c r="AF478" s="13">
        <v>42394.32937446759</v>
      </c>
      <c r="AN478" t="s">
        <v>80</v>
      </c>
      <c r="AQ478" t="s">
        <v>81</v>
      </c>
      <c r="AS478" t="s">
        <v>369</v>
      </c>
      <c r="AT478" t="s">
        <v>66</v>
      </c>
      <c r="AU478" t="s">
        <v>83</v>
      </c>
      <c r="AV478" t="s">
        <v>84</v>
      </c>
      <c r="AW478" t="s">
        <v>85</v>
      </c>
      <c r="AX478" s="14">
        <v>2</v>
      </c>
    </row>
    <row r="479" spans="1:51" hidden="1">
      <c r="A479" t="s">
        <v>1001</v>
      </c>
      <c r="B479" t="str">
        <f t="shared" si="7"/>
        <v>unico</v>
      </c>
      <c r="C479" t="s">
        <v>65</v>
      </c>
      <c r="D479" t="s">
        <v>66</v>
      </c>
      <c r="E479" t="s">
        <v>67</v>
      </c>
      <c r="F479" t="s">
        <v>101</v>
      </c>
      <c r="G479" t="s">
        <v>319</v>
      </c>
      <c r="H479" t="s">
        <v>87</v>
      </c>
      <c r="M479" t="s">
        <v>165</v>
      </c>
      <c r="N479" t="s">
        <v>297</v>
      </c>
      <c r="O479" t="s">
        <v>88</v>
      </c>
      <c r="P479" t="s">
        <v>89</v>
      </c>
      <c r="Q479" t="s">
        <v>106</v>
      </c>
      <c r="R479" t="s">
        <v>1002</v>
      </c>
      <c r="S479" s="13">
        <v>42391</v>
      </c>
      <c r="T479" s="13">
        <v>42394</v>
      </c>
      <c r="U479" s="13">
        <v>42391.681272210648</v>
      </c>
      <c r="V479" s="13">
        <v>42394</v>
      </c>
      <c r="AC479" s="13">
        <v>42394</v>
      </c>
      <c r="AF479" s="13">
        <v>42391.687505277776</v>
      </c>
      <c r="AM479" t="s">
        <v>149</v>
      </c>
      <c r="AN479" t="s">
        <v>80</v>
      </c>
      <c r="AQ479" t="s">
        <v>81</v>
      </c>
      <c r="AU479" t="s">
        <v>83</v>
      </c>
      <c r="AV479" t="s">
        <v>84</v>
      </c>
      <c r="AW479" t="s">
        <v>115</v>
      </c>
      <c r="AX479" s="14">
        <v>0</v>
      </c>
    </row>
    <row r="480" spans="1:51" hidden="1">
      <c r="A480" t="s">
        <v>1001</v>
      </c>
      <c r="B480" t="str">
        <f t="shared" si="7"/>
        <v>duplicado</v>
      </c>
      <c r="C480" t="s">
        <v>65</v>
      </c>
      <c r="D480" t="s">
        <v>66</v>
      </c>
      <c r="E480" t="s">
        <v>430</v>
      </c>
      <c r="F480" t="s">
        <v>101</v>
      </c>
      <c r="G480" t="s">
        <v>319</v>
      </c>
      <c r="H480" t="s">
        <v>432</v>
      </c>
      <c r="M480" t="s">
        <v>165</v>
      </c>
      <c r="N480" t="s">
        <v>297</v>
      </c>
      <c r="O480" t="s">
        <v>88</v>
      </c>
      <c r="P480" t="s">
        <v>111</v>
      </c>
      <c r="R480" t="s">
        <v>1002</v>
      </c>
      <c r="S480" s="13">
        <v>42391</v>
      </c>
      <c r="T480" s="13">
        <v>42394</v>
      </c>
      <c r="U480" s="13">
        <v>42391.687494756945</v>
      </c>
      <c r="V480" s="13">
        <v>42394</v>
      </c>
      <c r="AC480" s="13">
        <v>42410</v>
      </c>
      <c r="AH480" t="s">
        <v>1946</v>
      </c>
      <c r="AM480" t="s">
        <v>149</v>
      </c>
      <c r="AN480" t="s">
        <v>80</v>
      </c>
      <c r="AQ480" t="s">
        <v>81</v>
      </c>
      <c r="AU480" t="s">
        <v>83</v>
      </c>
      <c r="AV480" t="s">
        <v>114</v>
      </c>
      <c r="AW480" t="s">
        <v>115</v>
      </c>
      <c r="AX480" s="14">
        <v>27</v>
      </c>
      <c r="AY480" s="14">
        <v>9</v>
      </c>
    </row>
    <row r="481" spans="1:51" hidden="1">
      <c r="A481" t="s">
        <v>1003</v>
      </c>
      <c r="B481" t="str">
        <f t="shared" si="7"/>
        <v>unico</v>
      </c>
      <c r="C481" t="s">
        <v>65</v>
      </c>
      <c r="D481" t="s">
        <v>66</v>
      </c>
      <c r="E481" t="s">
        <v>67</v>
      </c>
      <c r="F481" t="s">
        <v>68</v>
      </c>
      <c r="G481" t="s">
        <v>69</v>
      </c>
      <c r="H481" t="s">
        <v>91</v>
      </c>
      <c r="I481" t="s">
        <v>329</v>
      </c>
      <c r="J481" t="s">
        <v>337</v>
      </c>
      <c r="K481" t="s">
        <v>338</v>
      </c>
      <c r="L481" t="s">
        <v>95</v>
      </c>
      <c r="N481" t="s">
        <v>75</v>
      </c>
      <c r="O481" t="s">
        <v>88</v>
      </c>
      <c r="P481" t="s">
        <v>89</v>
      </c>
      <c r="Q481" t="s">
        <v>78</v>
      </c>
      <c r="R481" t="s">
        <v>1004</v>
      </c>
      <c r="S481" s="13">
        <v>42391</v>
      </c>
      <c r="T481" s="13">
        <v>42394</v>
      </c>
      <c r="U481" s="13">
        <v>42391.682968807872</v>
      </c>
      <c r="V481" s="13">
        <v>42394</v>
      </c>
      <c r="AC481" s="13">
        <v>42394</v>
      </c>
      <c r="AF481" s="13">
        <v>42394.327377581016</v>
      </c>
      <c r="AN481" t="s">
        <v>80</v>
      </c>
      <c r="AQ481" t="s">
        <v>81</v>
      </c>
      <c r="AS481" t="s">
        <v>82</v>
      </c>
      <c r="AT481" t="s">
        <v>66</v>
      </c>
      <c r="AU481" t="s">
        <v>83</v>
      </c>
      <c r="AV481" t="s">
        <v>84</v>
      </c>
      <c r="AW481" t="s">
        <v>85</v>
      </c>
      <c r="AX481" s="14">
        <v>2</v>
      </c>
    </row>
    <row r="482" spans="1:51" hidden="1">
      <c r="A482" t="s">
        <v>1005</v>
      </c>
      <c r="B482" t="str">
        <f t="shared" si="7"/>
        <v>unico</v>
      </c>
      <c r="C482" t="s">
        <v>65</v>
      </c>
      <c r="D482" t="s">
        <v>66</v>
      </c>
      <c r="E482" t="s">
        <v>67</v>
      </c>
      <c r="F482" t="s">
        <v>68</v>
      </c>
      <c r="G482" t="s">
        <v>69</v>
      </c>
      <c r="H482" t="s">
        <v>87</v>
      </c>
      <c r="N482" t="s">
        <v>75</v>
      </c>
      <c r="O482" t="s">
        <v>88</v>
      </c>
      <c r="P482" t="s">
        <v>89</v>
      </c>
      <c r="Q482" t="s">
        <v>78</v>
      </c>
      <c r="R482" t="s">
        <v>1006</v>
      </c>
      <c r="S482" s="13">
        <v>42391</v>
      </c>
      <c r="T482" s="13">
        <v>42394</v>
      </c>
      <c r="U482" s="13">
        <v>42391.760602569448</v>
      </c>
      <c r="V482" s="13">
        <v>42394</v>
      </c>
      <c r="AC482" s="13">
        <v>42394</v>
      </c>
      <c r="AF482" s="13">
        <v>42394.315503275466</v>
      </c>
      <c r="AN482" t="s">
        <v>80</v>
      </c>
      <c r="AQ482" t="s">
        <v>81</v>
      </c>
      <c r="AS482" t="s">
        <v>82</v>
      </c>
      <c r="AT482" t="s">
        <v>66</v>
      </c>
      <c r="AU482" t="s">
        <v>83</v>
      </c>
      <c r="AV482" t="s">
        <v>84</v>
      </c>
      <c r="AW482" t="s">
        <v>85</v>
      </c>
      <c r="AX482" s="14">
        <v>2</v>
      </c>
    </row>
    <row r="483" spans="1:51" hidden="1">
      <c r="A483" t="s">
        <v>1007</v>
      </c>
      <c r="B483" t="str">
        <f t="shared" si="7"/>
        <v>unico</v>
      </c>
      <c r="C483" t="s">
        <v>65</v>
      </c>
      <c r="D483" t="s">
        <v>66</v>
      </c>
      <c r="E483" t="s">
        <v>67</v>
      </c>
      <c r="F483" t="s">
        <v>68</v>
      </c>
      <c r="G483" t="s">
        <v>69</v>
      </c>
      <c r="H483" t="s">
        <v>91</v>
      </c>
      <c r="I483" t="s">
        <v>71</v>
      </c>
      <c r="J483" t="s">
        <v>580</v>
      </c>
      <c r="K483" t="s">
        <v>1008</v>
      </c>
      <c r="L483" t="s">
        <v>74</v>
      </c>
      <c r="N483" t="s">
        <v>75</v>
      </c>
      <c r="O483" t="s">
        <v>121</v>
      </c>
      <c r="P483" t="s">
        <v>89</v>
      </c>
      <c r="Q483" t="s">
        <v>78</v>
      </c>
      <c r="R483" t="s">
        <v>1009</v>
      </c>
      <c r="S483" s="13">
        <v>42391</v>
      </c>
      <c r="T483" s="13">
        <v>42394</v>
      </c>
      <c r="U483" s="13">
        <v>42391.979901782404</v>
      </c>
      <c r="V483" s="13">
        <v>42394</v>
      </c>
      <c r="AC483" s="13">
        <v>42394</v>
      </c>
      <c r="AF483" s="13">
        <v>42394.325589305554</v>
      </c>
      <c r="AN483" t="s">
        <v>80</v>
      </c>
      <c r="AQ483" t="s">
        <v>81</v>
      </c>
      <c r="AS483" t="s">
        <v>82</v>
      </c>
      <c r="AT483" t="s">
        <v>66</v>
      </c>
      <c r="AU483" t="s">
        <v>83</v>
      </c>
      <c r="AV483" t="s">
        <v>84</v>
      </c>
      <c r="AW483" t="s">
        <v>85</v>
      </c>
      <c r="AX483" s="14">
        <v>2</v>
      </c>
    </row>
    <row r="484" spans="1:51" hidden="1">
      <c r="A484" t="s">
        <v>1007</v>
      </c>
      <c r="B484" t="str">
        <f t="shared" si="7"/>
        <v>duplicado</v>
      </c>
      <c r="C484" t="s">
        <v>65</v>
      </c>
      <c r="D484" t="s">
        <v>66</v>
      </c>
      <c r="E484" t="s">
        <v>67</v>
      </c>
      <c r="F484" t="s">
        <v>68</v>
      </c>
      <c r="G484" t="s">
        <v>69</v>
      </c>
      <c r="H484" t="s">
        <v>91</v>
      </c>
      <c r="I484" t="s">
        <v>71</v>
      </c>
      <c r="J484" t="s">
        <v>580</v>
      </c>
      <c r="K484" t="s">
        <v>1008</v>
      </c>
      <c r="L484" t="s">
        <v>74</v>
      </c>
      <c r="N484" t="s">
        <v>75</v>
      </c>
      <c r="O484" t="s">
        <v>121</v>
      </c>
      <c r="P484" t="s">
        <v>89</v>
      </c>
      <c r="Q484" t="s">
        <v>78</v>
      </c>
      <c r="R484" t="s">
        <v>1009</v>
      </c>
      <c r="S484" s="13">
        <v>42391</v>
      </c>
      <c r="T484" s="13">
        <v>42394</v>
      </c>
      <c r="U484" s="13">
        <v>42391.979901782404</v>
      </c>
      <c r="V484" s="13">
        <v>42394</v>
      </c>
      <c r="AC484" s="13">
        <v>42394</v>
      </c>
      <c r="AF484" s="13">
        <v>42394.325589305554</v>
      </c>
      <c r="AN484" t="s">
        <v>80</v>
      </c>
      <c r="AQ484" t="s">
        <v>81</v>
      </c>
      <c r="AS484" t="s">
        <v>170</v>
      </c>
      <c r="AT484" t="s">
        <v>66</v>
      </c>
      <c r="AU484" t="s">
        <v>83</v>
      </c>
      <c r="AV484" t="s">
        <v>84</v>
      </c>
      <c r="AW484" t="s">
        <v>85</v>
      </c>
      <c r="AX484" s="14">
        <v>2</v>
      </c>
    </row>
    <row r="485" spans="1:51" hidden="1">
      <c r="A485" t="s">
        <v>1007</v>
      </c>
      <c r="B485" t="str">
        <f t="shared" si="7"/>
        <v>duplicado</v>
      </c>
      <c r="C485" t="s">
        <v>65</v>
      </c>
      <c r="D485" t="s">
        <v>66</v>
      </c>
      <c r="E485" t="s">
        <v>67</v>
      </c>
      <c r="F485" t="s">
        <v>68</v>
      </c>
      <c r="G485" t="s">
        <v>69</v>
      </c>
      <c r="H485" t="s">
        <v>91</v>
      </c>
      <c r="I485" t="s">
        <v>71</v>
      </c>
      <c r="J485" t="s">
        <v>580</v>
      </c>
      <c r="K485" t="s">
        <v>1008</v>
      </c>
      <c r="L485" t="s">
        <v>74</v>
      </c>
      <c r="N485" t="s">
        <v>75</v>
      </c>
      <c r="O485" t="s">
        <v>121</v>
      </c>
      <c r="P485" t="s">
        <v>89</v>
      </c>
      <c r="Q485" t="s">
        <v>78</v>
      </c>
      <c r="R485" t="s">
        <v>1009</v>
      </c>
      <c r="S485" s="13">
        <v>42391</v>
      </c>
      <c r="T485" s="13">
        <v>42394</v>
      </c>
      <c r="U485" s="13">
        <v>42391.979901782404</v>
      </c>
      <c r="V485" s="13">
        <v>42394</v>
      </c>
      <c r="AC485" s="13">
        <v>42394</v>
      </c>
      <c r="AF485" s="13">
        <v>42394.325589305554</v>
      </c>
      <c r="AN485" t="s">
        <v>80</v>
      </c>
      <c r="AQ485" t="s">
        <v>81</v>
      </c>
      <c r="AS485" t="s">
        <v>128</v>
      </c>
      <c r="AT485" t="s">
        <v>66</v>
      </c>
      <c r="AU485" t="s">
        <v>83</v>
      </c>
      <c r="AV485" t="s">
        <v>84</v>
      </c>
      <c r="AW485" t="s">
        <v>85</v>
      </c>
      <c r="AX485" s="14">
        <v>2</v>
      </c>
    </row>
    <row r="486" spans="1:51" hidden="1">
      <c r="A486" t="s">
        <v>1010</v>
      </c>
      <c r="B486" t="str">
        <f t="shared" si="7"/>
        <v>unico</v>
      </c>
      <c r="C486" t="s">
        <v>65</v>
      </c>
      <c r="D486" t="s">
        <v>66</v>
      </c>
      <c r="E486" t="s">
        <v>67</v>
      </c>
      <c r="F486" t="s">
        <v>68</v>
      </c>
      <c r="G486" t="s">
        <v>69</v>
      </c>
      <c r="H486" t="s">
        <v>87</v>
      </c>
      <c r="I486" t="s">
        <v>1011</v>
      </c>
      <c r="J486" t="s">
        <v>1012</v>
      </c>
      <c r="K486" t="s">
        <v>1013</v>
      </c>
      <c r="L486" t="s">
        <v>95</v>
      </c>
      <c r="N486" t="s">
        <v>75</v>
      </c>
      <c r="O486" t="s">
        <v>121</v>
      </c>
      <c r="P486" t="s">
        <v>89</v>
      </c>
      <c r="Q486" t="s">
        <v>78</v>
      </c>
      <c r="R486" t="s">
        <v>1014</v>
      </c>
      <c r="S486" s="13">
        <v>42392</v>
      </c>
      <c r="T486" s="13">
        <v>42394</v>
      </c>
      <c r="U486" s="13">
        <v>42392.437935532405</v>
      </c>
      <c r="V486" s="13">
        <v>42394</v>
      </c>
      <c r="AC486" s="13">
        <v>42394</v>
      </c>
      <c r="AF486" s="13">
        <v>42394.31393596065</v>
      </c>
      <c r="AN486" t="s">
        <v>80</v>
      </c>
      <c r="AQ486" t="s">
        <v>81</v>
      </c>
      <c r="AS486" t="s">
        <v>128</v>
      </c>
      <c r="AT486" t="s">
        <v>66</v>
      </c>
      <c r="AU486" t="s">
        <v>83</v>
      </c>
      <c r="AV486" t="s">
        <v>84</v>
      </c>
      <c r="AW486" t="s">
        <v>85</v>
      </c>
      <c r="AX486" s="14">
        <v>1</v>
      </c>
    </row>
    <row r="487" spans="1:51" hidden="1">
      <c r="A487" t="s">
        <v>1015</v>
      </c>
      <c r="B487" t="str">
        <f t="shared" si="7"/>
        <v>unico</v>
      </c>
      <c r="C487" t="s">
        <v>65</v>
      </c>
      <c r="D487" t="s">
        <v>66</v>
      </c>
      <c r="E487" t="s">
        <v>67</v>
      </c>
      <c r="F487" t="s">
        <v>68</v>
      </c>
      <c r="G487" t="s">
        <v>69</v>
      </c>
      <c r="H487" t="s">
        <v>91</v>
      </c>
      <c r="I487" t="s">
        <v>329</v>
      </c>
      <c r="J487" t="s">
        <v>337</v>
      </c>
      <c r="K487" t="s">
        <v>1016</v>
      </c>
      <c r="L487" t="s">
        <v>95</v>
      </c>
      <c r="N487" t="s">
        <v>75</v>
      </c>
      <c r="O487" t="s">
        <v>88</v>
      </c>
      <c r="P487" t="s">
        <v>89</v>
      </c>
      <c r="Q487" t="s">
        <v>78</v>
      </c>
      <c r="R487" t="s">
        <v>1017</v>
      </c>
      <c r="S487" s="13">
        <v>42392</v>
      </c>
      <c r="T487" s="13">
        <v>42394</v>
      </c>
      <c r="U487" s="13">
        <v>42392.519215729168</v>
      </c>
      <c r="V487" s="13">
        <v>42394</v>
      </c>
      <c r="AC487" s="13">
        <v>42394</v>
      </c>
      <c r="AF487" s="13">
        <v>42394.323315162037</v>
      </c>
      <c r="AN487" t="s">
        <v>80</v>
      </c>
      <c r="AQ487" t="s">
        <v>81</v>
      </c>
      <c r="AS487" t="s">
        <v>82</v>
      </c>
      <c r="AT487" t="s">
        <v>66</v>
      </c>
      <c r="AU487" t="s">
        <v>83</v>
      </c>
      <c r="AV487" t="s">
        <v>84</v>
      </c>
      <c r="AW487" t="s">
        <v>85</v>
      </c>
      <c r="AX487" s="14">
        <v>1</v>
      </c>
    </row>
    <row r="488" spans="1:51" hidden="1">
      <c r="A488" t="s">
        <v>1018</v>
      </c>
      <c r="B488" t="str">
        <f t="shared" si="7"/>
        <v>unico</v>
      </c>
      <c r="C488" t="s">
        <v>65</v>
      </c>
      <c r="D488" t="s">
        <v>66</v>
      </c>
      <c r="E488" t="s">
        <v>67</v>
      </c>
      <c r="F488" t="s">
        <v>68</v>
      </c>
      <c r="G488" t="s">
        <v>69</v>
      </c>
      <c r="H488" t="s">
        <v>87</v>
      </c>
      <c r="I488" t="s">
        <v>252</v>
      </c>
      <c r="J488" t="s">
        <v>1019</v>
      </c>
      <c r="K488" t="s">
        <v>1020</v>
      </c>
      <c r="L488" t="s">
        <v>194</v>
      </c>
      <c r="N488" t="s">
        <v>75</v>
      </c>
      <c r="O488" t="s">
        <v>88</v>
      </c>
      <c r="P488" t="s">
        <v>89</v>
      </c>
      <c r="Q488" t="s">
        <v>78</v>
      </c>
      <c r="R488" t="s">
        <v>1021</v>
      </c>
      <c r="S488" s="13">
        <v>42392</v>
      </c>
      <c r="T488" s="13">
        <v>42394</v>
      </c>
      <c r="U488" s="13">
        <v>42392.742866018518</v>
      </c>
      <c r="V488" s="13">
        <v>42394</v>
      </c>
      <c r="AC488" s="13">
        <v>42394</v>
      </c>
      <c r="AF488" s="13">
        <v>42394.31712172454</v>
      </c>
      <c r="AN488" t="s">
        <v>80</v>
      </c>
      <c r="AQ488" t="s">
        <v>81</v>
      </c>
      <c r="AS488" t="s">
        <v>82</v>
      </c>
      <c r="AT488" t="s">
        <v>66</v>
      </c>
      <c r="AU488" t="s">
        <v>83</v>
      </c>
      <c r="AV488" t="s">
        <v>84</v>
      </c>
      <c r="AW488" t="s">
        <v>85</v>
      </c>
      <c r="AX488" s="14">
        <v>1</v>
      </c>
    </row>
    <row r="489" spans="1:51" hidden="1">
      <c r="A489" t="s">
        <v>1022</v>
      </c>
      <c r="B489" t="str">
        <f t="shared" si="7"/>
        <v>unico</v>
      </c>
      <c r="C489" t="s">
        <v>65</v>
      </c>
      <c r="D489" t="s">
        <v>66</v>
      </c>
      <c r="E489" t="s">
        <v>109</v>
      </c>
      <c r="F489" t="s">
        <v>101</v>
      </c>
      <c r="G489" t="s">
        <v>358</v>
      </c>
      <c r="H489" t="s">
        <v>228</v>
      </c>
      <c r="I489" t="s">
        <v>681</v>
      </c>
      <c r="J489" t="s">
        <v>1023</v>
      </c>
      <c r="K489" t="s">
        <v>1024</v>
      </c>
      <c r="L489" t="s">
        <v>74</v>
      </c>
      <c r="N489" t="s">
        <v>75</v>
      </c>
      <c r="O489" t="s">
        <v>121</v>
      </c>
      <c r="P489" t="s">
        <v>111</v>
      </c>
      <c r="R489" t="s">
        <v>1025</v>
      </c>
      <c r="S489" s="13">
        <v>42393</v>
      </c>
      <c r="T489" s="13">
        <v>42394</v>
      </c>
      <c r="U489" s="13">
        <v>42394.32194696759</v>
      </c>
      <c r="V489" s="13">
        <v>42394</v>
      </c>
      <c r="AC489" s="13">
        <v>42410</v>
      </c>
      <c r="AH489" t="s">
        <v>1026</v>
      </c>
      <c r="AI489" t="s">
        <v>681</v>
      </c>
      <c r="AJ489" t="s">
        <v>1023</v>
      </c>
      <c r="AK489" t="s">
        <v>1024</v>
      </c>
      <c r="AL489" t="s">
        <v>74</v>
      </c>
      <c r="AM489" t="s">
        <v>149</v>
      </c>
      <c r="AN489" t="s">
        <v>80</v>
      </c>
      <c r="AQ489" t="s">
        <v>81</v>
      </c>
      <c r="AU489" t="s">
        <v>83</v>
      </c>
      <c r="AV489" t="s">
        <v>114</v>
      </c>
      <c r="AW489" t="s">
        <v>115</v>
      </c>
      <c r="AX489" s="14">
        <v>37</v>
      </c>
      <c r="AY489" s="14">
        <v>22</v>
      </c>
    </row>
    <row r="490" spans="1:51" hidden="1">
      <c r="A490" t="s">
        <v>1022</v>
      </c>
      <c r="B490" t="str">
        <f t="shared" si="7"/>
        <v>duplicado</v>
      </c>
      <c r="C490" t="s">
        <v>65</v>
      </c>
      <c r="D490" t="s">
        <v>66</v>
      </c>
      <c r="E490" t="s">
        <v>67</v>
      </c>
      <c r="F490" t="s">
        <v>101</v>
      </c>
      <c r="G490" t="s">
        <v>358</v>
      </c>
      <c r="H490" t="s">
        <v>91</v>
      </c>
      <c r="I490" t="s">
        <v>681</v>
      </c>
      <c r="J490" t="s">
        <v>1023</v>
      </c>
      <c r="K490" t="s">
        <v>1024</v>
      </c>
      <c r="L490" t="s">
        <v>74</v>
      </c>
      <c r="N490" t="s">
        <v>75</v>
      </c>
      <c r="O490" t="s">
        <v>121</v>
      </c>
      <c r="P490" t="s">
        <v>89</v>
      </c>
      <c r="Q490" t="s">
        <v>106</v>
      </c>
      <c r="R490" t="s">
        <v>1025</v>
      </c>
      <c r="S490" s="13">
        <v>42393</v>
      </c>
      <c r="T490" s="13">
        <v>42394</v>
      </c>
      <c r="U490" s="13">
        <v>42393.391460810184</v>
      </c>
      <c r="V490" s="13">
        <v>42394</v>
      </c>
      <c r="AC490" s="13">
        <v>42394</v>
      </c>
      <c r="AF490" s="13">
        <v>42394.321960277775</v>
      </c>
      <c r="AI490" t="s">
        <v>681</v>
      </c>
      <c r="AJ490" t="s">
        <v>1023</v>
      </c>
      <c r="AK490" t="s">
        <v>1024</v>
      </c>
      <c r="AL490" t="s">
        <v>74</v>
      </c>
      <c r="AM490" t="s">
        <v>149</v>
      </c>
      <c r="AN490" t="s">
        <v>80</v>
      </c>
      <c r="AQ490" t="s">
        <v>81</v>
      </c>
      <c r="AU490" t="s">
        <v>83</v>
      </c>
      <c r="AV490" t="s">
        <v>84</v>
      </c>
      <c r="AW490" t="s">
        <v>115</v>
      </c>
      <c r="AX490" s="14">
        <v>0</v>
      </c>
    </row>
    <row r="491" spans="1:51" hidden="1">
      <c r="A491" t="s">
        <v>1027</v>
      </c>
      <c r="B491" t="str">
        <f t="shared" si="7"/>
        <v>unico</v>
      </c>
      <c r="C491" t="s">
        <v>65</v>
      </c>
      <c r="D491" t="s">
        <v>66</v>
      </c>
      <c r="E491" t="s">
        <v>67</v>
      </c>
      <c r="F491" t="s">
        <v>68</v>
      </c>
      <c r="G491" t="s">
        <v>69</v>
      </c>
      <c r="H491" t="s">
        <v>87</v>
      </c>
      <c r="I491" t="s">
        <v>103</v>
      </c>
      <c r="J491" t="s">
        <v>181</v>
      </c>
      <c r="K491" t="s">
        <v>1028</v>
      </c>
      <c r="L491" t="s">
        <v>95</v>
      </c>
      <c r="N491" t="s">
        <v>75</v>
      </c>
      <c r="O491" t="s">
        <v>88</v>
      </c>
      <c r="P491" t="s">
        <v>89</v>
      </c>
      <c r="Q491" t="s">
        <v>78</v>
      </c>
      <c r="R491" t="s">
        <v>1029</v>
      </c>
      <c r="S491" s="13">
        <v>42393</v>
      </c>
      <c r="T491" s="13">
        <v>42394</v>
      </c>
      <c r="U491" s="13">
        <v>42393.773562511575</v>
      </c>
      <c r="V491" s="13">
        <v>42394</v>
      </c>
      <c r="AC491" s="13">
        <v>42394</v>
      </c>
      <c r="AF491" s="13">
        <v>42394.314860891202</v>
      </c>
      <c r="AN491" t="s">
        <v>80</v>
      </c>
      <c r="AQ491" t="s">
        <v>81</v>
      </c>
      <c r="AS491" t="s">
        <v>82</v>
      </c>
      <c r="AT491" t="s">
        <v>66</v>
      </c>
      <c r="AU491" t="s">
        <v>83</v>
      </c>
      <c r="AV491" t="s">
        <v>84</v>
      </c>
      <c r="AW491" t="s">
        <v>85</v>
      </c>
      <c r="AX491" s="14">
        <v>0</v>
      </c>
    </row>
    <row r="492" spans="1:51" hidden="1">
      <c r="A492" t="s">
        <v>1030</v>
      </c>
      <c r="B492" t="str">
        <f t="shared" si="7"/>
        <v>unico</v>
      </c>
      <c r="C492" t="s">
        <v>65</v>
      </c>
      <c r="D492" t="s">
        <v>66</v>
      </c>
      <c r="E492" t="s">
        <v>67</v>
      </c>
      <c r="F492" t="s">
        <v>68</v>
      </c>
      <c r="G492" t="s">
        <v>69</v>
      </c>
      <c r="H492" t="s">
        <v>91</v>
      </c>
      <c r="I492" t="s">
        <v>92</v>
      </c>
      <c r="J492" t="s">
        <v>117</v>
      </c>
      <c r="K492" t="s">
        <v>118</v>
      </c>
      <c r="N492" t="s">
        <v>75</v>
      </c>
      <c r="O492" t="s">
        <v>121</v>
      </c>
      <c r="P492" t="s">
        <v>89</v>
      </c>
      <c r="Q492" t="s">
        <v>78</v>
      </c>
      <c r="R492" t="s">
        <v>1031</v>
      </c>
      <c r="S492" s="13">
        <v>42394</v>
      </c>
      <c r="T492" s="13">
        <v>42395</v>
      </c>
      <c r="U492" s="13">
        <v>42394.442200717589</v>
      </c>
      <c r="V492" s="13">
        <v>42395</v>
      </c>
      <c r="AC492" s="13">
        <v>42395</v>
      </c>
      <c r="AF492" s="13">
        <v>42395.331004675929</v>
      </c>
      <c r="AN492" t="s">
        <v>80</v>
      </c>
      <c r="AQ492" t="s">
        <v>81</v>
      </c>
      <c r="AS492" t="s">
        <v>82</v>
      </c>
      <c r="AT492" t="s">
        <v>66</v>
      </c>
      <c r="AU492" t="s">
        <v>83</v>
      </c>
      <c r="AV492" t="s">
        <v>84</v>
      </c>
      <c r="AW492" t="s">
        <v>85</v>
      </c>
      <c r="AX492" s="14">
        <v>0</v>
      </c>
    </row>
    <row r="493" spans="1:51" hidden="1">
      <c r="A493" t="s">
        <v>1032</v>
      </c>
      <c r="B493" t="str">
        <f t="shared" si="7"/>
        <v>unico</v>
      </c>
      <c r="C493" t="s">
        <v>65</v>
      </c>
      <c r="D493" t="s">
        <v>66</v>
      </c>
      <c r="E493" t="s">
        <v>109</v>
      </c>
      <c r="F493" t="s">
        <v>101</v>
      </c>
      <c r="G493" t="s">
        <v>102</v>
      </c>
      <c r="H493" t="s">
        <v>110</v>
      </c>
      <c r="N493" t="s">
        <v>75</v>
      </c>
      <c r="O493" t="s">
        <v>121</v>
      </c>
      <c r="P493" t="s">
        <v>77</v>
      </c>
      <c r="R493" t="s">
        <v>1033</v>
      </c>
      <c r="S493" s="13">
        <v>42394</v>
      </c>
      <c r="T493" s="13">
        <v>42395</v>
      </c>
      <c r="U493" s="13">
        <v>42394.616823449076</v>
      </c>
      <c r="V493" s="13">
        <v>42395</v>
      </c>
      <c r="AC493" s="13">
        <v>42411</v>
      </c>
      <c r="AD493" t="s">
        <v>1034</v>
      </c>
      <c r="AE493" s="13">
        <v>42415</v>
      </c>
      <c r="AN493" t="s">
        <v>80</v>
      </c>
      <c r="AQ493" t="s">
        <v>81</v>
      </c>
      <c r="AS493" t="s">
        <v>128</v>
      </c>
      <c r="AT493" t="s">
        <v>66</v>
      </c>
      <c r="AU493" t="s">
        <v>83</v>
      </c>
      <c r="AV493" t="s">
        <v>114</v>
      </c>
      <c r="AW493" t="s">
        <v>115</v>
      </c>
      <c r="AX493" s="14">
        <v>37</v>
      </c>
      <c r="AY493" s="14">
        <v>21</v>
      </c>
    </row>
    <row r="494" spans="1:51" hidden="1">
      <c r="A494" t="s">
        <v>1032</v>
      </c>
      <c r="B494" t="str">
        <f t="shared" si="7"/>
        <v>duplicado</v>
      </c>
      <c r="C494" t="s">
        <v>65</v>
      </c>
      <c r="D494" t="s">
        <v>66</v>
      </c>
      <c r="E494" t="s">
        <v>67</v>
      </c>
      <c r="F494" t="s">
        <v>101</v>
      </c>
      <c r="G494" t="s">
        <v>102</v>
      </c>
      <c r="H494" t="s">
        <v>87</v>
      </c>
      <c r="N494" t="s">
        <v>75</v>
      </c>
      <c r="O494" t="s">
        <v>121</v>
      </c>
      <c r="P494" t="s">
        <v>89</v>
      </c>
      <c r="Q494" t="s">
        <v>106</v>
      </c>
      <c r="R494" t="s">
        <v>1033</v>
      </c>
      <c r="S494" s="13">
        <v>42394</v>
      </c>
      <c r="T494" s="13">
        <v>42395</v>
      </c>
      <c r="U494" s="13">
        <v>42394.443360821759</v>
      </c>
      <c r="V494" s="13">
        <v>42395</v>
      </c>
      <c r="AC494" s="13">
        <v>42395</v>
      </c>
      <c r="AF494" s="13">
        <v>42394.616834803244</v>
      </c>
      <c r="AN494" t="s">
        <v>80</v>
      </c>
      <c r="AQ494" t="s">
        <v>81</v>
      </c>
      <c r="AS494" t="s">
        <v>82</v>
      </c>
      <c r="AT494" t="s">
        <v>66</v>
      </c>
      <c r="AU494" t="s">
        <v>83</v>
      </c>
      <c r="AV494" t="s">
        <v>84</v>
      </c>
      <c r="AW494" t="s">
        <v>85</v>
      </c>
      <c r="AX494" s="14">
        <v>0</v>
      </c>
    </row>
    <row r="495" spans="1:51" hidden="1">
      <c r="A495" t="s">
        <v>1035</v>
      </c>
      <c r="B495" t="str">
        <f t="shared" si="7"/>
        <v>unico</v>
      </c>
      <c r="C495" t="s">
        <v>65</v>
      </c>
      <c r="D495" t="s">
        <v>66</v>
      </c>
      <c r="E495" t="s">
        <v>67</v>
      </c>
      <c r="F495" t="s">
        <v>68</v>
      </c>
      <c r="G495" t="s">
        <v>69</v>
      </c>
      <c r="H495" t="s">
        <v>91</v>
      </c>
      <c r="I495" t="s">
        <v>191</v>
      </c>
      <c r="J495" t="s">
        <v>746</v>
      </c>
      <c r="K495" t="s">
        <v>1036</v>
      </c>
      <c r="L495" t="s">
        <v>95</v>
      </c>
      <c r="N495" t="s">
        <v>75</v>
      </c>
      <c r="O495" t="s">
        <v>121</v>
      </c>
      <c r="P495" t="s">
        <v>89</v>
      </c>
      <c r="Q495" t="s">
        <v>78</v>
      </c>
      <c r="R495" t="s">
        <v>1037</v>
      </c>
      <c r="S495" s="13">
        <v>42394</v>
      </c>
      <c r="T495" s="13">
        <v>42395</v>
      </c>
      <c r="U495" s="13">
        <v>42394.446258206015</v>
      </c>
      <c r="V495" s="13">
        <v>42395</v>
      </c>
      <c r="AC495" s="13">
        <v>42395</v>
      </c>
      <c r="AF495" s="13">
        <v>42395.32933803241</v>
      </c>
      <c r="AN495" t="s">
        <v>80</v>
      </c>
      <c r="AQ495" t="s">
        <v>81</v>
      </c>
      <c r="AS495" t="s">
        <v>82</v>
      </c>
      <c r="AT495" t="s">
        <v>66</v>
      </c>
      <c r="AU495" t="s">
        <v>83</v>
      </c>
      <c r="AV495" t="s">
        <v>84</v>
      </c>
      <c r="AW495" t="s">
        <v>85</v>
      </c>
      <c r="AX495" s="14">
        <v>0</v>
      </c>
    </row>
    <row r="496" spans="1:51" hidden="1">
      <c r="A496" t="s">
        <v>1038</v>
      </c>
      <c r="B496" t="str">
        <f t="shared" si="7"/>
        <v>unico</v>
      </c>
      <c r="C496" t="s">
        <v>65</v>
      </c>
      <c r="D496" t="s">
        <v>66</v>
      </c>
      <c r="E496" t="s">
        <v>67</v>
      </c>
      <c r="F496" t="s">
        <v>68</v>
      </c>
      <c r="G496" t="s">
        <v>69</v>
      </c>
      <c r="H496" t="s">
        <v>87</v>
      </c>
      <c r="I496" t="s">
        <v>252</v>
      </c>
      <c r="J496" t="s">
        <v>1019</v>
      </c>
      <c r="K496" t="s">
        <v>1020</v>
      </c>
      <c r="L496" t="s">
        <v>194</v>
      </c>
      <c r="N496" t="s">
        <v>75</v>
      </c>
      <c r="O496" t="s">
        <v>121</v>
      </c>
      <c r="P496" t="s">
        <v>89</v>
      </c>
      <c r="Q496" t="s">
        <v>78</v>
      </c>
      <c r="R496" t="s">
        <v>1039</v>
      </c>
      <c r="S496" s="13">
        <v>42394</v>
      </c>
      <c r="T496" s="13">
        <v>42395</v>
      </c>
      <c r="U496" s="13">
        <v>42394.471889050925</v>
      </c>
      <c r="V496" s="13">
        <v>42395</v>
      </c>
      <c r="AC496" s="13">
        <v>42395</v>
      </c>
      <c r="AF496" s="13">
        <v>42394.619107048609</v>
      </c>
      <c r="AI496" t="s">
        <v>252</v>
      </c>
      <c r="AJ496" t="s">
        <v>1019</v>
      </c>
      <c r="AK496" t="s">
        <v>1020</v>
      </c>
      <c r="AL496" t="s">
        <v>194</v>
      </c>
      <c r="AM496" t="s">
        <v>149</v>
      </c>
      <c r="AN496" t="s">
        <v>80</v>
      </c>
      <c r="AQ496" t="s">
        <v>81</v>
      </c>
      <c r="AS496" t="s">
        <v>321</v>
      </c>
      <c r="AT496" t="s">
        <v>66</v>
      </c>
      <c r="AU496" t="s">
        <v>83</v>
      </c>
      <c r="AV496" t="s">
        <v>84</v>
      </c>
      <c r="AW496" t="s">
        <v>85</v>
      </c>
      <c r="AX496" s="14">
        <v>0</v>
      </c>
    </row>
    <row r="497" spans="1:51" hidden="1">
      <c r="A497" t="s">
        <v>1038</v>
      </c>
      <c r="B497" t="str">
        <f t="shared" si="7"/>
        <v>duplicado</v>
      </c>
      <c r="C497" t="s">
        <v>65</v>
      </c>
      <c r="D497" t="s">
        <v>66</v>
      </c>
      <c r="E497" t="s">
        <v>67</v>
      </c>
      <c r="F497" t="s">
        <v>68</v>
      </c>
      <c r="G497" t="s">
        <v>69</v>
      </c>
      <c r="H497" t="s">
        <v>87</v>
      </c>
      <c r="I497" t="s">
        <v>252</v>
      </c>
      <c r="J497" t="s">
        <v>1019</v>
      </c>
      <c r="K497" t="s">
        <v>1020</v>
      </c>
      <c r="L497" t="s">
        <v>194</v>
      </c>
      <c r="N497" t="s">
        <v>75</v>
      </c>
      <c r="O497" t="s">
        <v>121</v>
      </c>
      <c r="P497" t="s">
        <v>89</v>
      </c>
      <c r="Q497" t="s">
        <v>78</v>
      </c>
      <c r="R497" t="s">
        <v>1039</v>
      </c>
      <c r="S497" s="13">
        <v>42394</v>
      </c>
      <c r="T497" s="13">
        <v>42395</v>
      </c>
      <c r="U497" s="13">
        <v>42394.471889050925</v>
      </c>
      <c r="V497" s="13">
        <v>42395</v>
      </c>
      <c r="AC497" s="13">
        <v>42395</v>
      </c>
      <c r="AF497" s="13">
        <v>42394.619107048609</v>
      </c>
      <c r="AI497" t="s">
        <v>252</v>
      </c>
      <c r="AJ497" t="s">
        <v>1019</v>
      </c>
      <c r="AK497" t="s">
        <v>1020</v>
      </c>
      <c r="AL497" t="s">
        <v>194</v>
      </c>
      <c r="AM497" t="s">
        <v>149</v>
      </c>
      <c r="AN497" t="s">
        <v>80</v>
      </c>
      <c r="AQ497" t="s">
        <v>81</v>
      </c>
      <c r="AS497" t="s">
        <v>170</v>
      </c>
      <c r="AT497" t="s">
        <v>66</v>
      </c>
      <c r="AU497" t="s">
        <v>83</v>
      </c>
      <c r="AV497" t="s">
        <v>84</v>
      </c>
      <c r="AW497" t="s">
        <v>85</v>
      </c>
      <c r="AX497" s="14">
        <v>0</v>
      </c>
    </row>
    <row r="498" spans="1:51" hidden="1">
      <c r="A498" t="s">
        <v>1040</v>
      </c>
      <c r="B498" t="str">
        <f t="shared" si="7"/>
        <v>unico</v>
      </c>
      <c r="C498" t="s">
        <v>65</v>
      </c>
      <c r="D498" t="s">
        <v>66</v>
      </c>
      <c r="E498" t="s">
        <v>159</v>
      </c>
      <c r="F498" t="s">
        <v>101</v>
      </c>
      <c r="G498" t="s">
        <v>102</v>
      </c>
      <c r="H498" t="s">
        <v>164</v>
      </c>
      <c r="M498" t="s">
        <v>165</v>
      </c>
      <c r="N498" t="s">
        <v>172</v>
      </c>
      <c r="O498" t="s">
        <v>507</v>
      </c>
      <c r="P498" t="s">
        <v>89</v>
      </c>
      <c r="Q498" t="s">
        <v>106</v>
      </c>
      <c r="R498" t="s">
        <v>1041</v>
      </c>
      <c r="S498" s="13">
        <v>42394</v>
      </c>
      <c r="T498" s="13">
        <v>42395</v>
      </c>
      <c r="U498" s="13">
        <v>42394.48078740741</v>
      </c>
      <c r="V498" s="13">
        <v>42395</v>
      </c>
      <c r="W498" t="s">
        <v>1042</v>
      </c>
      <c r="X498" s="13">
        <v>42391</v>
      </c>
      <c r="AC498" s="13">
        <v>42395</v>
      </c>
      <c r="AF498" s="13">
        <v>42394.481420706019</v>
      </c>
      <c r="AM498" t="s">
        <v>149</v>
      </c>
      <c r="AN498" t="s">
        <v>80</v>
      </c>
      <c r="AQ498" t="s">
        <v>81</v>
      </c>
      <c r="AU498" t="s">
        <v>83</v>
      </c>
      <c r="AV498" t="s">
        <v>84</v>
      </c>
      <c r="AW498" t="s">
        <v>115</v>
      </c>
      <c r="AX498" s="14">
        <v>0</v>
      </c>
    </row>
    <row r="499" spans="1:51" hidden="1">
      <c r="A499" t="s">
        <v>1040</v>
      </c>
      <c r="B499" t="str">
        <f t="shared" si="7"/>
        <v>duplicado</v>
      </c>
      <c r="C499" t="s">
        <v>65</v>
      </c>
      <c r="D499" t="s">
        <v>66</v>
      </c>
      <c r="E499" t="s">
        <v>109</v>
      </c>
      <c r="F499" t="s">
        <v>101</v>
      </c>
      <c r="G499" t="s">
        <v>102</v>
      </c>
      <c r="H499" t="s">
        <v>110</v>
      </c>
      <c r="M499" t="s">
        <v>165</v>
      </c>
      <c r="N499" t="s">
        <v>172</v>
      </c>
      <c r="O499" t="s">
        <v>507</v>
      </c>
      <c r="P499" t="s">
        <v>111</v>
      </c>
      <c r="R499" t="s">
        <v>1041</v>
      </c>
      <c r="S499" s="13">
        <v>42394</v>
      </c>
      <c r="T499" s="13">
        <v>42395</v>
      </c>
      <c r="U499" s="13">
        <v>42394.481416365743</v>
      </c>
      <c r="V499" s="13">
        <v>42395</v>
      </c>
      <c r="W499" t="s">
        <v>1042</v>
      </c>
      <c r="X499" s="13">
        <v>42391</v>
      </c>
      <c r="AC499" s="13">
        <v>42411</v>
      </c>
      <c r="AD499" t="s">
        <v>1947</v>
      </c>
      <c r="AE499" s="13">
        <v>42396</v>
      </c>
      <c r="AH499" t="s">
        <v>1948</v>
      </c>
      <c r="AM499" t="s">
        <v>149</v>
      </c>
      <c r="AN499" t="s">
        <v>80</v>
      </c>
      <c r="AQ499" t="s">
        <v>81</v>
      </c>
      <c r="AU499" t="s">
        <v>83</v>
      </c>
      <c r="AV499" t="s">
        <v>114</v>
      </c>
      <c r="AW499" t="s">
        <v>115</v>
      </c>
      <c r="AX499" s="14">
        <v>37</v>
      </c>
      <c r="AY499" s="14">
        <v>21</v>
      </c>
    </row>
    <row r="500" spans="1:51" hidden="1">
      <c r="A500" t="s">
        <v>1043</v>
      </c>
      <c r="B500" t="str">
        <f t="shared" si="7"/>
        <v>unico</v>
      </c>
      <c r="C500" t="s">
        <v>65</v>
      </c>
      <c r="D500" t="s">
        <v>66</v>
      </c>
      <c r="E500" t="s">
        <v>159</v>
      </c>
      <c r="F500" t="s">
        <v>101</v>
      </c>
      <c r="G500" t="s">
        <v>102</v>
      </c>
      <c r="H500" t="s">
        <v>164</v>
      </c>
      <c r="M500" t="s">
        <v>165</v>
      </c>
      <c r="N500" t="s">
        <v>172</v>
      </c>
      <c r="O500" t="s">
        <v>88</v>
      </c>
      <c r="P500" t="s">
        <v>89</v>
      </c>
      <c r="Q500" t="s">
        <v>106</v>
      </c>
      <c r="R500" t="s">
        <v>1044</v>
      </c>
      <c r="S500" s="13">
        <v>42394</v>
      </c>
      <c r="T500" s="13">
        <v>42395</v>
      </c>
      <c r="U500" s="13">
        <v>42394.485593229168</v>
      </c>
      <c r="V500" s="13">
        <v>42395</v>
      </c>
      <c r="W500" t="s">
        <v>1045</v>
      </c>
      <c r="X500" s="13">
        <v>42391</v>
      </c>
      <c r="AC500" s="13">
        <v>42395</v>
      </c>
      <c r="AF500" s="13">
        <v>42394.486245046297</v>
      </c>
      <c r="AM500" t="s">
        <v>149</v>
      </c>
      <c r="AN500" t="s">
        <v>80</v>
      </c>
      <c r="AQ500" t="s">
        <v>81</v>
      </c>
      <c r="AU500" t="s">
        <v>83</v>
      </c>
      <c r="AV500" t="s">
        <v>84</v>
      </c>
      <c r="AW500" t="s">
        <v>115</v>
      </c>
      <c r="AX500" s="14">
        <v>0</v>
      </c>
    </row>
    <row r="501" spans="1:51" hidden="1">
      <c r="A501" t="s">
        <v>1043</v>
      </c>
      <c r="B501" t="str">
        <f t="shared" si="7"/>
        <v>duplicado</v>
      </c>
      <c r="C501" t="s">
        <v>65</v>
      </c>
      <c r="D501" t="s">
        <v>66</v>
      </c>
      <c r="E501" t="s">
        <v>430</v>
      </c>
      <c r="F501" t="s">
        <v>101</v>
      </c>
      <c r="G501" t="s">
        <v>102</v>
      </c>
      <c r="H501" t="s">
        <v>588</v>
      </c>
      <c r="M501" t="s">
        <v>165</v>
      </c>
      <c r="N501" t="s">
        <v>172</v>
      </c>
      <c r="O501" t="s">
        <v>88</v>
      </c>
      <c r="P501" t="s">
        <v>111</v>
      </c>
      <c r="R501" t="s">
        <v>1044</v>
      </c>
      <c r="S501" s="13">
        <v>42394</v>
      </c>
      <c r="T501" s="13">
        <v>42395</v>
      </c>
      <c r="U501" s="13">
        <v>42394.486238206016</v>
      </c>
      <c r="V501" s="13">
        <v>42395</v>
      </c>
      <c r="W501" t="s">
        <v>1045</v>
      </c>
      <c r="X501" s="13">
        <v>42391</v>
      </c>
      <c r="AC501" s="13">
        <v>42411</v>
      </c>
      <c r="AD501" t="s">
        <v>1949</v>
      </c>
      <c r="AE501" s="13">
        <v>42411</v>
      </c>
      <c r="AH501" t="s">
        <v>1950</v>
      </c>
      <c r="AM501" t="s">
        <v>149</v>
      </c>
      <c r="AN501" t="s">
        <v>80</v>
      </c>
      <c r="AQ501" t="s">
        <v>81</v>
      </c>
      <c r="AU501" t="s">
        <v>83</v>
      </c>
      <c r="AV501" t="s">
        <v>114</v>
      </c>
      <c r="AW501" t="s">
        <v>115</v>
      </c>
      <c r="AX501" s="14">
        <v>37</v>
      </c>
      <c r="AY501" s="14">
        <v>21</v>
      </c>
    </row>
    <row r="502" spans="1:51" hidden="1">
      <c r="A502" t="s">
        <v>1046</v>
      </c>
      <c r="B502" t="str">
        <f t="shared" si="7"/>
        <v>unico</v>
      </c>
      <c r="C502" t="s">
        <v>65</v>
      </c>
      <c r="D502" t="s">
        <v>66</v>
      </c>
      <c r="E502" t="s">
        <v>159</v>
      </c>
      <c r="F502" t="s">
        <v>101</v>
      </c>
      <c r="G502" t="s">
        <v>102</v>
      </c>
      <c r="H502" t="s">
        <v>164</v>
      </c>
      <c r="M502" t="s">
        <v>165</v>
      </c>
      <c r="N502" t="s">
        <v>172</v>
      </c>
      <c r="O502" t="s">
        <v>88</v>
      </c>
      <c r="P502" t="s">
        <v>89</v>
      </c>
      <c r="Q502" t="s">
        <v>106</v>
      </c>
      <c r="R502" t="s">
        <v>1047</v>
      </c>
      <c r="S502" s="13">
        <v>42394</v>
      </c>
      <c r="T502" s="13">
        <v>42395</v>
      </c>
      <c r="U502" s="13">
        <v>42394.489217407405</v>
      </c>
      <c r="V502" s="13">
        <v>42395</v>
      </c>
      <c r="W502" t="s">
        <v>1048</v>
      </c>
      <c r="X502" s="13">
        <v>42391</v>
      </c>
      <c r="AC502" s="13">
        <v>42395</v>
      </c>
      <c r="AF502" s="13">
        <v>42394.490871793983</v>
      </c>
      <c r="AM502" t="s">
        <v>149</v>
      </c>
      <c r="AN502" t="s">
        <v>80</v>
      </c>
      <c r="AQ502" t="s">
        <v>81</v>
      </c>
      <c r="AU502" t="s">
        <v>83</v>
      </c>
      <c r="AV502" t="s">
        <v>84</v>
      </c>
      <c r="AW502" t="s">
        <v>115</v>
      </c>
      <c r="AX502" s="14">
        <v>0</v>
      </c>
    </row>
    <row r="503" spans="1:51" hidden="1">
      <c r="A503" t="s">
        <v>1046</v>
      </c>
      <c r="B503" t="str">
        <f t="shared" si="7"/>
        <v>duplicado</v>
      </c>
      <c r="C503" t="s">
        <v>65</v>
      </c>
      <c r="D503" t="s">
        <v>66</v>
      </c>
      <c r="E503" t="s">
        <v>109</v>
      </c>
      <c r="F503" t="s">
        <v>101</v>
      </c>
      <c r="G503" t="s">
        <v>102</v>
      </c>
      <c r="H503" t="s">
        <v>228</v>
      </c>
      <c r="M503" t="s">
        <v>165</v>
      </c>
      <c r="N503" t="s">
        <v>172</v>
      </c>
      <c r="O503" t="s">
        <v>88</v>
      </c>
      <c r="P503" t="s">
        <v>111</v>
      </c>
      <c r="R503" t="s">
        <v>1047</v>
      </c>
      <c r="S503" s="13">
        <v>42394</v>
      </c>
      <c r="T503" s="13">
        <v>42395</v>
      </c>
      <c r="U503" s="13">
        <v>42394.490860416663</v>
      </c>
      <c r="V503" s="13">
        <v>42395</v>
      </c>
      <c r="W503" t="s">
        <v>1048</v>
      </c>
      <c r="X503" s="13">
        <v>42391</v>
      </c>
      <c r="AC503" s="13">
        <v>42411</v>
      </c>
      <c r="AD503" t="s">
        <v>1951</v>
      </c>
      <c r="AE503" s="13">
        <v>42398</v>
      </c>
      <c r="AH503" t="s">
        <v>1937</v>
      </c>
      <c r="AM503" t="s">
        <v>149</v>
      </c>
      <c r="AN503" t="s">
        <v>80</v>
      </c>
      <c r="AQ503" t="s">
        <v>81</v>
      </c>
      <c r="AU503" t="s">
        <v>83</v>
      </c>
      <c r="AV503" t="s">
        <v>114</v>
      </c>
      <c r="AW503" t="s">
        <v>115</v>
      </c>
      <c r="AX503" s="14">
        <v>37</v>
      </c>
      <c r="AY503" s="14">
        <v>21</v>
      </c>
    </row>
    <row r="504" spans="1:51" hidden="1">
      <c r="A504" t="s">
        <v>1049</v>
      </c>
      <c r="B504" t="str">
        <f t="shared" si="7"/>
        <v>unico</v>
      </c>
      <c r="C504" t="s">
        <v>65</v>
      </c>
      <c r="D504" t="s">
        <v>66</v>
      </c>
      <c r="E504" t="s">
        <v>159</v>
      </c>
      <c r="F504" t="s">
        <v>101</v>
      </c>
      <c r="G504" t="s">
        <v>102</v>
      </c>
      <c r="H504" t="s">
        <v>164</v>
      </c>
      <c r="M504" t="s">
        <v>165</v>
      </c>
      <c r="N504" t="s">
        <v>166</v>
      </c>
      <c r="O504" t="s">
        <v>88</v>
      </c>
      <c r="P504" t="s">
        <v>89</v>
      </c>
      <c r="Q504" t="s">
        <v>106</v>
      </c>
      <c r="R504" t="s">
        <v>1050</v>
      </c>
      <c r="S504" s="13">
        <v>42394</v>
      </c>
      <c r="T504" s="13">
        <v>42395</v>
      </c>
      <c r="U504" s="13">
        <v>42394.500702048608</v>
      </c>
      <c r="V504" s="13">
        <v>42395</v>
      </c>
      <c r="W504" t="s">
        <v>1051</v>
      </c>
      <c r="X504" s="13">
        <v>42391</v>
      </c>
      <c r="AC504" s="13">
        <v>42395</v>
      </c>
      <c r="AF504" s="13">
        <v>42394.501263425926</v>
      </c>
      <c r="AM504" t="s">
        <v>149</v>
      </c>
      <c r="AN504" t="s">
        <v>80</v>
      </c>
      <c r="AQ504" t="s">
        <v>81</v>
      </c>
      <c r="AU504" t="s">
        <v>83</v>
      </c>
      <c r="AV504" t="s">
        <v>84</v>
      </c>
      <c r="AW504" t="s">
        <v>85</v>
      </c>
      <c r="AX504" s="14">
        <v>0</v>
      </c>
    </row>
    <row r="505" spans="1:51" hidden="1">
      <c r="A505" t="s">
        <v>1049</v>
      </c>
      <c r="B505" t="str">
        <f t="shared" si="7"/>
        <v>duplicado</v>
      </c>
      <c r="C505" t="s">
        <v>65</v>
      </c>
      <c r="D505" t="s">
        <v>66</v>
      </c>
      <c r="E505" t="s">
        <v>109</v>
      </c>
      <c r="F505" t="s">
        <v>101</v>
      </c>
      <c r="G505" t="s">
        <v>102</v>
      </c>
      <c r="H505" t="s">
        <v>110</v>
      </c>
      <c r="M505" t="s">
        <v>165</v>
      </c>
      <c r="N505" t="s">
        <v>166</v>
      </c>
      <c r="O505" t="s">
        <v>88</v>
      </c>
      <c r="P505" t="s">
        <v>111</v>
      </c>
      <c r="R505" t="s">
        <v>1050</v>
      </c>
      <c r="S505" s="13">
        <v>42394</v>
      </c>
      <c r="T505" s="13">
        <v>42395</v>
      </c>
      <c r="U505" s="13">
        <v>42394.501241516205</v>
      </c>
      <c r="V505" s="13">
        <v>42395</v>
      </c>
      <c r="W505" t="s">
        <v>1051</v>
      </c>
      <c r="X505" s="13">
        <v>42391</v>
      </c>
      <c r="AC505" s="13">
        <v>42411</v>
      </c>
      <c r="AD505" t="s">
        <v>1952</v>
      </c>
      <c r="AE505" s="13">
        <v>42409</v>
      </c>
      <c r="AM505" t="s">
        <v>149</v>
      </c>
      <c r="AN505" t="s">
        <v>80</v>
      </c>
      <c r="AQ505" t="s">
        <v>81</v>
      </c>
      <c r="AS505" t="s">
        <v>1953</v>
      </c>
      <c r="AT505" t="s">
        <v>66</v>
      </c>
      <c r="AU505" t="s">
        <v>83</v>
      </c>
      <c r="AV505" t="s">
        <v>114</v>
      </c>
      <c r="AW505" t="s">
        <v>115</v>
      </c>
      <c r="AX505" s="14">
        <v>37</v>
      </c>
      <c r="AY505" s="14">
        <v>21</v>
      </c>
    </row>
    <row r="506" spans="1:51" hidden="1">
      <c r="A506" t="s">
        <v>1049</v>
      </c>
      <c r="B506" t="str">
        <f t="shared" si="7"/>
        <v>duplicado</v>
      </c>
      <c r="C506" t="s">
        <v>65</v>
      </c>
      <c r="D506" t="s">
        <v>66</v>
      </c>
      <c r="E506" t="s">
        <v>109</v>
      </c>
      <c r="F506" t="s">
        <v>101</v>
      </c>
      <c r="G506" t="s">
        <v>102</v>
      </c>
      <c r="H506" t="s">
        <v>110</v>
      </c>
      <c r="M506" t="s">
        <v>165</v>
      </c>
      <c r="N506" t="s">
        <v>166</v>
      </c>
      <c r="O506" t="s">
        <v>88</v>
      </c>
      <c r="P506" t="s">
        <v>111</v>
      </c>
      <c r="R506" t="s">
        <v>1050</v>
      </c>
      <c r="S506" s="13">
        <v>42394</v>
      </c>
      <c r="T506" s="13">
        <v>42395</v>
      </c>
      <c r="U506" s="13">
        <v>42394.501241516205</v>
      </c>
      <c r="V506" s="13">
        <v>42395</v>
      </c>
      <c r="W506" t="s">
        <v>1051</v>
      </c>
      <c r="X506" s="13">
        <v>42391</v>
      </c>
      <c r="AC506" s="13">
        <v>42411</v>
      </c>
      <c r="AD506" t="s">
        <v>1952</v>
      </c>
      <c r="AE506" s="13">
        <v>42409</v>
      </c>
      <c r="AM506" t="s">
        <v>149</v>
      </c>
      <c r="AN506" t="s">
        <v>80</v>
      </c>
      <c r="AQ506" t="s">
        <v>81</v>
      </c>
      <c r="AS506" t="s">
        <v>824</v>
      </c>
      <c r="AT506" t="s">
        <v>66</v>
      </c>
      <c r="AU506" t="s">
        <v>83</v>
      </c>
      <c r="AV506" t="s">
        <v>114</v>
      </c>
      <c r="AW506" t="s">
        <v>115</v>
      </c>
      <c r="AX506" s="14">
        <v>37</v>
      </c>
      <c r="AY506" s="14">
        <v>21</v>
      </c>
    </row>
    <row r="507" spans="1:51" hidden="1">
      <c r="A507" t="s">
        <v>1049</v>
      </c>
      <c r="B507" t="str">
        <f t="shared" si="7"/>
        <v>duplicado</v>
      </c>
      <c r="C507" t="s">
        <v>65</v>
      </c>
      <c r="D507" t="s">
        <v>66</v>
      </c>
      <c r="E507" t="s">
        <v>109</v>
      </c>
      <c r="F507" t="s">
        <v>101</v>
      </c>
      <c r="G507" t="s">
        <v>102</v>
      </c>
      <c r="H507" t="s">
        <v>110</v>
      </c>
      <c r="M507" t="s">
        <v>165</v>
      </c>
      <c r="N507" t="s">
        <v>166</v>
      </c>
      <c r="O507" t="s">
        <v>88</v>
      </c>
      <c r="P507" t="s">
        <v>111</v>
      </c>
      <c r="R507" t="s">
        <v>1050</v>
      </c>
      <c r="S507" s="13">
        <v>42394</v>
      </c>
      <c r="T507" s="13">
        <v>42395</v>
      </c>
      <c r="U507" s="13">
        <v>42394.501241516205</v>
      </c>
      <c r="V507" s="13">
        <v>42395</v>
      </c>
      <c r="W507" t="s">
        <v>1051</v>
      </c>
      <c r="X507" s="13">
        <v>42391</v>
      </c>
      <c r="AC507" s="13">
        <v>42411</v>
      </c>
      <c r="AD507" t="s">
        <v>1952</v>
      </c>
      <c r="AE507" s="13">
        <v>42409</v>
      </c>
      <c r="AM507" t="s">
        <v>149</v>
      </c>
      <c r="AN507" t="s">
        <v>80</v>
      </c>
      <c r="AQ507" t="s">
        <v>81</v>
      </c>
      <c r="AS507" t="s">
        <v>1844</v>
      </c>
      <c r="AT507" t="s">
        <v>66</v>
      </c>
      <c r="AU507" t="s">
        <v>83</v>
      </c>
      <c r="AV507" t="s">
        <v>114</v>
      </c>
      <c r="AW507" t="s">
        <v>115</v>
      </c>
      <c r="AX507" s="14">
        <v>37</v>
      </c>
      <c r="AY507" s="14">
        <v>21</v>
      </c>
    </row>
    <row r="508" spans="1:51" hidden="1">
      <c r="A508" t="s">
        <v>1049</v>
      </c>
      <c r="B508" t="str">
        <f t="shared" si="7"/>
        <v>duplicado</v>
      </c>
      <c r="C508" t="s">
        <v>65</v>
      </c>
      <c r="D508" t="s">
        <v>66</v>
      </c>
      <c r="E508" t="s">
        <v>109</v>
      </c>
      <c r="F508" t="s">
        <v>101</v>
      </c>
      <c r="G508" t="s">
        <v>102</v>
      </c>
      <c r="H508" t="s">
        <v>110</v>
      </c>
      <c r="M508" t="s">
        <v>165</v>
      </c>
      <c r="N508" t="s">
        <v>166</v>
      </c>
      <c r="O508" t="s">
        <v>88</v>
      </c>
      <c r="P508" t="s">
        <v>111</v>
      </c>
      <c r="R508" t="s">
        <v>1050</v>
      </c>
      <c r="S508" s="13">
        <v>42394</v>
      </c>
      <c r="T508" s="13">
        <v>42395</v>
      </c>
      <c r="U508" s="13">
        <v>42394.501241516205</v>
      </c>
      <c r="V508" s="13">
        <v>42395</v>
      </c>
      <c r="W508" t="s">
        <v>1051</v>
      </c>
      <c r="X508" s="13">
        <v>42391</v>
      </c>
      <c r="AC508" s="13">
        <v>42411</v>
      </c>
      <c r="AD508" t="s">
        <v>1952</v>
      </c>
      <c r="AE508" s="13">
        <v>42409</v>
      </c>
      <c r="AM508" t="s">
        <v>149</v>
      </c>
      <c r="AN508" t="s">
        <v>80</v>
      </c>
      <c r="AQ508" t="s">
        <v>81</v>
      </c>
      <c r="AS508" t="s">
        <v>82</v>
      </c>
      <c r="AT508" t="s">
        <v>66</v>
      </c>
      <c r="AU508" t="s">
        <v>83</v>
      </c>
      <c r="AV508" t="s">
        <v>114</v>
      </c>
      <c r="AW508" t="s">
        <v>115</v>
      </c>
      <c r="AX508" s="14">
        <v>37</v>
      </c>
      <c r="AY508" s="14">
        <v>21</v>
      </c>
    </row>
    <row r="509" spans="1:51" hidden="1">
      <c r="A509" t="s">
        <v>1049</v>
      </c>
      <c r="B509" t="str">
        <f t="shared" si="7"/>
        <v>duplicado</v>
      </c>
      <c r="C509" t="s">
        <v>65</v>
      </c>
      <c r="D509" t="s">
        <v>66</v>
      </c>
      <c r="E509" t="s">
        <v>109</v>
      </c>
      <c r="F509" t="s">
        <v>101</v>
      </c>
      <c r="G509" t="s">
        <v>102</v>
      </c>
      <c r="H509" t="s">
        <v>110</v>
      </c>
      <c r="M509" t="s">
        <v>165</v>
      </c>
      <c r="N509" t="s">
        <v>166</v>
      </c>
      <c r="O509" t="s">
        <v>88</v>
      </c>
      <c r="P509" t="s">
        <v>111</v>
      </c>
      <c r="R509" t="s">
        <v>1050</v>
      </c>
      <c r="S509" s="13">
        <v>42394</v>
      </c>
      <c r="T509" s="13">
        <v>42395</v>
      </c>
      <c r="U509" s="13">
        <v>42394.501241516205</v>
      </c>
      <c r="V509" s="13">
        <v>42395</v>
      </c>
      <c r="W509" t="s">
        <v>1051</v>
      </c>
      <c r="X509" s="13">
        <v>42391</v>
      </c>
      <c r="AC509" s="13">
        <v>42411</v>
      </c>
      <c r="AD509" t="s">
        <v>1952</v>
      </c>
      <c r="AE509" s="13">
        <v>42409</v>
      </c>
      <c r="AM509" t="s">
        <v>149</v>
      </c>
      <c r="AN509" t="s">
        <v>80</v>
      </c>
      <c r="AQ509" t="s">
        <v>81</v>
      </c>
      <c r="AS509" t="s">
        <v>195</v>
      </c>
      <c r="AT509" t="s">
        <v>66</v>
      </c>
      <c r="AU509" t="s">
        <v>83</v>
      </c>
      <c r="AV509" t="s">
        <v>114</v>
      </c>
      <c r="AW509" t="s">
        <v>115</v>
      </c>
      <c r="AX509" s="14">
        <v>37</v>
      </c>
      <c r="AY509" s="14">
        <v>21</v>
      </c>
    </row>
    <row r="510" spans="1:51" hidden="1">
      <c r="A510" t="s">
        <v>1052</v>
      </c>
      <c r="B510" t="str">
        <f t="shared" si="7"/>
        <v>unico</v>
      </c>
      <c r="C510" t="s">
        <v>65</v>
      </c>
      <c r="D510" t="s">
        <v>66</v>
      </c>
      <c r="E510" t="s">
        <v>159</v>
      </c>
      <c r="F510" t="s">
        <v>101</v>
      </c>
      <c r="G510" t="s">
        <v>102</v>
      </c>
      <c r="H510" t="s">
        <v>164</v>
      </c>
      <c r="M510" t="s">
        <v>165</v>
      </c>
      <c r="N510" t="s">
        <v>166</v>
      </c>
      <c r="O510" t="s">
        <v>88</v>
      </c>
      <c r="P510" t="s">
        <v>89</v>
      </c>
      <c r="Q510" t="s">
        <v>106</v>
      </c>
      <c r="R510" t="s">
        <v>1053</v>
      </c>
      <c r="S510" s="13">
        <v>42394</v>
      </c>
      <c r="T510" s="13">
        <v>42395</v>
      </c>
      <c r="U510" s="13">
        <v>42394.505545601853</v>
      </c>
      <c r="V510" s="13">
        <v>42395</v>
      </c>
      <c r="W510" t="s">
        <v>1054</v>
      </c>
      <c r="X510" s="13">
        <v>42391</v>
      </c>
      <c r="AC510" s="13">
        <v>42395</v>
      </c>
      <c r="AF510" s="13">
        <v>42394.507450104167</v>
      </c>
      <c r="AM510" t="s">
        <v>149</v>
      </c>
      <c r="AN510" t="s">
        <v>80</v>
      </c>
      <c r="AQ510" t="s">
        <v>81</v>
      </c>
      <c r="AU510" t="s">
        <v>83</v>
      </c>
      <c r="AV510" t="s">
        <v>84</v>
      </c>
      <c r="AW510" t="s">
        <v>85</v>
      </c>
      <c r="AX510" s="14">
        <v>0</v>
      </c>
    </row>
    <row r="511" spans="1:51" hidden="1">
      <c r="A511" t="s">
        <v>1052</v>
      </c>
      <c r="B511" t="str">
        <f t="shared" si="7"/>
        <v>duplicado</v>
      </c>
      <c r="C511" t="s">
        <v>65</v>
      </c>
      <c r="D511" t="s">
        <v>66</v>
      </c>
      <c r="E511" t="s">
        <v>109</v>
      </c>
      <c r="F511" t="s">
        <v>101</v>
      </c>
      <c r="G511" t="s">
        <v>102</v>
      </c>
      <c r="H511" t="s">
        <v>228</v>
      </c>
      <c r="M511" t="s">
        <v>165</v>
      </c>
      <c r="N511" t="s">
        <v>166</v>
      </c>
      <c r="O511" t="s">
        <v>88</v>
      </c>
      <c r="P511" t="s">
        <v>111</v>
      </c>
      <c r="R511" t="s">
        <v>1053</v>
      </c>
      <c r="S511" s="13">
        <v>42394</v>
      </c>
      <c r="T511" s="13">
        <v>42395</v>
      </c>
      <c r="U511" s="13">
        <v>42394.507439432869</v>
      </c>
      <c r="V511" s="13">
        <v>42395</v>
      </c>
      <c r="W511" t="s">
        <v>1054</v>
      </c>
      <c r="X511" s="13">
        <v>42391</v>
      </c>
      <c r="AC511" s="13">
        <v>42411</v>
      </c>
      <c r="AD511" t="s">
        <v>1954</v>
      </c>
      <c r="AE511" s="13">
        <v>42395</v>
      </c>
      <c r="AM511" t="s">
        <v>149</v>
      </c>
      <c r="AN511" t="s">
        <v>80</v>
      </c>
      <c r="AQ511" t="s">
        <v>81</v>
      </c>
      <c r="AS511" t="s">
        <v>247</v>
      </c>
      <c r="AT511" t="s">
        <v>66</v>
      </c>
      <c r="AU511" t="s">
        <v>83</v>
      </c>
      <c r="AV511" t="s">
        <v>114</v>
      </c>
      <c r="AW511" t="s">
        <v>115</v>
      </c>
      <c r="AX511" s="14">
        <v>37</v>
      </c>
      <c r="AY511" s="14">
        <v>21</v>
      </c>
    </row>
    <row r="512" spans="1:51" hidden="1">
      <c r="A512" t="s">
        <v>1055</v>
      </c>
      <c r="B512" t="str">
        <f t="shared" si="7"/>
        <v>unico</v>
      </c>
      <c r="C512" t="s">
        <v>65</v>
      </c>
      <c r="D512" t="s">
        <v>66</v>
      </c>
      <c r="E512" t="s">
        <v>159</v>
      </c>
      <c r="F512" t="s">
        <v>101</v>
      </c>
      <c r="G512" t="s">
        <v>102</v>
      </c>
      <c r="H512" t="s">
        <v>164</v>
      </c>
      <c r="M512" t="s">
        <v>165</v>
      </c>
      <c r="N512" t="s">
        <v>166</v>
      </c>
      <c r="O512" t="s">
        <v>88</v>
      </c>
      <c r="P512" t="s">
        <v>89</v>
      </c>
      <c r="Q512" t="s">
        <v>106</v>
      </c>
      <c r="R512" t="s">
        <v>1056</v>
      </c>
      <c r="S512" s="13">
        <v>42394</v>
      </c>
      <c r="T512" s="13">
        <v>42395</v>
      </c>
      <c r="U512" s="13">
        <v>42394.510129722221</v>
      </c>
      <c r="V512" s="13">
        <v>42395</v>
      </c>
      <c r="AC512" s="13">
        <v>42395</v>
      </c>
      <c r="AF512" s="13">
        <v>42394.511001886574</v>
      </c>
      <c r="AM512" t="s">
        <v>149</v>
      </c>
      <c r="AN512" t="s">
        <v>80</v>
      </c>
      <c r="AQ512" t="s">
        <v>81</v>
      </c>
      <c r="AU512" t="s">
        <v>83</v>
      </c>
      <c r="AV512" t="s">
        <v>84</v>
      </c>
      <c r="AW512" t="s">
        <v>115</v>
      </c>
      <c r="AX512" s="14">
        <v>0</v>
      </c>
    </row>
    <row r="513" spans="1:51" hidden="1">
      <c r="A513" t="s">
        <v>1055</v>
      </c>
      <c r="B513" t="str">
        <f t="shared" si="7"/>
        <v>duplicado</v>
      </c>
      <c r="C513" t="s">
        <v>65</v>
      </c>
      <c r="D513" t="s">
        <v>66</v>
      </c>
      <c r="E513" t="s">
        <v>430</v>
      </c>
      <c r="F513" t="s">
        <v>101</v>
      </c>
      <c r="G513" t="s">
        <v>102</v>
      </c>
      <c r="H513" t="s">
        <v>432</v>
      </c>
      <c r="M513" t="s">
        <v>165</v>
      </c>
      <c r="N513" t="s">
        <v>166</v>
      </c>
      <c r="O513" t="s">
        <v>88</v>
      </c>
      <c r="P513" t="s">
        <v>111</v>
      </c>
      <c r="R513" t="s">
        <v>1056</v>
      </c>
      <c r="S513" s="13">
        <v>42394</v>
      </c>
      <c r="T513" s="13">
        <v>42395</v>
      </c>
      <c r="U513" s="13">
        <v>42394.510998067133</v>
      </c>
      <c r="V513" s="13">
        <v>42395</v>
      </c>
      <c r="AC513" s="13">
        <v>42411</v>
      </c>
      <c r="AH513" t="s">
        <v>1955</v>
      </c>
      <c r="AM513" t="s">
        <v>149</v>
      </c>
      <c r="AN513" t="s">
        <v>80</v>
      </c>
      <c r="AQ513" t="s">
        <v>81</v>
      </c>
      <c r="AU513" t="s">
        <v>83</v>
      </c>
      <c r="AV513" t="s">
        <v>114</v>
      </c>
      <c r="AW513" t="s">
        <v>115</v>
      </c>
      <c r="AX513" s="14">
        <v>37</v>
      </c>
      <c r="AY513" s="14">
        <v>21</v>
      </c>
    </row>
    <row r="514" spans="1:51" hidden="1">
      <c r="A514" t="s">
        <v>1057</v>
      </c>
      <c r="B514" t="str">
        <f t="shared" si="7"/>
        <v>unico</v>
      </c>
      <c r="C514" t="s">
        <v>65</v>
      </c>
      <c r="D514" t="s">
        <v>66</v>
      </c>
      <c r="E514" t="s">
        <v>159</v>
      </c>
      <c r="F514" t="s">
        <v>101</v>
      </c>
      <c r="G514" t="s">
        <v>102</v>
      </c>
      <c r="H514" t="s">
        <v>164</v>
      </c>
      <c r="M514" t="s">
        <v>165</v>
      </c>
      <c r="N514" t="s">
        <v>166</v>
      </c>
      <c r="O514" t="s">
        <v>88</v>
      </c>
      <c r="P514" t="s">
        <v>89</v>
      </c>
      <c r="Q514" t="s">
        <v>106</v>
      </c>
      <c r="R514" t="s">
        <v>1058</v>
      </c>
      <c r="S514" s="13">
        <v>42394</v>
      </c>
      <c r="T514" s="13">
        <v>42395</v>
      </c>
      <c r="U514" s="13">
        <v>42394.515603831016</v>
      </c>
      <c r="V514" s="13">
        <v>42395</v>
      </c>
      <c r="W514" t="s">
        <v>1059</v>
      </c>
      <c r="X514" s="13">
        <v>42391</v>
      </c>
      <c r="AC514" s="13">
        <v>42395</v>
      </c>
      <c r="AF514" s="13">
        <v>42394.516040833332</v>
      </c>
      <c r="AM514" t="s">
        <v>149</v>
      </c>
      <c r="AN514" t="s">
        <v>80</v>
      </c>
      <c r="AQ514" t="s">
        <v>81</v>
      </c>
      <c r="AU514" t="s">
        <v>83</v>
      </c>
      <c r="AV514" t="s">
        <v>84</v>
      </c>
      <c r="AW514" t="s">
        <v>115</v>
      </c>
      <c r="AX514" s="14">
        <v>0</v>
      </c>
    </row>
    <row r="515" spans="1:51" hidden="1">
      <c r="A515" t="s">
        <v>1057</v>
      </c>
      <c r="B515" t="str">
        <f t="shared" si="7"/>
        <v>duplicado</v>
      </c>
      <c r="C515" t="s">
        <v>65</v>
      </c>
      <c r="D515" t="s">
        <v>66</v>
      </c>
      <c r="E515" t="s">
        <v>109</v>
      </c>
      <c r="F515" t="s">
        <v>101</v>
      </c>
      <c r="G515" t="s">
        <v>102</v>
      </c>
      <c r="H515" t="s">
        <v>110</v>
      </c>
      <c r="M515" t="s">
        <v>165</v>
      </c>
      <c r="N515" t="s">
        <v>166</v>
      </c>
      <c r="O515" t="s">
        <v>88</v>
      </c>
      <c r="P515" t="s">
        <v>111</v>
      </c>
      <c r="R515" t="s">
        <v>1058</v>
      </c>
      <c r="S515" s="13">
        <v>42394</v>
      </c>
      <c r="T515" s="13">
        <v>42395</v>
      </c>
      <c r="U515" s="13">
        <v>42394.5160196875</v>
      </c>
      <c r="V515" s="13">
        <v>42395</v>
      </c>
      <c r="W515" t="s">
        <v>1059</v>
      </c>
      <c r="X515" s="13">
        <v>42391</v>
      </c>
      <c r="AC515" s="13">
        <v>42411</v>
      </c>
      <c r="AH515" t="s">
        <v>1956</v>
      </c>
      <c r="AM515" t="s">
        <v>149</v>
      </c>
      <c r="AN515" t="s">
        <v>80</v>
      </c>
      <c r="AQ515" t="s">
        <v>81</v>
      </c>
      <c r="AU515" t="s">
        <v>83</v>
      </c>
      <c r="AV515" t="s">
        <v>114</v>
      </c>
      <c r="AW515" t="s">
        <v>115</v>
      </c>
      <c r="AX515" s="14">
        <v>37</v>
      </c>
      <c r="AY515" s="14">
        <v>21</v>
      </c>
    </row>
    <row r="516" spans="1:51" hidden="1">
      <c r="A516" t="s">
        <v>1060</v>
      </c>
      <c r="B516" t="str">
        <f t="shared" si="7"/>
        <v>unico</v>
      </c>
      <c r="C516" t="s">
        <v>65</v>
      </c>
      <c r="D516" t="s">
        <v>66</v>
      </c>
      <c r="E516" t="s">
        <v>67</v>
      </c>
      <c r="F516" t="s">
        <v>68</v>
      </c>
      <c r="G516" t="s">
        <v>69</v>
      </c>
      <c r="H516" t="s">
        <v>91</v>
      </c>
      <c r="I516" t="s">
        <v>206</v>
      </c>
      <c r="J516" t="s">
        <v>207</v>
      </c>
      <c r="K516" t="s">
        <v>246</v>
      </c>
      <c r="L516" t="s">
        <v>209</v>
      </c>
      <c r="N516" t="s">
        <v>75</v>
      </c>
      <c r="O516" t="s">
        <v>121</v>
      </c>
      <c r="P516" t="s">
        <v>89</v>
      </c>
      <c r="Q516" t="s">
        <v>78</v>
      </c>
      <c r="R516" t="s">
        <v>1061</v>
      </c>
      <c r="S516" s="13">
        <v>42394</v>
      </c>
      <c r="T516" s="13">
        <v>42395</v>
      </c>
      <c r="U516" s="13">
        <v>42394.51671009259</v>
      </c>
      <c r="V516" s="13">
        <v>42395</v>
      </c>
      <c r="AC516" s="13">
        <v>42395</v>
      </c>
      <c r="AF516" s="13">
        <v>42395.328593483799</v>
      </c>
      <c r="AI516" t="s">
        <v>206</v>
      </c>
      <c r="AJ516" t="s">
        <v>207</v>
      </c>
      <c r="AK516" t="s">
        <v>246</v>
      </c>
      <c r="AL516" t="s">
        <v>209</v>
      </c>
      <c r="AM516" t="s">
        <v>149</v>
      </c>
      <c r="AN516" t="s">
        <v>80</v>
      </c>
      <c r="AQ516" t="s">
        <v>81</v>
      </c>
      <c r="AS516" t="s">
        <v>247</v>
      </c>
      <c r="AT516" t="s">
        <v>66</v>
      </c>
      <c r="AU516" t="s">
        <v>83</v>
      </c>
      <c r="AV516" t="s">
        <v>84</v>
      </c>
      <c r="AW516" t="s">
        <v>85</v>
      </c>
      <c r="AX516" s="14">
        <v>0</v>
      </c>
    </row>
    <row r="517" spans="1:51" hidden="1">
      <c r="A517" t="s">
        <v>1060</v>
      </c>
      <c r="B517" t="str">
        <f t="shared" si="7"/>
        <v>duplicado</v>
      </c>
      <c r="C517" t="s">
        <v>65</v>
      </c>
      <c r="D517" t="s">
        <v>66</v>
      </c>
      <c r="E517" t="s">
        <v>67</v>
      </c>
      <c r="F517" t="s">
        <v>68</v>
      </c>
      <c r="G517" t="s">
        <v>69</v>
      </c>
      <c r="H517" t="s">
        <v>91</v>
      </c>
      <c r="I517" t="s">
        <v>206</v>
      </c>
      <c r="J517" t="s">
        <v>207</v>
      </c>
      <c r="K517" t="s">
        <v>246</v>
      </c>
      <c r="L517" t="s">
        <v>209</v>
      </c>
      <c r="N517" t="s">
        <v>75</v>
      </c>
      <c r="O517" t="s">
        <v>121</v>
      </c>
      <c r="P517" t="s">
        <v>89</v>
      </c>
      <c r="Q517" t="s">
        <v>78</v>
      </c>
      <c r="R517" t="s">
        <v>1061</v>
      </c>
      <c r="S517" s="13">
        <v>42394</v>
      </c>
      <c r="T517" s="13">
        <v>42395</v>
      </c>
      <c r="U517" s="13">
        <v>42394.51671009259</v>
      </c>
      <c r="V517" s="13">
        <v>42395</v>
      </c>
      <c r="AC517" s="13">
        <v>42395</v>
      </c>
      <c r="AF517" s="13">
        <v>42395.328593483799</v>
      </c>
      <c r="AI517" t="s">
        <v>206</v>
      </c>
      <c r="AJ517" t="s">
        <v>207</v>
      </c>
      <c r="AK517" t="s">
        <v>246</v>
      </c>
      <c r="AL517" t="s">
        <v>209</v>
      </c>
      <c r="AM517" t="s">
        <v>149</v>
      </c>
      <c r="AN517" t="s">
        <v>80</v>
      </c>
      <c r="AQ517" t="s">
        <v>81</v>
      </c>
      <c r="AS517" t="s">
        <v>82</v>
      </c>
      <c r="AT517" t="s">
        <v>66</v>
      </c>
      <c r="AU517" t="s">
        <v>83</v>
      </c>
      <c r="AV517" t="s">
        <v>84</v>
      </c>
      <c r="AW517" t="s">
        <v>85</v>
      </c>
      <c r="AX517" s="14">
        <v>0</v>
      </c>
    </row>
    <row r="518" spans="1:51" hidden="1">
      <c r="A518" t="s">
        <v>1062</v>
      </c>
      <c r="B518" t="str">
        <f t="shared" si="7"/>
        <v>unico</v>
      </c>
      <c r="C518" t="s">
        <v>65</v>
      </c>
      <c r="D518" t="s">
        <v>66</v>
      </c>
      <c r="E518" t="s">
        <v>159</v>
      </c>
      <c r="F518" t="s">
        <v>101</v>
      </c>
      <c r="G518" t="s">
        <v>102</v>
      </c>
      <c r="H518" t="s">
        <v>164</v>
      </c>
      <c r="M518" t="s">
        <v>165</v>
      </c>
      <c r="N518" t="s">
        <v>166</v>
      </c>
      <c r="O518" t="s">
        <v>88</v>
      </c>
      <c r="P518" t="s">
        <v>89</v>
      </c>
      <c r="Q518" t="s">
        <v>106</v>
      </c>
      <c r="R518" t="s">
        <v>1063</v>
      </c>
      <c r="S518" s="13">
        <v>42394</v>
      </c>
      <c r="T518" s="13">
        <v>42395</v>
      </c>
      <c r="U518" s="13">
        <v>42394.518873182868</v>
      </c>
      <c r="V518" s="13">
        <v>42395</v>
      </c>
      <c r="AC518" s="13">
        <v>42395</v>
      </c>
      <c r="AF518" s="13">
        <v>42394.519422962963</v>
      </c>
      <c r="AM518" t="s">
        <v>149</v>
      </c>
      <c r="AN518" t="s">
        <v>80</v>
      </c>
      <c r="AQ518" t="s">
        <v>81</v>
      </c>
      <c r="AU518" t="s">
        <v>83</v>
      </c>
      <c r="AV518" t="s">
        <v>84</v>
      </c>
      <c r="AW518" t="s">
        <v>115</v>
      </c>
      <c r="AX518" s="14">
        <v>0</v>
      </c>
    </row>
    <row r="519" spans="1:51" hidden="1">
      <c r="A519" t="s">
        <v>1062</v>
      </c>
      <c r="B519" t="str">
        <f t="shared" si="7"/>
        <v>duplicado</v>
      </c>
      <c r="C519" t="s">
        <v>65</v>
      </c>
      <c r="D519" t="s">
        <v>66</v>
      </c>
      <c r="E519" t="s">
        <v>109</v>
      </c>
      <c r="F519" t="s">
        <v>101</v>
      </c>
      <c r="G519" t="s">
        <v>102</v>
      </c>
      <c r="H519" t="s">
        <v>228</v>
      </c>
      <c r="M519" t="s">
        <v>165</v>
      </c>
      <c r="N519" t="s">
        <v>166</v>
      </c>
      <c r="O519" t="s">
        <v>88</v>
      </c>
      <c r="P519" t="s">
        <v>111</v>
      </c>
      <c r="R519" t="s">
        <v>1063</v>
      </c>
      <c r="S519" s="13">
        <v>42394</v>
      </c>
      <c r="T519" s="13">
        <v>42395</v>
      </c>
      <c r="U519" s="13">
        <v>42394.519410092595</v>
      </c>
      <c r="V519" s="13">
        <v>42395</v>
      </c>
      <c r="AC519" s="13">
        <v>42411</v>
      </c>
      <c r="AH519" t="s">
        <v>1957</v>
      </c>
      <c r="AM519" t="s">
        <v>149</v>
      </c>
      <c r="AN519" t="s">
        <v>80</v>
      </c>
      <c r="AQ519" t="s">
        <v>81</v>
      </c>
      <c r="AU519" t="s">
        <v>83</v>
      </c>
      <c r="AV519" t="s">
        <v>114</v>
      </c>
      <c r="AW519" t="s">
        <v>115</v>
      </c>
      <c r="AX519" s="14">
        <v>37</v>
      </c>
      <c r="AY519" s="14">
        <v>21</v>
      </c>
    </row>
    <row r="520" spans="1:51" hidden="1">
      <c r="A520" t="s">
        <v>1064</v>
      </c>
      <c r="B520" t="str">
        <f t="shared" si="7"/>
        <v>unico</v>
      </c>
      <c r="C520" t="s">
        <v>65</v>
      </c>
      <c r="D520" t="s">
        <v>66</v>
      </c>
      <c r="E520" t="s">
        <v>159</v>
      </c>
      <c r="F520" t="s">
        <v>101</v>
      </c>
      <c r="G520" t="s">
        <v>102</v>
      </c>
      <c r="H520" t="s">
        <v>164</v>
      </c>
      <c r="M520" t="s">
        <v>165</v>
      </c>
      <c r="N520" t="s">
        <v>166</v>
      </c>
      <c r="O520" t="s">
        <v>88</v>
      </c>
      <c r="P520" t="s">
        <v>89</v>
      </c>
      <c r="Q520" t="s">
        <v>106</v>
      </c>
      <c r="R520" t="s">
        <v>1065</v>
      </c>
      <c r="S520" s="13">
        <v>42394</v>
      </c>
      <c r="T520" s="13">
        <v>42395</v>
      </c>
      <c r="U520" s="13">
        <v>42394.520419849534</v>
      </c>
      <c r="V520" s="13">
        <v>42395</v>
      </c>
      <c r="AC520" s="13">
        <v>42395</v>
      </c>
      <c r="AF520" s="13">
        <v>42394.521161006945</v>
      </c>
      <c r="AM520" t="s">
        <v>149</v>
      </c>
      <c r="AN520" t="s">
        <v>80</v>
      </c>
      <c r="AQ520" t="s">
        <v>81</v>
      </c>
      <c r="AU520" t="s">
        <v>83</v>
      </c>
      <c r="AV520" t="s">
        <v>84</v>
      </c>
      <c r="AW520" t="s">
        <v>115</v>
      </c>
      <c r="AX520" s="14">
        <v>0</v>
      </c>
    </row>
    <row r="521" spans="1:51" hidden="1">
      <c r="A521" t="s">
        <v>1064</v>
      </c>
      <c r="B521" t="str">
        <f t="shared" si="7"/>
        <v>duplicado</v>
      </c>
      <c r="C521" t="s">
        <v>65</v>
      </c>
      <c r="D521" t="s">
        <v>66</v>
      </c>
      <c r="E521" t="s">
        <v>430</v>
      </c>
      <c r="F521" t="s">
        <v>101</v>
      </c>
      <c r="G521" t="s">
        <v>102</v>
      </c>
      <c r="H521" t="s">
        <v>588</v>
      </c>
      <c r="M521" t="s">
        <v>165</v>
      </c>
      <c r="N521" t="s">
        <v>166</v>
      </c>
      <c r="O521" t="s">
        <v>88</v>
      </c>
      <c r="P521" t="s">
        <v>111</v>
      </c>
      <c r="R521" t="s">
        <v>1065</v>
      </c>
      <c r="S521" s="13">
        <v>42394</v>
      </c>
      <c r="T521" s="13">
        <v>42395</v>
      </c>
      <c r="U521" s="13">
        <v>42394.521150729168</v>
      </c>
      <c r="V521" s="13">
        <v>42395</v>
      </c>
      <c r="AC521" s="13">
        <v>42411</v>
      </c>
      <c r="AH521" t="s">
        <v>1958</v>
      </c>
      <c r="AM521" t="s">
        <v>149</v>
      </c>
      <c r="AN521" t="s">
        <v>80</v>
      </c>
      <c r="AQ521" t="s">
        <v>81</v>
      </c>
      <c r="AU521" t="s">
        <v>83</v>
      </c>
      <c r="AV521" t="s">
        <v>114</v>
      </c>
      <c r="AW521" t="s">
        <v>115</v>
      </c>
      <c r="AX521" s="14">
        <v>37</v>
      </c>
      <c r="AY521" s="14">
        <v>21</v>
      </c>
    </row>
    <row r="522" spans="1:51" hidden="1">
      <c r="A522" t="s">
        <v>1066</v>
      </c>
      <c r="B522" t="str">
        <f t="shared" ref="B522:B585" si="8">IF(A522=A521,"duplicado","unico")</f>
        <v>unico</v>
      </c>
      <c r="C522" t="s">
        <v>65</v>
      </c>
      <c r="D522" t="s">
        <v>66</v>
      </c>
      <c r="E522" t="s">
        <v>159</v>
      </c>
      <c r="F522" t="s">
        <v>101</v>
      </c>
      <c r="G522" t="s">
        <v>102</v>
      </c>
      <c r="H522" t="s">
        <v>164</v>
      </c>
      <c r="M522" t="s">
        <v>165</v>
      </c>
      <c r="N522" t="s">
        <v>166</v>
      </c>
      <c r="O522" t="s">
        <v>88</v>
      </c>
      <c r="P522" t="s">
        <v>89</v>
      </c>
      <c r="Q522" t="s">
        <v>106</v>
      </c>
      <c r="R522" t="s">
        <v>1067</v>
      </c>
      <c r="S522" s="13">
        <v>42394</v>
      </c>
      <c r="T522" s="13">
        <v>42395</v>
      </c>
      <c r="U522" s="13">
        <v>42394.522296932868</v>
      </c>
      <c r="V522" s="13">
        <v>42395</v>
      </c>
      <c r="AC522" s="13">
        <v>42395</v>
      </c>
      <c r="AF522" s="13">
        <v>42394.52272025463</v>
      </c>
      <c r="AM522" t="s">
        <v>149</v>
      </c>
      <c r="AN522" t="s">
        <v>80</v>
      </c>
      <c r="AQ522" t="s">
        <v>81</v>
      </c>
      <c r="AU522" t="s">
        <v>83</v>
      </c>
      <c r="AV522" t="s">
        <v>84</v>
      </c>
      <c r="AW522" t="s">
        <v>115</v>
      </c>
      <c r="AX522" s="14">
        <v>0</v>
      </c>
    </row>
    <row r="523" spans="1:51" hidden="1">
      <c r="A523" t="s">
        <v>1066</v>
      </c>
      <c r="B523" t="str">
        <f t="shared" si="8"/>
        <v>duplicado</v>
      </c>
      <c r="C523" t="s">
        <v>65</v>
      </c>
      <c r="D523" t="s">
        <v>66</v>
      </c>
      <c r="E523" t="s">
        <v>430</v>
      </c>
      <c r="F523" t="s">
        <v>101</v>
      </c>
      <c r="G523" t="s">
        <v>102</v>
      </c>
      <c r="H523" t="s">
        <v>432</v>
      </c>
      <c r="M523" t="s">
        <v>165</v>
      </c>
      <c r="N523" t="s">
        <v>166</v>
      </c>
      <c r="O523" t="s">
        <v>88</v>
      </c>
      <c r="P523" t="s">
        <v>111</v>
      </c>
      <c r="R523" t="s">
        <v>1067</v>
      </c>
      <c r="S523" s="13">
        <v>42394</v>
      </c>
      <c r="T523" s="13">
        <v>42395</v>
      </c>
      <c r="U523" s="13">
        <v>42394.522700023146</v>
      </c>
      <c r="V523" s="13">
        <v>42395</v>
      </c>
      <c r="AC523" s="13">
        <v>42411</v>
      </c>
      <c r="AH523" t="s">
        <v>1959</v>
      </c>
      <c r="AM523" t="s">
        <v>149</v>
      </c>
      <c r="AN523" t="s">
        <v>80</v>
      </c>
      <c r="AQ523" t="s">
        <v>81</v>
      </c>
      <c r="AU523" t="s">
        <v>83</v>
      </c>
      <c r="AV523" t="s">
        <v>114</v>
      </c>
      <c r="AW523" t="s">
        <v>115</v>
      </c>
      <c r="AX523" s="14">
        <v>24</v>
      </c>
      <c r="AY523" s="14">
        <v>8</v>
      </c>
    </row>
    <row r="524" spans="1:51" hidden="1">
      <c r="A524" t="s">
        <v>1068</v>
      </c>
      <c r="B524" t="str">
        <f t="shared" si="8"/>
        <v>unico</v>
      </c>
      <c r="C524" t="s">
        <v>65</v>
      </c>
      <c r="D524" t="s">
        <v>66</v>
      </c>
      <c r="E524" t="s">
        <v>67</v>
      </c>
      <c r="F524" t="s">
        <v>68</v>
      </c>
      <c r="G524" t="s">
        <v>69</v>
      </c>
      <c r="H524" t="s">
        <v>87</v>
      </c>
      <c r="I524" t="s">
        <v>103</v>
      </c>
      <c r="J524" t="s">
        <v>479</v>
      </c>
      <c r="K524" t="s">
        <v>480</v>
      </c>
      <c r="L524" t="s">
        <v>95</v>
      </c>
      <c r="N524" t="s">
        <v>75</v>
      </c>
      <c r="O524" t="s">
        <v>88</v>
      </c>
      <c r="P524" t="s">
        <v>89</v>
      </c>
      <c r="Q524" t="s">
        <v>78</v>
      </c>
      <c r="R524" t="s">
        <v>1069</v>
      </c>
      <c r="S524" s="13">
        <v>42394</v>
      </c>
      <c r="T524" s="13">
        <v>42395</v>
      </c>
      <c r="U524" s="13">
        <v>42394.523235833331</v>
      </c>
      <c r="V524" s="13">
        <v>42395</v>
      </c>
      <c r="AC524" s="13">
        <v>42395</v>
      </c>
      <c r="AF524" s="13">
        <v>42394.620152951386</v>
      </c>
      <c r="AN524" t="s">
        <v>80</v>
      </c>
      <c r="AQ524" t="s">
        <v>81</v>
      </c>
      <c r="AS524" t="s">
        <v>170</v>
      </c>
      <c r="AT524" t="s">
        <v>66</v>
      </c>
      <c r="AU524" t="s">
        <v>83</v>
      </c>
      <c r="AV524" t="s">
        <v>84</v>
      </c>
      <c r="AW524" t="s">
        <v>85</v>
      </c>
      <c r="AX524" s="14">
        <v>0</v>
      </c>
    </row>
    <row r="525" spans="1:51" hidden="1">
      <c r="A525" t="s">
        <v>1068</v>
      </c>
      <c r="B525" t="str">
        <f t="shared" si="8"/>
        <v>duplicado</v>
      </c>
      <c r="C525" t="s">
        <v>65</v>
      </c>
      <c r="D525" t="s">
        <v>66</v>
      </c>
      <c r="E525" t="s">
        <v>67</v>
      </c>
      <c r="F525" t="s">
        <v>68</v>
      </c>
      <c r="G525" t="s">
        <v>69</v>
      </c>
      <c r="H525" t="s">
        <v>87</v>
      </c>
      <c r="I525" t="s">
        <v>103</v>
      </c>
      <c r="J525" t="s">
        <v>479</v>
      </c>
      <c r="K525" t="s">
        <v>480</v>
      </c>
      <c r="L525" t="s">
        <v>95</v>
      </c>
      <c r="N525" t="s">
        <v>75</v>
      </c>
      <c r="O525" t="s">
        <v>88</v>
      </c>
      <c r="P525" t="s">
        <v>89</v>
      </c>
      <c r="Q525" t="s">
        <v>78</v>
      </c>
      <c r="R525" t="s">
        <v>1069</v>
      </c>
      <c r="S525" s="13">
        <v>42394</v>
      </c>
      <c r="T525" s="13">
        <v>42395</v>
      </c>
      <c r="U525" s="13">
        <v>42394.523235833331</v>
      </c>
      <c r="V525" s="13">
        <v>42395</v>
      </c>
      <c r="AC525" s="13">
        <v>42395</v>
      </c>
      <c r="AF525" s="13">
        <v>42394.620152951386</v>
      </c>
      <c r="AN525" t="s">
        <v>80</v>
      </c>
      <c r="AQ525" t="s">
        <v>81</v>
      </c>
      <c r="AS525" t="s">
        <v>82</v>
      </c>
      <c r="AT525" t="s">
        <v>66</v>
      </c>
      <c r="AU525" t="s">
        <v>83</v>
      </c>
      <c r="AV525" t="s">
        <v>84</v>
      </c>
      <c r="AW525" t="s">
        <v>85</v>
      </c>
      <c r="AX525" s="14">
        <v>0</v>
      </c>
    </row>
    <row r="526" spans="1:51" hidden="1">
      <c r="A526" t="s">
        <v>1070</v>
      </c>
      <c r="B526" t="str">
        <f t="shared" si="8"/>
        <v>unico</v>
      </c>
      <c r="C526" t="s">
        <v>65</v>
      </c>
      <c r="D526" t="s">
        <v>66</v>
      </c>
      <c r="E526" t="s">
        <v>159</v>
      </c>
      <c r="F526" t="s">
        <v>101</v>
      </c>
      <c r="G526" t="s">
        <v>102</v>
      </c>
      <c r="H526" t="s">
        <v>164</v>
      </c>
      <c r="M526" t="s">
        <v>165</v>
      </c>
      <c r="N526" t="s">
        <v>166</v>
      </c>
      <c r="O526" t="s">
        <v>88</v>
      </c>
      <c r="P526" t="s">
        <v>89</v>
      </c>
      <c r="Q526" t="s">
        <v>106</v>
      </c>
      <c r="R526" t="s">
        <v>1071</v>
      </c>
      <c r="S526" s="13">
        <v>42394</v>
      </c>
      <c r="T526" s="13">
        <v>42395</v>
      </c>
      <c r="U526" s="13">
        <v>42394.524696909721</v>
      </c>
      <c r="V526" s="13">
        <v>42395</v>
      </c>
      <c r="AC526" s="13">
        <v>42395</v>
      </c>
      <c r="AF526" s="13">
        <v>42394.525410509261</v>
      </c>
      <c r="AI526" t="s">
        <v>1072</v>
      </c>
      <c r="AJ526" t="s">
        <v>1073</v>
      </c>
      <c r="AK526" t="s">
        <v>1074</v>
      </c>
      <c r="AL526" t="s">
        <v>74</v>
      </c>
      <c r="AM526" t="s">
        <v>149</v>
      </c>
      <c r="AN526" t="s">
        <v>80</v>
      </c>
      <c r="AQ526" t="s">
        <v>81</v>
      </c>
      <c r="AU526" t="s">
        <v>83</v>
      </c>
      <c r="AV526" t="s">
        <v>84</v>
      </c>
      <c r="AW526" t="s">
        <v>115</v>
      </c>
      <c r="AX526" s="14">
        <v>0</v>
      </c>
    </row>
    <row r="527" spans="1:51" hidden="1">
      <c r="A527" t="s">
        <v>1070</v>
      </c>
      <c r="B527" t="str">
        <f t="shared" si="8"/>
        <v>duplicado</v>
      </c>
      <c r="C527" t="s">
        <v>65</v>
      </c>
      <c r="D527" t="s">
        <v>66</v>
      </c>
      <c r="E527" t="s">
        <v>109</v>
      </c>
      <c r="F527" t="s">
        <v>101</v>
      </c>
      <c r="G527" t="s">
        <v>102</v>
      </c>
      <c r="H527" t="s">
        <v>110</v>
      </c>
      <c r="M527" t="s">
        <v>165</v>
      </c>
      <c r="N527" t="s">
        <v>166</v>
      </c>
      <c r="O527" t="s">
        <v>88</v>
      </c>
      <c r="P527" t="s">
        <v>111</v>
      </c>
      <c r="R527" t="s">
        <v>1071</v>
      </c>
      <c r="S527" s="13">
        <v>42394</v>
      </c>
      <c r="T527" s="13">
        <v>42395</v>
      </c>
      <c r="U527" s="13">
        <v>42394.525400069448</v>
      </c>
      <c r="V527" s="13">
        <v>42395</v>
      </c>
      <c r="AC527" s="13">
        <v>42411</v>
      </c>
      <c r="AH527" t="s">
        <v>1960</v>
      </c>
      <c r="AI527" t="s">
        <v>1072</v>
      </c>
      <c r="AJ527" t="s">
        <v>1073</v>
      </c>
      <c r="AK527" t="s">
        <v>1074</v>
      </c>
      <c r="AL527" t="s">
        <v>74</v>
      </c>
      <c r="AM527" t="s">
        <v>149</v>
      </c>
      <c r="AN527" t="s">
        <v>80</v>
      </c>
      <c r="AQ527" t="s">
        <v>81</v>
      </c>
      <c r="AU527" t="s">
        <v>83</v>
      </c>
      <c r="AV527" t="s">
        <v>114</v>
      </c>
      <c r="AW527" t="s">
        <v>115</v>
      </c>
      <c r="AX527" s="14">
        <v>37</v>
      </c>
      <c r="AY527" s="14">
        <v>21</v>
      </c>
    </row>
    <row r="528" spans="1:51" hidden="1">
      <c r="A528" t="s">
        <v>1075</v>
      </c>
      <c r="B528" t="str">
        <f t="shared" si="8"/>
        <v>unico</v>
      </c>
      <c r="C528" t="s">
        <v>65</v>
      </c>
      <c r="D528" t="s">
        <v>66</v>
      </c>
      <c r="E528" t="s">
        <v>159</v>
      </c>
      <c r="F528" t="s">
        <v>101</v>
      </c>
      <c r="G528" t="s">
        <v>102</v>
      </c>
      <c r="H528" t="s">
        <v>164</v>
      </c>
      <c r="M528" t="s">
        <v>165</v>
      </c>
      <c r="N528" t="s">
        <v>166</v>
      </c>
      <c r="O528" t="s">
        <v>88</v>
      </c>
      <c r="P528" t="s">
        <v>89</v>
      </c>
      <c r="Q528" t="s">
        <v>106</v>
      </c>
      <c r="R528" t="s">
        <v>1076</v>
      </c>
      <c r="S528" s="13">
        <v>42394</v>
      </c>
      <c r="T528" s="13">
        <v>42395</v>
      </c>
      <c r="U528" s="13">
        <v>42394.527290763886</v>
      </c>
      <c r="V528" s="13">
        <v>42395</v>
      </c>
      <c r="AC528" s="13">
        <v>42395</v>
      </c>
      <c r="AF528" s="13">
        <v>42394.528065196762</v>
      </c>
      <c r="AI528" t="s">
        <v>135</v>
      </c>
      <c r="AJ528" t="s">
        <v>721</v>
      </c>
      <c r="AK528" t="s">
        <v>722</v>
      </c>
      <c r="AL528" t="s">
        <v>257</v>
      </c>
      <c r="AM528" t="s">
        <v>149</v>
      </c>
      <c r="AN528" t="s">
        <v>80</v>
      </c>
      <c r="AQ528" t="s">
        <v>81</v>
      </c>
      <c r="AU528" t="s">
        <v>83</v>
      </c>
      <c r="AV528" t="s">
        <v>84</v>
      </c>
      <c r="AW528" t="s">
        <v>115</v>
      </c>
      <c r="AX528" s="14">
        <v>0</v>
      </c>
    </row>
    <row r="529" spans="1:51" hidden="1">
      <c r="A529" t="s">
        <v>1075</v>
      </c>
      <c r="B529" t="str">
        <f t="shared" si="8"/>
        <v>duplicado</v>
      </c>
      <c r="C529" t="s">
        <v>65</v>
      </c>
      <c r="D529" t="s">
        <v>66</v>
      </c>
      <c r="E529" t="s">
        <v>109</v>
      </c>
      <c r="F529" t="s">
        <v>101</v>
      </c>
      <c r="G529" t="s">
        <v>102</v>
      </c>
      <c r="H529" t="s">
        <v>228</v>
      </c>
      <c r="M529" t="s">
        <v>165</v>
      </c>
      <c r="N529" t="s">
        <v>166</v>
      </c>
      <c r="O529" t="s">
        <v>88</v>
      </c>
      <c r="P529" t="s">
        <v>111</v>
      </c>
      <c r="R529" t="s">
        <v>1076</v>
      </c>
      <c r="S529" s="13">
        <v>42394</v>
      </c>
      <c r="T529" s="13">
        <v>42395</v>
      </c>
      <c r="U529" s="13">
        <v>42394.528054212962</v>
      </c>
      <c r="V529" s="13">
        <v>42395</v>
      </c>
      <c r="AC529" s="13">
        <v>42411</v>
      </c>
      <c r="AH529" t="s">
        <v>720</v>
      </c>
      <c r="AI529" t="s">
        <v>135</v>
      </c>
      <c r="AJ529" t="s">
        <v>721</v>
      </c>
      <c r="AK529" t="s">
        <v>722</v>
      </c>
      <c r="AL529" t="s">
        <v>257</v>
      </c>
      <c r="AM529" t="s">
        <v>149</v>
      </c>
      <c r="AN529" t="s">
        <v>80</v>
      </c>
      <c r="AQ529" t="s">
        <v>81</v>
      </c>
      <c r="AU529" t="s">
        <v>83</v>
      </c>
      <c r="AV529" t="s">
        <v>114</v>
      </c>
      <c r="AW529" t="s">
        <v>115</v>
      </c>
      <c r="AX529" s="14">
        <v>37</v>
      </c>
      <c r="AY529" s="14">
        <v>21</v>
      </c>
    </row>
    <row r="530" spans="1:51" hidden="1">
      <c r="A530" t="s">
        <v>1077</v>
      </c>
      <c r="B530" t="str">
        <f t="shared" si="8"/>
        <v>unico</v>
      </c>
      <c r="C530" t="s">
        <v>65</v>
      </c>
      <c r="D530" t="s">
        <v>66</v>
      </c>
      <c r="E530" t="s">
        <v>67</v>
      </c>
      <c r="F530" t="s">
        <v>101</v>
      </c>
      <c r="G530" t="s">
        <v>102</v>
      </c>
      <c r="H530" t="s">
        <v>91</v>
      </c>
      <c r="I530" t="s">
        <v>145</v>
      </c>
      <c r="J530" t="s">
        <v>532</v>
      </c>
      <c r="K530" t="s">
        <v>1078</v>
      </c>
      <c r="L530" t="s">
        <v>95</v>
      </c>
      <c r="N530" t="s">
        <v>75</v>
      </c>
      <c r="O530" t="s">
        <v>121</v>
      </c>
      <c r="P530" t="s">
        <v>77</v>
      </c>
      <c r="Q530" t="s">
        <v>1079</v>
      </c>
      <c r="R530" t="s">
        <v>1080</v>
      </c>
      <c r="S530" s="13">
        <v>42394</v>
      </c>
      <c r="T530" s="13">
        <v>42395</v>
      </c>
      <c r="U530" s="13">
        <v>42396.341866793984</v>
      </c>
      <c r="V530" s="13">
        <v>42395</v>
      </c>
      <c r="AC530" s="13">
        <v>42395</v>
      </c>
      <c r="AF530" s="13">
        <v>42397.324994803239</v>
      </c>
      <c r="AH530" t="s">
        <v>1081</v>
      </c>
      <c r="AN530" t="s">
        <v>80</v>
      </c>
      <c r="AQ530" t="s">
        <v>81</v>
      </c>
      <c r="AU530" t="s">
        <v>83</v>
      </c>
      <c r="AV530" t="s">
        <v>84</v>
      </c>
      <c r="AW530" t="s">
        <v>115</v>
      </c>
      <c r="AX530" s="14">
        <v>0</v>
      </c>
      <c r="AY530" s="14">
        <v>2</v>
      </c>
    </row>
    <row r="531" spans="1:51" hidden="1">
      <c r="A531" t="s">
        <v>1082</v>
      </c>
      <c r="B531" t="str">
        <f t="shared" si="8"/>
        <v>unico</v>
      </c>
      <c r="C531" t="s">
        <v>65</v>
      </c>
      <c r="D531" t="s">
        <v>66</v>
      </c>
      <c r="E531" t="s">
        <v>67</v>
      </c>
      <c r="F531" t="s">
        <v>68</v>
      </c>
      <c r="G531" t="s">
        <v>69</v>
      </c>
      <c r="H531" t="s">
        <v>91</v>
      </c>
      <c r="M531" t="s">
        <v>1083</v>
      </c>
      <c r="N531" t="s">
        <v>166</v>
      </c>
      <c r="O531" t="s">
        <v>88</v>
      </c>
      <c r="P531" t="s">
        <v>77</v>
      </c>
      <c r="Q531" t="s">
        <v>78</v>
      </c>
      <c r="R531" t="s">
        <v>1084</v>
      </c>
      <c r="S531" s="13">
        <v>42394</v>
      </c>
      <c r="T531" s="13">
        <v>42395</v>
      </c>
      <c r="U531" s="13">
        <v>42394.622702905093</v>
      </c>
      <c r="V531" s="13">
        <v>42395</v>
      </c>
      <c r="AC531" s="13">
        <v>42395</v>
      </c>
      <c r="AF531" s="13">
        <v>42395.326774537039</v>
      </c>
      <c r="AN531" t="s">
        <v>80</v>
      </c>
      <c r="AQ531" t="s">
        <v>81</v>
      </c>
      <c r="AS531" t="s">
        <v>82</v>
      </c>
      <c r="AT531" t="s">
        <v>66</v>
      </c>
      <c r="AU531" t="s">
        <v>83</v>
      </c>
      <c r="AV531" t="s">
        <v>84</v>
      </c>
      <c r="AW531" t="s">
        <v>85</v>
      </c>
      <c r="AX531" s="14">
        <v>0</v>
      </c>
    </row>
    <row r="532" spans="1:51" hidden="1">
      <c r="A532" t="s">
        <v>1085</v>
      </c>
      <c r="B532" t="str">
        <f t="shared" si="8"/>
        <v>unico</v>
      </c>
      <c r="C532" t="s">
        <v>65</v>
      </c>
      <c r="D532" t="s">
        <v>66</v>
      </c>
      <c r="E532" t="s">
        <v>67</v>
      </c>
      <c r="F532" t="s">
        <v>68</v>
      </c>
      <c r="G532" t="s">
        <v>69</v>
      </c>
      <c r="H532" t="s">
        <v>87</v>
      </c>
      <c r="M532" t="s">
        <v>165</v>
      </c>
      <c r="N532" t="s">
        <v>297</v>
      </c>
      <c r="O532" t="s">
        <v>88</v>
      </c>
      <c r="P532" t="s">
        <v>89</v>
      </c>
      <c r="Q532" t="s">
        <v>78</v>
      </c>
      <c r="R532" t="s">
        <v>1086</v>
      </c>
      <c r="S532" s="13">
        <v>42394</v>
      </c>
      <c r="T532" s="13">
        <v>42395</v>
      </c>
      <c r="U532" s="13">
        <v>42394.625504780095</v>
      </c>
      <c r="V532" s="13">
        <v>42395</v>
      </c>
      <c r="AC532" s="13">
        <v>42395</v>
      </c>
      <c r="AF532" s="13">
        <v>42394.626717685183</v>
      </c>
      <c r="AM532" t="s">
        <v>149</v>
      </c>
      <c r="AN532" t="s">
        <v>80</v>
      </c>
      <c r="AQ532" t="s">
        <v>81</v>
      </c>
      <c r="AS532" t="s">
        <v>128</v>
      </c>
      <c r="AT532" t="s">
        <v>66</v>
      </c>
      <c r="AU532" t="s">
        <v>83</v>
      </c>
      <c r="AV532" t="s">
        <v>84</v>
      </c>
      <c r="AW532" t="s">
        <v>85</v>
      </c>
      <c r="AX532" s="14">
        <v>0</v>
      </c>
    </row>
    <row r="533" spans="1:51" hidden="1">
      <c r="A533" t="s">
        <v>1087</v>
      </c>
      <c r="B533" t="str">
        <f t="shared" si="8"/>
        <v>unico</v>
      </c>
      <c r="C533" t="s">
        <v>65</v>
      </c>
      <c r="D533" t="s">
        <v>66</v>
      </c>
      <c r="E533" t="s">
        <v>67</v>
      </c>
      <c r="H533" t="s">
        <v>87</v>
      </c>
      <c r="N533" t="s">
        <v>172</v>
      </c>
      <c r="O533" t="s">
        <v>121</v>
      </c>
      <c r="P533" t="s">
        <v>1088</v>
      </c>
      <c r="R533" t="s">
        <v>1089</v>
      </c>
      <c r="S533" s="13">
        <v>42394</v>
      </c>
      <c r="T533" s="13">
        <v>42395</v>
      </c>
      <c r="U533" s="13">
        <v>42396.357049155093</v>
      </c>
      <c r="V533" s="13">
        <v>42396</v>
      </c>
      <c r="W533" t="s">
        <v>1090</v>
      </c>
      <c r="X533" s="13">
        <v>42394</v>
      </c>
      <c r="Z533" s="13">
        <v>42396.357049155093</v>
      </c>
      <c r="AC533" s="13">
        <v>42418</v>
      </c>
      <c r="AH533" t="s">
        <v>1091</v>
      </c>
      <c r="AM533" t="s">
        <v>149</v>
      </c>
      <c r="AN533" t="s">
        <v>80</v>
      </c>
      <c r="AQ533" t="s">
        <v>81</v>
      </c>
      <c r="AU533" t="s">
        <v>83</v>
      </c>
      <c r="AV533" t="s">
        <v>114</v>
      </c>
      <c r="AW533" t="s">
        <v>115</v>
      </c>
      <c r="AX533" s="14">
        <v>22</v>
      </c>
      <c r="AY533" s="14">
        <v>1</v>
      </c>
    </row>
    <row r="534" spans="1:51" hidden="1">
      <c r="A534" t="s">
        <v>1092</v>
      </c>
      <c r="B534" t="str">
        <f t="shared" si="8"/>
        <v>unico</v>
      </c>
      <c r="C534" t="s">
        <v>65</v>
      </c>
      <c r="D534" t="s">
        <v>66</v>
      </c>
      <c r="E534" t="s">
        <v>67</v>
      </c>
      <c r="F534" t="s">
        <v>68</v>
      </c>
      <c r="G534" t="s">
        <v>69</v>
      </c>
      <c r="H534" t="s">
        <v>70</v>
      </c>
      <c r="N534" t="s">
        <v>172</v>
      </c>
      <c r="O534" t="s">
        <v>88</v>
      </c>
      <c r="P534" t="s">
        <v>77</v>
      </c>
      <c r="Q534" t="s">
        <v>1079</v>
      </c>
      <c r="R534" t="s">
        <v>1093</v>
      </c>
      <c r="S534" s="13">
        <v>42394</v>
      </c>
      <c r="T534" s="13">
        <v>42395</v>
      </c>
      <c r="U534" s="13">
        <v>42395.456292280091</v>
      </c>
      <c r="V534" s="13">
        <v>42396</v>
      </c>
      <c r="W534" t="s">
        <v>1094</v>
      </c>
      <c r="X534" s="13">
        <v>42394</v>
      </c>
      <c r="AC534" s="13">
        <v>42396</v>
      </c>
      <c r="AF534" s="13">
        <v>42396.449422407408</v>
      </c>
      <c r="AH534" t="s">
        <v>1095</v>
      </c>
      <c r="AM534" t="s">
        <v>149</v>
      </c>
      <c r="AN534" t="s">
        <v>80</v>
      </c>
      <c r="AQ534" t="s">
        <v>81</v>
      </c>
      <c r="AU534" t="s">
        <v>83</v>
      </c>
      <c r="AV534" t="s">
        <v>84</v>
      </c>
      <c r="AW534" t="s">
        <v>115</v>
      </c>
      <c r="AX534" s="14">
        <v>0</v>
      </c>
    </row>
    <row r="535" spans="1:51" hidden="1">
      <c r="A535" t="s">
        <v>1096</v>
      </c>
      <c r="B535" t="str">
        <f t="shared" si="8"/>
        <v>unico</v>
      </c>
      <c r="C535" t="s">
        <v>65</v>
      </c>
      <c r="D535" t="s">
        <v>66</v>
      </c>
      <c r="E535" t="s">
        <v>67</v>
      </c>
      <c r="F535" t="s">
        <v>68</v>
      </c>
      <c r="G535" t="s">
        <v>69</v>
      </c>
      <c r="H535" t="s">
        <v>91</v>
      </c>
      <c r="I535" t="s">
        <v>103</v>
      </c>
      <c r="J535" t="s">
        <v>124</v>
      </c>
      <c r="K535" t="s">
        <v>214</v>
      </c>
      <c r="L535" t="s">
        <v>95</v>
      </c>
      <c r="N535" t="s">
        <v>75</v>
      </c>
      <c r="O535" t="s">
        <v>88</v>
      </c>
      <c r="P535" t="s">
        <v>89</v>
      </c>
      <c r="Q535" t="s">
        <v>78</v>
      </c>
      <c r="R535" t="s">
        <v>1097</v>
      </c>
      <c r="S535" s="13">
        <v>42394</v>
      </c>
      <c r="T535" s="13">
        <v>42395</v>
      </c>
      <c r="U535" s="13">
        <v>42394.671453784722</v>
      </c>
      <c r="V535" s="13">
        <v>42395</v>
      </c>
      <c r="AC535" s="13">
        <v>42395</v>
      </c>
      <c r="AF535" s="13">
        <v>42395.325649583334</v>
      </c>
      <c r="AN535" t="s">
        <v>80</v>
      </c>
      <c r="AQ535" t="s">
        <v>81</v>
      </c>
      <c r="AS535" t="s">
        <v>82</v>
      </c>
      <c r="AT535" t="s">
        <v>66</v>
      </c>
      <c r="AU535" t="s">
        <v>83</v>
      </c>
      <c r="AV535" t="s">
        <v>84</v>
      </c>
      <c r="AW535" t="s">
        <v>85</v>
      </c>
      <c r="AX535" s="14">
        <v>0</v>
      </c>
    </row>
    <row r="536" spans="1:51" hidden="1">
      <c r="A536" t="s">
        <v>1098</v>
      </c>
      <c r="B536" t="str">
        <f t="shared" si="8"/>
        <v>unico</v>
      </c>
      <c r="C536" t="s">
        <v>65</v>
      </c>
      <c r="D536" t="s">
        <v>66</v>
      </c>
      <c r="E536" t="s">
        <v>67</v>
      </c>
      <c r="F536" t="s">
        <v>68</v>
      </c>
      <c r="G536" t="s">
        <v>69</v>
      </c>
      <c r="H536" t="s">
        <v>91</v>
      </c>
      <c r="I536" t="s">
        <v>242</v>
      </c>
      <c r="J536" t="s">
        <v>1099</v>
      </c>
      <c r="K536" t="s">
        <v>1100</v>
      </c>
      <c r="N536" t="s">
        <v>75</v>
      </c>
      <c r="O536" t="s">
        <v>121</v>
      </c>
      <c r="P536" t="s">
        <v>89</v>
      </c>
      <c r="Q536" t="s">
        <v>78</v>
      </c>
      <c r="R536" t="s">
        <v>1101</v>
      </c>
      <c r="S536" s="13">
        <v>42394</v>
      </c>
      <c r="T536" s="13">
        <v>42395</v>
      </c>
      <c r="U536" s="13">
        <v>42394.701467395833</v>
      </c>
      <c r="V536" s="13">
        <v>42395</v>
      </c>
      <c r="AC536" s="13">
        <v>42395</v>
      </c>
      <c r="AF536" s="13">
        <v>42395.324212997686</v>
      </c>
      <c r="AM536" t="s">
        <v>315</v>
      </c>
      <c r="AN536" t="s">
        <v>80</v>
      </c>
      <c r="AQ536" t="s">
        <v>81</v>
      </c>
      <c r="AS536" t="s">
        <v>82</v>
      </c>
      <c r="AT536" t="s">
        <v>66</v>
      </c>
      <c r="AU536" t="s">
        <v>83</v>
      </c>
      <c r="AV536" t="s">
        <v>84</v>
      </c>
      <c r="AW536" t="s">
        <v>85</v>
      </c>
      <c r="AX536" s="14">
        <v>0</v>
      </c>
    </row>
    <row r="537" spans="1:51" hidden="1">
      <c r="A537" t="s">
        <v>1102</v>
      </c>
      <c r="B537" t="str">
        <f t="shared" si="8"/>
        <v>unico</v>
      </c>
      <c r="C537" t="s">
        <v>65</v>
      </c>
      <c r="D537" t="s">
        <v>66</v>
      </c>
      <c r="E537" t="s">
        <v>67</v>
      </c>
      <c r="F537" t="s">
        <v>68</v>
      </c>
      <c r="G537" t="s">
        <v>69</v>
      </c>
      <c r="H537" t="s">
        <v>70</v>
      </c>
      <c r="N537" t="s">
        <v>75</v>
      </c>
      <c r="O537" t="s">
        <v>88</v>
      </c>
      <c r="P537" t="s">
        <v>77</v>
      </c>
      <c r="Q537" t="s">
        <v>78</v>
      </c>
      <c r="R537" t="s">
        <v>1103</v>
      </c>
      <c r="S537" s="13">
        <v>42394</v>
      </c>
      <c r="T537" s="13">
        <v>42395</v>
      </c>
      <c r="U537" s="13">
        <v>42395.608496550929</v>
      </c>
      <c r="V537" s="13">
        <v>42396</v>
      </c>
      <c r="AC537" s="13">
        <v>42396</v>
      </c>
      <c r="AF537" s="13">
        <v>42396.445017951388</v>
      </c>
      <c r="AI537" t="s">
        <v>329</v>
      </c>
      <c r="AJ537" t="s">
        <v>1104</v>
      </c>
      <c r="AK537" t="s">
        <v>1105</v>
      </c>
      <c r="AL537" t="s">
        <v>74</v>
      </c>
      <c r="AM537" t="s">
        <v>149</v>
      </c>
      <c r="AN537" t="s">
        <v>80</v>
      </c>
      <c r="AQ537" t="s">
        <v>81</v>
      </c>
      <c r="AS537" t="s">
        <v>82</v>
      </c>
      <c r="AT537" t="s">
        <v>66</v>
      </c>
      <c r="AU537" t="s">
        <v>83</v>
      </c>
      <c r="AV537" t="s">
        <v>84</v>
      </c>
      <c r="AW537" t="s">
        <v>115</v>
      </c>
      <c r="AX537" s="14">
        <v>0</v>
      </c>
    </row>
    <row r="538" spans="1:51" hidden="1">
      <c r="A538" t="s">
        <v>1102</v>
      </c>
      <c r="B538" t="str">
        <f t="shared" si="8"/>
        <v>duplicado</v>
      </c>
      <c r="C538" t="s">
        <v>65</v>
      </c>
      <c r="D538" t="s">
        <v>66</v>
      </c>
      <c r="E538" t="s">
        <v>67</v>
      </c>
      <c r="F538" t="s">
        <v>101</v>
      </c>
      <c r="G538" t="s">
        <v>358</v>
      </c>
      <c r="H538" t="s">
        <v>70</v>
      </c>
      <c r="N538" t="s">
        <v>75</v>
      </c>
      <c r="O538" t="s">
        <v>88</v>
      </c>
      <c r="P538" t="s">
        <v>77</v>
      </c>
      <c r="R538" t="s">
        <v>1103</v>
      </c>
      <c r="S538" s="13">
        <v>42394</v>
      </c>
      <c r="T538" s="13">
        <v>42395</v>
      </c>
      <c r="U538" s="13">
        <v>42397.454609664353</v>
      </c>
      <c r="V538" s="13">
        <v>42396</v>
      </c>
      <c r="AC538" s="13">
        <v>42396</v>
      </c>
      <c r="AI538" t="s">
        <v>329</v>
      </c>
      <c r="AJ538" t="s">
        <v>1104</v>
      </c>
      <c r="AK538" t="s">
        <v>1105</v>
      </c>
      <c r="AL538" t="s">
        <v>74</v>
      </c>
      <c r="AM538" t="s">
        <v>149</v>
      </c>
      <c r="AN538" t="s">
        <v>80</v>
      </c>
      <c r="AQ538" t="s">
        <v>81</v>
      </c>
      <c r="AU538" t="s">
        <v>83</v>
      </c>
      <c r="AV538" t="s">
        <v>114</v>
      </c>
      <c r="AW538" t="s">
        <v>115</v>
      </c>
      <c r="AX538" s="14">
        <v>3</v>
      </c>
      <c r="AY538" s="14">
        <v>5</v>
      </c>
    </row>
    <row r="539" spans="1:51" hidden="1">
      <c r="A539" t="s">
        <v>1106</v>
      </c>
      <c r="B539" t="str">
        <f t="shared" si="8"/>
        <v>unico</v>
      </c>
      <c r="C539" t="s">
        <v>65</v>
      </c>
      <c r="D539" t="s">
        <v>66</v>
      </c>
      <c r="E539" t="s">
        <v>67</v>
      </c>
      <c r="F539" t="s">
        <v>68</v>
      </c>
      <c r="G539" t="s">
        <v>69</v>
      </c>
      <c r="H539" t="s">
        <v>87</v>
      </c>
      <c r="I539" t="s">
        <v>252</v>
      </c>
      <c r="J539" t="s">
        <v>253</v>
      </c>
      <c r="K539" t="s">
        <v>1107</v>
      </c>
      <c r="L539" t="s">
        <v>95</v>
      </c>
      <c r="N539" t="s">
        <v>75</v>
      </c>
      <c r="O539" t="s">
        <v>88</v>
      </c>
      <c r="P539" t="s">
        <v>89</v>
      </c>
      <c r="Q539" t="s">
        <v>78</v>
      </c>
      <c r="R539" t="s">
        <v>1108</v>
      </c>
      <c r="S539" s="13">
        <v>42394</v>
      </c>
      <c r="T539" s="13">
        <v>42395</v>
      </c>
      <c r="U539" s="13">
        <v>42394.763174050924</v>
      </c>
      <c r="V539" s="13">
        <v>42395</v>
      </c>
      <c r="AC539" s="13">
        <v>42395</v>
      </c>
      <c r="AF539" s="13">
        <v>42396.391949398145</v>
      </c>
      <c r="AN539" t="s">
        <v>80</v>
      </c>
      <c r="AQ539" t="s">
        <v>81</v>
      </c>
      <c r="AS539" t="s">
        <v>82</v>
      </c>
      <c r="AT539" t="s">
        <v>66</v>
      </c>
      <c r="AU539" t="s">
        <v>83</v>
      </c>
      <c r="AV539" t="s">
        <v>84</v>
      </c>
      <c r="AW539" t="s">
        <v>85</v>
      </c>
      <c r="AX539" s="14">
        <v>1</v>
      </c>
      <c r="AY539" s="14">
        <v>1</v>
      </c>
    </row>
    <row r="540" spans="1:51" hidden="1">
      <c r="A540" t="s">
        <v>1106</v>
      </c>
      <c r="B540" t="str">
        <f t="shared" si="8"/>
        <v>duplicado</v>
      </c>
      <c r="C540" t="s">
        <v>65</v>
      </c>
      <c r="D540" t="s">
        <v>66</v>
      </c>
      <c r="E540" t="s">
        <v>67</v>
      </c>
      <c r="F540" t="s">
        <v>68</v>
      </c>
      <c r="G540" t="s">
        <v>69</v>
      </c>
      <c r="H540" t="s">
        <v>87</v>
      </c>
      <c r="I540" t="s">
        <v>252</v>
      </c>
      <c r="J540" t="s">
        <v>253</v>
      </c>
      <c r="K540" t="s">
        <v>1107</v>
      </c>
      <c r="L540" t="s">
        <v>95</v>
      </c>
      <c r="N540" t="s">
        <v>75</v>
      </c>
      <c r="O540" t="s">
        <v>88</v>
      </c>
      <c r="P540" t="s">
        <v>89</v>
      </c>
      <c r="Q540" t="s">
        <v>78</v>
      </c>
      <c r="R540" t="s">
        <v>1108</v>
      </c>
      <c r="S540" s="13">
        <v>42394</v>
      </c>
      <c r="T540" s="13">
        <v>42395</v>
      </c>
      <c r="U540" s="13">
        <v>42394.763174050924</v>
      </c>
      <c r="V540" s="13">
        <v>42395</v>
      </c>
      <c r="AC540" s="13">
        <v>42395</v>
      </c>
      <c r="AF540" s="13">
        <v>42396.391949398145</v>
      </c>
      <c r="AN540" t="s">
        <v>80</v>
      </c>
      <c r="AQ540" t="s">
        <v>81</v>
      </c>
      <c r="AS540" t="s">
        <v>128</v>
      </c>
      <c r="AT540" t="s">
        <v>66</v>
      </c>
      <c r="AU540" t="s">
        <v>83</v>
      </c>
      <c r="AV540" t="s">
        <v>84</v>
      </c>
      <c r="AW540" t="s">
        <v>85</v>
      </c>
      <c r="AX540" s="14">
        <v>1</v>
      </c>
      <c r="AY540" s="14">
        <v>1</v>
      </c>
    </row>
    <row r="541" spans="1:51" hidden="1">
      <c r="A541" t="s">
        <v>1109</v>
      </c>
      <c r="B541" t="str">
        <f t="shared" si="8"/>
        <v>unico</v>
      </c>
      <c r="C541" t="s">
        <v>65</v>
      </c>
      <c r="D541" t="s">
        <v>66</v>
      </c>
      <c r="E541" t="s">
        <v>67</v>
      </c>
      <c r="F541" t="s">
        <v>68</v>
      </c>
      <c r="G541" t="s">
        <v>69</v>
      </c>
      <c r="H541" t="s">
        <v>91</v>
      </c>
      <c r="I541" t="s">
        <v>536</v>
      </c>
      <c r="J541" t="s">
        <v>537</v>
      </c>
      <c r="K541" t="s">
        <v>1110</v>
      </c>
      <c r="L541" t="s">
        <v>74</v>
      </c>
      <c r="N541" t="s">
        <v>75</v>
      </c>
      <c r="O541" t="s">
        <v>88</v>
      </c>
      <c r="P541" t="s">
        <v>89</v>
      </c>
      <c r="Q541" t="s">
        <v>78</v>
      </c>
      <c r="R541" t="s">
        <v>1111</v>
      </c>
      <c r="S541" s="13">
        <v>42394</v>
      </c>
      <c r="T541" s="13">
        <v>42395</v>
      </c>
      <c r="U541" s="13">
        <v>42394.820640798614</v>
      </c>
      <c r="V541" s="13">
        <v>42395</v>
      </c>
      <c r="AC541" s="13">
        <v>42395</v>
      </c>
      <c r="AF541" s="13">
        <v>42395.322887951392</v>
      </c>
      <c r="AN541" t="s">
        <v>80</v>
      </c>
      <c r="AQ541" t="s">
        <v>81</v>
      </c>
      <c r="AS541" t="s">
        <v>82</v>
      </c>
      <c r="AT541" t="s">
        <v>66</v>
      </c>
      <c r="AU541" t="s">
        <v>83</v>
      </c>
      <c r="AV541" t="s">
        <v>84</v>
      </c>
      <c r="AW541" t="s">
        <v>85</v>
      </c>
      <c r="AX541" s="14">
        <v>0</v>
      </c>
    </row>
    <row r="542" spans="1:51" hidden="1">
      <c r="A542" t="s">
        <v>1112</v>
      </c>
      <c r="B542" t="str">
        <f t="shared" si="8"/>
        <v>unico</v>
      </c>
      <c r="C542" t="s">
        <v>65</v>
      </c>
      <c r="D542" t="s">
        <v>66</v>
      </c>
      <c r="E542" t="s">
        <v>67</v>
      </c>
      <c r="F542" t="s">
        <v>101</v>
      </c>
      <c r="G542" t="s">
        <v>102</v>
      </c>
      <c r="H542" t="s">
        <v>87</v>
      </c>
      <c r="I542" t="s">
        <v>1072</v>
      </c>
      <c r="J542" t="s">
        <v>1113</v>
      </c>
      <c r="K542" t="s">
        <v>1114</v>
      </c>
      <c r="L542" t="s">
        <v>74</v>
      </c>
      <c r="N542" t="s">
        <v>75</v>
      </c>
      <c r="O542" t="s">
        <v>138</v>
      </c>
      <c r="P542" t="s">
        <v>89</v>
      </c>
      <c r="Q542" t="s">
        <v>106</v>
      </c>
      <c r="R542" t="s">
        <v>1115</v>
      </c>
      <c r="S542" s="13">
        <v>42394</v>
      </c>
      <c r="T542" s="13">
        <v>42395</v>
      </c>
      <c r="U542" s="13">
        <v>42394.886577939818</v>
      </c>
      <c r="V542" s="13">
        <v>42395</v>
      </c>
      <c r="AC542" s="13">
        <v>42395</v>
      </c>
      <c r="AF542" s="13">
        <v>42396.36194722222</v>
      </c>
      <c r="AI542" t="s">
        <v>1072</v>
      </c>
      <c r="AJ542" t="s">
        <v>1113</v>
      </c>
      <c r="AK542" t="s">
        <v>1114</v>
      </c>
      <c r="AL542" t="s">
        <v>74</v>
      </c>
      <c r="AM542" t="s">
        <v>149</v>
      </c>
      <c r="AN542" t="s">
        <v>80</v>
      </c>
      <c r="AQ542" t="s">
        <v>81</v>
      </c>
      <c r="AU542" t="s">
        <v>83</v>
      </c>
      <c r="AV542" t="s">
        <v>84</v>
      </c>
      <c r="AW542" t="s">
        <v>115</v>
      </c>
      <c r="AX542" s="14">
        <v>1</v>
      </c>
      <c r="AY542" s="14">
        <v>1</v>
      </c>
    </row>
    <row r="543" spans="1:51" hidden="1">
      <c r="A543" t="s">
        <v>1112</v>
      </c>
      <c r="B543" t="str">
        <f t="shared" si="8"/>
        <v>duplicado</v>
      </c>
      <c r="C543" t="s">
        <v>65</v>
      </c>
      <c r="D543" t="s">
        <v>66</v>
      </c>
      <c r="E543" t="s">
        <v>109</v>
      </c>
      <c r="F543" t="s">
        <v>101</v>
      </c>
      <c r="G543" t="s">
        <v>102</v>
      </c>
      <c r="H543" t="s">
        <v>228</v>
      </c>
      <c r="I543" t="s">
        <v>1072</v>
      </c>
      <c r="J543" t="s">
        <v>1113</v>
      </c>
      <c r="K543" t="s">
        <v>1114</v>
      </c>
      <c r="L543" t="s">
        <v>74</v>
      </c>
      <c r="N543" t="s">
        <v>75</v>
      </c>
      <c r="O543" t="s">
        <v>138</v>
      </c>
      <c r="P543" t="s">
        <v>111</v>
      </c>
      <c r="R543" t="s">
        <v>1115</v>
      </c>
      <c r="S543" s="13">
        <v>42394</v>
      </c>
      <c r="T543" s="13">
        <v>42395</v>
      </c>
      <c r="U543" s="13">
        <v>42396.361942187497</v>
      </c>
      <c r="V543" s="13">
        <v>42395</v>
      </c>
      <c r="AC543" s="13">
        <v>42411</v>
      </c>
      <c r="AH543" t="s">
        <v>1961</v>
      </c>
      <c r="AI543" t="s">
        <v>1072</v>
      </c>
      <c r="AJ543" t="s">
        <v>1113</v>
      </c>
      <c r="AK543" t="s">
        <v>1114</v>
      </c>
      <c r="AL543" t="s">
        <v>74</v>
      </c>
      <c r="AM543" t="s">
        <v>149</v>
      </c>
      <c r="AN543" t="s">
        <v>80</v>
      </c>
      <c r="AQ543" t="s">
        <v>81</v>
      </c>
      <c r="AU543" t="s">
        <v>83</v>
      </c>
      <c r="AV543" t="s">
        <v>114</v>
      </c>
      <c r="AW543" t="s">
        <v>115</v>
      </c>
      <c r="AX543" s="14">
        <v>35</v>
      </c>
      <c r="AY543" s="14">
        <v>21</v>
      </c>
    </row>
    <row r="544" spans="1:51" hidden="1">
      <c r="A544" t="s">
        <v>1116</v>
      </c>
      <c r="B544" t="str">
        <f t="shared" si="8"/>
        <v>unico</v>
      </c>
      <c r="C544" t="s">
        <v>65</v>
      </c>
      <c r="D544" t="s">
        <v>66</v>
      </c>
      <c r="E544" t="s">
        <v>67</v>
      </c>
      <c r="F544" t="s">
        <v>101</v>
      </c>
      <c r="G544" t="s">
        <v>102</v>
      </c>
      <c r="H544" t="s">
        <v>87</v>
      </c>
      <c r="I544" t="s">
        <v>103</v>
      </c>
      <c r="J544" t="s">
        <v>1117</v>
      </c>
      <c r="K544" t="s">
        <v>1118</v>
      </c>
      <c r="L544" t="s">
        <v>74</v>
      </c>
      <c r="N544" t="s">
        <v>75</v>
      </c>
      <c r="O544" t="s">
        <v>88</v>
      </c>
      <c r="P544" t="s">
        <v>77</v>
      </c>
      <c r="Q544" t="s">
        <v>106</v>
      </c>
      <c r="R544" t="s">
        <v>1119</v>
      </c>
      <c r="S544" s="13">
        <v>42395</v>
      </c>
      <c r="T544" s="13">
        <v>42396</v>
      </c>
      <c r="U544" s="13">
        <v>42395.734779317128</v>
      </c>
      <c r="V544" s="13">
        <v>42396</v>
      </c>
      <c r="AC544" s="13">
        <v>42396</v>
      </c>
      <c r="AF544" s="13">
        <v>42396.349822280092</v>
      </c>
      <c r="AN544" t="s">
        <v>80</v>
      </c>
      <c r="AQ544" t="s">
        <v>81</v>
      </c>
      <c r="AU544" t="s">
        <v>83</v>
      </c>
      <c r="AV544" t="s">
        <v>84</v>
      </c>
      <c r="AW544" t="s">
        <v>115</v>
      </c>
      <c r="AX544" s="14">
        <v>0</v>
      </c>
    </row>
    <row r="545" spans="1:51" hidden="1">
      <c r="A545" t="s">
        <v>1116</v>
      </c>
      <c r="B545" t="str">
        <f t="shared" si="8"/>
        <v>duplicado</v>
      </c>
      <c r="C545" t="s">
        <v>65</v>
      </c>
      <c r="D545" t="s">
        <v>66</v>
      </c>
      <c r="E545" t="s">
        <v>109</v>
      </c>
      <c r="F545" t="s">
        <v>101</v>
      </c>
      <c r="G545" t="s">
        <v>102</v>
      </c>
      <c r="H545" t="s">
        <v>110</v>
      </c>
      <c r="I545" t="s">
        <v>103</v>
      </c>
      <c r="J545" t="s">
        <v>1117</v>
      </c>
      <c r="K545" t="s">
        <v>1118</v>
      </c>
      <c r="L545" t="s">
        <v>74</v>
      </c>
      <c r="N545" t="s">
        <v>75</v>
      </c>
      <c r="O545" t="s">
        <v>88</v>
      </c>
      <c r="P545" t="s">
        <v>111</v>
      </c>
      <c r="R545" t="s">
        <v>1119</v>
      </c>
      <c r="S545" s="13">
        <v>42395</v>
      </c>
      <c r="T545" s="13">
        <v>42396</v>
      </c>
      <c r="U545" s="13">
        <v>42396.349818229166</v>
      </c>
      <c r="V545" s="13">
        <v>42396</v>
      </c>
      <c r="AC545" s="13">
        <v>42412</v>
      </c>
      <c r="AH545" t="s">
        <v>1123</v>
      </c>
      <c r="AN545" t="s">
        <v>80</v>
      </c>
      <c r="AQ545" t="s">
        <v>81</v>
      </c>
      <c r="AU545" t="s">
        <v>83</v>
      </c>
      <c r="AV545" t="s">
        <v>114</v>
      </c>
      <c r="AW545" t="s">
        <v>115</v>
      </c>
      <c r="AX545" s="14">
        <v>35</v>
      </c>
      <c r="AY545" s="14">
        <v>20</v>
      </c>
    </row>
    <row r="546" spans="1:51" hidden="1">
      <c r="A546" t="s">
        <v>1120</v>
      </c>
      <c r="B546" t="str">
        <f t="shared" si="8"/>
        <v>unico</v>
      </c>
      <c r="C546" t="s">
        <v>65</v>
      </c>
      <c r="D546" t="s">
        <v>66</v>
      </c>
      <c r="E546" t="s">
        <v>67</v>
      </c>
      <c r="F546" t="s">
        <v>68</v>
      </c>
      <c r="G546" t="s">
        <v>69</v>
      </c>
      <c r="H546" t="s">
        <v>70</v>
      </c>
      <c r="N546" t="s">
        <v>75</v>
      </c>
      <c r="O546" t="s">
        <v>121</v>
      </c>
      <c r="P546" t="s">
        <v>89</v>
      </c>
      <c r="Q546" t="s">
        <v>78</v>
      </c>
      <c r="R546" t="s">
        <v>1121</v>
      </c>
      <c r="S546" s="13">
        <v>42395</v>
      </c>
      <c r="T546" s="13">
        <v>42396</v>
      </c>
      <c r="U546" s="13">
        <v>42395.334951574077</v>
      </c>
      <c r="V546" s="13">
        <v>42396</v>
      </c>
      <c r="AC546" s="13">
        <v>42396</v>
      </c>
      <c r="AF546" s="13">
        <v>42396.450590196757</v>
      </c>
      <c r="AN546" t="s">
        <v>80</v>
      </c>
      <c r="AQ546" t="s">
        <v>81</v>
      </c>
      <c r="AS546" t="s">
        <v>82</v>
      </c>
      <c r="AT546" t="s">
        <v>66</v>
      </c>
      <c r="AU546" t="s">
        <v>83</v>
      </c>
      <c r="AV546" t="s">
        <v>84</v>
      </c>
      <c r="AW546" t="s">
        <v>85</v>
      </c>
      <c r="AX546" s="14">
        <v>0</v>
      </c>
    </row>
    <row r="547" spans="1:51" hidden="1">
      <c r="A547" t="s">
        <v>1120</v>
      </c>
      <c r="B547" t="str">
        <f t="shared" si="8"/>
        <v>duplicado</v>
      </c>
      <c r="C547" t="s">
        <v>65</v>
      </c>
      <c r="D547" t="s">
        <v>66</v>
      </c>
      <c r="E547" t="s">
        <v>67</v>
      </c>
      <c r="F547" t="s">
        <v>68</v>
      </c>
      <c r="G547" t="s">
        <v>69</v>
      </c>
      <c r="H547" t="s">
        <v>70</v>
      </c>
      <c r="N547" t="s">
        <v>75</v>
      </c>
      <c r="O547" t="s">
        <v>121</v>
      </c>
      <c r="P547" t="s">
        <v>89</v>
      </c>
      <c r="Q547" t="s">
        <v>78</v>
      </c>
      <c r="R547" t="s">
        <v>1121</v>
      </c>
      <c r="S547" s="13">
        <v>42395</v>
      </c>
      <c r="T547" s="13">
        <v>42396</v>
      </c>
      <c r="U547" s="13">
        <v>42395.334951574077</v>
      </c>
      <c r="V547" s="13">
        <v>42396</v>
      </c>
      <c r="AC547" s="13">
        <v>42396</v>
      </c>
      <c r="AF547" s="13">
        <v>42396.450590196757</v>
      </c>
      <c r="AN547" t="s">
        <v>80</v>
      </c>
      <c r="AQ547" t="s">
        <v>81</v>
      </c>
      <c r="AS547" t="s">
        <v>128</v>
      </c>
      <c r="AT547" t="s">
        <v>66</v>
      </c>
      <c r="AU547" t="s">
        <v>83</v>
      </c>
      <c r="AV547" t="s">
        <v>84</v>
      </c>
      <c r="AW547" t="s">
        <v>85</v>
      </c>
      <c r="AX547" s="14">
        <v>0</v>
      </c>
    </row>
    <row r="548" spans="1:51" hidden="1">
      <c r="A548" t="s">
        <v>1122</v>
      </c>
      <c r="B548" t="str">
        <f t="shared" si="8"/>
        <v>unico</v>
      </c>
      <c r="C548" t="s">
        <v>65</v>
      </c>
      <c r="D548" t="s">
        <v>66</v>
      </c>
      <c r="E548" t="s">
        <v>109</v>
      </c>
      <c r="F548" t="s">
        <v>101</v>
      </c>
      <c r="G548" t="s">
        <v>102</v>
      </c>
      <c r="H548" t="s">
        <v>110</v>
      </c>
      <c r="L548" t="s">
        <v>74</v>
      </c>
      <c r="N548" t="s">
        <v>75</v>
      </c>
      <c r="O548" t="s">
        <v>88</v>
      </c>
      <c r="P548" t="s">
        <v>111</v>
      </c>
      <c r="R548" t="s">
        <v>1119</v>
      </c>
      <c r="S548" s="13">
        <v>42395</v>
      </c>
      <c r="T548" s="13">
        <v>42396</v>
      </c>
      <c r="U548" s="13">
        <v>42396.607527037035</v>
      </c>
      <c r="V548" s="13">
        <v>42397</v>
      </c>
      <c r="AC548" s="13">
        <v>42415</v>
      </c>
      <c r="AH548" t="s">
        <v>1123</v>
      </c>
      <c r="AN548" t="s">
        <v>80</v>
      </c>
      <c r="AQ548" t="s">
        <v>81</v>
      </c>
      <c r="AU548" t="s">
        <v>83</v>
      </c>
      <c r="AV548" t="s">
        <v>114</v>
      </c>
      <c r="AW548" t="s">
        <v>115</v>
      </c>
      <c r="AX548" s="14">
        <v>35</v>
      </c>
      <c r="AY548" s="14">
        <v>17</v>
      </c>
    </row>
    <row r="549" spans="1:51" hidden="1">
      <c r="A549" t="s">
        <v>1122</v>
      </c>
      <c r="B549" t="str">
        <f t="shared" si="8"/>
        <v>duplicado</v>
      </c>
      <c r="C549" t="s">
        <v>65</v>
      </c>
      <c r="D549" t="s">
        <v>66</v>
      </c>
      <c r="E549" t="s">
        <v>67</v>
      </c>
      <c r="F549" t="s">
        <v>101</v>
      </c>
      <c r="G549" t="s">
        <v>102</v>
      </c>
      <c r="H549" t="s">
        <v>87</v>
      </c>
      <c r="L549" t="s">
        <v>74</v>
      </c>
      <c r="N549" t="s">
        <v>75</v>
      </c>
      <c r="O549" t="s">
        <v>88</v>
      </c>
      <c r="P549" t="s">
        <v>77</v>
      </c>
      <c r="Q549" t="s">
        <v>106</v>
      </c>
      <c r="R549" t="s">
        <v>1119</v>
      </c>
      <c r="S549" s="13">
        <v>42395</v>
      </c>
      <c r="T549" s="13">
        <v>42396</v>
      </c>
      <c r="U549" s="13">
        <v>42396.480536504627</v>
      </c>
      <c r="V549" s="13">
        <v>42397</v>
      </c>
      <c r="AC549" s="13">
        <v>42397</v>
      </c>
      <c r="AF549" s="13">
        <v>42396.607541319441</v>
      </c>
      <c r="AN549" t="s">
        <v>80</v>
      </c>
      <c r="AQ549" t="s">
        <v>81</v>
      </c>
      <c r="AU549" t="s">
        <v>83</v>
      </c>
      <c r="AV549" t="s">
        <v>84</v>
      </c>
      <c r="AW549" t="s">
        <v>115</v>
      </c>
      <c r="AX549" s="14">
        <v>0</v>
      </c>
    </row>
    <row r="550" spans="1:51" hidden="1">
      <c r="A550" t="s">
        <v>1124</v>
      </c>
      <c r="B550" t="str">
        <f t="shared" si="8"/>
        <v>unico</v>
      </c>
      <c r="C550" t="s">
        <v>65</v>
      </c>
      <c r="D550" t="s">
        <v>66</v>
      </c>
      <c r="E550" t="s">
        <v>67</v>
      </c>
      <c r="F550" t="s">
        <v>68</v>
      </c>
      <c r="G550" t="s">
        <v>69</v>
      </c>
      <c r="H550" t="s">
        <v>91</v>
      </c>
      <c r="N550" t="s">
        <v>75</v>
      </c>
      <c r="O550" t="s">
        <v>88</v>
      </c>
      <c r="P550" t="s">
        <v>89</v>
      </c>
      <c r="Q550" t="s">
        <v>78</v>
      </c>
      <c r="R550" t="s">
        <v>1125</v>
      </c>
      <c r="S550" s="13">
        <v>42395</v>
      </c>
      <c r="T550" s="13">
        <v>42396</v>
      </c>
      <c r="U550" s="13">
        <v>42395.350794039354</v>
      </c>
      <c r="V550" s="13">
        <v>42396</v>
      </c>
      <c r="AC550" s="13">
        <v>42396</v>
      </c>
      <c r="AF550" s="13">
        <v>42396.331285011576</v>
      </c>
      <c r="AM550" t="s">
        <v>149</v>
      </c>
      <c r="AN550" t="s">
        <v>80</v>
      </c>
      <c r="AQ550" t="s">
        <v>81</v>
      </c>
      <c r="AS550" t="s">
        <v>82</v>
      </c>
      <c r="AT550" t="s">
        <v>66</v>
      </c>
      <c r="AU550" t="s">
        <v>83</v>
      </c>
      <c r="AV550" t="s">
        <v>84</v>
      </c>
      <c r="AW550" t="s">
        <v>85</v>
      </c>
      <c r="AX550" s="14">
        <v>0</v>
      </c>
    </row>
    <row r="551" spans="1:51" hidden="1">
      <c r="A551" t="s">
        <v>1124</v>
      </c>
      <c r="B551" t="str">
        <f t="shared" si="8"/>
        <v>duplicado</v>
      </c>
      <c r="C551" t="s">
        <v>65</v>
      </c>
      <c r="D551" t="s">
        <v>66</v>
      </c>
      <c r="E551" t="s">
        <v>67</v>
      </c>
      <c r="F551" t="s">
        <v>68</v>
      </c>
      <c r="G551" t="s">
        <v>69</v>
      </c>
      <c r="H551" t="s">
        <v>91</v>
      </c>
      <c r="N551" t="s">
        <v>75</v>
      </c>
      <c r="O551" t="s">
        <v>88</v>
      </c>
      <c r="P551" t="s">
        <v>89</v>
      </c>
      <c r="Q551" t="s">
        <v>78</v>
      </c>
      <c r="R551" t="s">
        <v>1125</v>
      </c>
      <c r="S551" s="13">
        <v>42395</v>
      </c>
      <c r="T551" s="13">
        <v>42396</v>
      </c>
      <c r="U551" s="13">
        <v>42395.350794039354</v>
      </c>
      <c r="V551" s="13">
        <v>42396</v>
      </c>
      <c r="AC551" s="13">
        <v>42396</v>
      </c>
      <c r="AF551" s="13">
        <v>42396.331285011576</v>
      </c>
      <c r="AM551" t="s">
        <v>149</v>
      </c>
      <c r="AN551" t="s">
        <v>80</v>
      </c>
      <c r="AQ551" t="s">
        <v>81</v>
      </c>
      <c r="AS551" t="s">
        <v>195</v>
      </c>
      <c r="AT551" t="s">
        <v>66</v>
      </c>
      <c r="AU551" t="s">
        <v>83</v>
      </c>
      <c r="AV551" t="s">
        <v>84</v>
      </c>
      <c r="AW551" t="s">
        <v>85</v>
      </c>
      <c r="AX551" s="14">
        <v>0</v>
      </c>
    </row>
    <row r="552" spans="1:51" hidden="1">
      <c r="A552" t="s">
        <v>1126</v>
      </c>
      <c r="B552" t="str">
        <f t="shared" si="8"/>
        <v>unico</v>
      </c>
      <c r="C552" t="s">
        <v>65</v>
      </c>
      <c r="D552" t="s">
        <v>66</v>
      </c>
      <c r="E552" t="s">
        <v>67</v>
      </c>
      <c r="F552" t="s">
        <v>68</v>
      </c>
      <c r="G552" t="s">
        <v>69</v>
      </c>
      <c r="H552" t="s">
        <v>91</v>
      </c>
      <c r="L552" t="s">
        <v>95</v>
      </c>
      <c r="N552" t="s">
        <v>75</v>
      </c>
      <c r="O552" t="s">
        <v>121</v>
      </c>
      <c r="P552" t="s">
        <v>77</v>
      </c>
      <c r="Q552" t="s">
        <v>78</v>
      </c>
      <c r="R552" t="s">
        <v>1127</v>
      </c>
      <c r="S552" s="13">
        <v>42395</v>
      </c>
      <c r="T552" s="13">
        <v>42396</v>
      </c>
      <c r="U552" s="13">
        <v>42396.48529128472</v>
      </c>
      <c r="V552" s="13">
        <v>42397</v>
      </c>
      <c r="AC552" s="13">
        <v>42397</v>
      </c>
      <c r="AF552" s="13">
        <v>42397.317935601852</v>
      </c>
      <c r="AN552" t="s">
        <v>80</v>
      </c>
      <c r="AQ552" t="s">
        <v>81</v>
      </c>
      <c r="AS552" t="s">
        <v>82</v>
      </c>
      <c r="AT552" t="s">
        <v>66</v>
      </c>
      <c r="AU552" t="s">
        <v>83</v>
      </c>
      <c r="AV552" t="s">
        <v>84</v>
      </c>
      <c r="AW552" t="s">
        <v>85</v>
      </c>
      <c r="AX552" s="14">
        <v>0</v>
      </c>
    </row>
    <row r="553" spans="1:51" hidden="1">
      <c r="A553" t="s">
        <v>1128</v>
      </c>
      <c r="B553" t="str">
        <f t="shared" si="8"/>
        <v>unico</v>
      </c>
      <c r="C553" t="s">
        <v>65</v>
      </c>
      <c r="D553" t="s">
        <v>66</v>
      </c>
      <c r="E553" t="s">
        <v>67</v>
      </c>
      <c r="F553" t="s">
        <v>101</v>
      </c>
      <c r="G553" t="s">
        <v>102</v>
      </c>
      <c r="H553" t="s">
        <v>87</v>
      </c>
      <c r="N553" t="s">
        <v>172</v>
      </c>
      <c r="O553" t="s">
        <v>121</v>
      </c>
      <c r="P553" t="s">
        <v>77</v>
      </c>
      <c r="Q553" t="s">
        <v>106</v>
      </c>
      <c r="R553" t="s">
        <v>1129</v>
      </c>
      <c r="S553" s="13">
        <v>42395</v>
      </c>
      <c r="T553" s="13">
        <v>42396</v>
      </c>
      <c r="U553" s="13">
        <v>42396.361109317128</v>
      </c>
      <c r="V553" s="13">
        <v>42397</v>
      </c>
      <c r="W553" t="s">
        <v>1130</v>
      </c>
      <c r="X553" s="13">
        <v>42395</v>
      </c>
      <c r="AC553" s="13">
        <v>42397</v>
      </c>
      <c r="AF553" s="13">
        <v>42398.331797881947</v>
      </c>
      <c r="AM553" t="s">
        <v>149</v>
      </c>
      <c r="AN553" t="s">
        <v>80</v>
      </c>
      <c r="AQ553" t="s">
        <v>81</v>
      </c>
      <c r="AU553" t="s">
        <v>83</v>
      </c>
      <c r="AV553" t="s">
        <v>84</v>
      </c>
      <c r="AW553" t="s">
        <v>115</v>
      </c>
      <c r="AX553" s="14">
        <v>1</v>
      </c>
      <c r="AY553" s="14">
        <v>1</v>
      </c>
    </row>
    <row r="554" spans="1:51" hidden="1">
      <c r="A554" t="s">
        <v>1128</v>
      </c>
      <c r="B554" t="str">
        <f t="shared" si="8"/>
        <v>duplicado</v>
      </c>
      <c r="C554" t="s">
        <v>65</v>
      </c>
      <c r="D554" t="s">
        <v>66</v>
      </c>
      <c r="E554" t="s">
        <v>109</v>
      </c>
      <c r="F554" t="s">
        <v>101</v>
      </c>
      <c r="G554" t="s">
        <v>102</v>
      </c>
      <c r="H554" t="s">
        <v>110</v>
      </c>
      <c r="N554" t="s">
        <v>172</v>
      </c>
      <c r="O554" t="s">
        <v>121</v>
      </c>
      <c r="P554" t="s">
        <v>111</v>
      </c>
      <c r="R554" t="s">
        <v>1129</v>
      </c>
      <c r="S554" s="13">
        <v>42395</v>
      </c>
      <c r="T554" s="13">
        <v>42396</v>
      </c>
      <c r="U554" s="13">
        <v>42398.33178108796</v>
      </c>
      <c r="V554" s="13">
        <v>42397</v>
      </c>
      <c r="W554" t="s">
        <v>1130</v>
      </c>
      <c r="X554" s="13">
        <v>42395</v>
      </c>
      <c r="AC554" s="13">
        <v>42415</v>
      </c>
      <c r="AD554" t="s">
        <v>1962</v>
      </c>
      <c r="AE554" s="13">
        <v>42419</v>
      </c>
      <c r="AH554" t="s">
        <v>1963</v>
      </c>
      <c r="AM554" t="s">
        <v>149</v>
      </c>
      <c r="AN554" t="s">
        <v>80</v>
      </c>
      <c r="AQ554" t="s">
        <v>81</v>
      </c>
      <c r="AU554" t="s">
        <v>83</v>
      </c>
      <c r="AV554" t="s">
        <v>114</v>
      </c>
      <c r="AW554" t="s">
        <v>115</v>
      </c>
      <c r="AX554" s="14">
        <v>33</v>
      </c>
      <c r="AY554" s="14">
        <v>17</v>
      </c>
    </row>
    <row r="555" spans="1:51" hidden="1">
      <c r="A555" t="s">
        <v>1131</v>
      </c>
      <c r="B555" t="str">
        <f t="shared" si="8"/>
        <v>unico</v>
      </c>
      <c r="C555" t="s">
        <v>65</v>
      </c>
      <c r="D555" t="s">
        <v>66</v>
      </c>
      <c r="E555" t="s">
        <v>67</v>
      </c>
      <c r="F555" t="s">
        <v>101</v>
      </c>
      <c r="G555" t="s">
        <v>235</v>
      </c>
      <c r="H555" t="s">
        <v>91</v>
      </c>
      <c r="N555" t="s">
        <v>172</v>
      </c>
      <c r="O555" t="s">
        <v>121</v>
      </c>
      <c r="P555" t="s">
        <v>77</v>
      </c>
      <c r="Q555" t="s">
        <v>106</v>
      </c>
      <c r="R555" t="s">
        <v>1132</v>
      </c>
      <c r="S555" s="13">
        <v>42395</v>
      </c>
      <c r="T555" s="13">
        <v>42396</v>
      </c>
      <c r="U555" s="13">
        <v>42395.616354409722</v>
      </c>
      <c r="V555" s="13">
        <v>42396</v>
      </c>
      <c r="W555" t="s">
        <v>1133</v>
      </c>
      <c r="X555" s="13">
        <v>42395</v>
      </c>
      <c r="AC555" s="13">
        <v>42412</v>
      </c>
      <c r="AF555" s="13">
        <v>42396.324806307872</v>
      </c>
      <c r="AM555" t="s">
        <v>149</v>
      </c>
      <c r="AN555" t="s">
        <v>80</v>
      </c>
      <c r="AQ555" t="s">
        <v>81</v>
      </c>
      <c r="AU555" t="s">
        <v>83</v>
      </c>
      <c r="AV555" t="s">
        <v>84</v>
      </c>
      <c r="AW555" t="s">
        <v>115</v>
      </c>
      <c r="AX555" s="14">
        <v>0</v>
      </c>
    </row>
    <row r="556" spans="1:51" hidden="1">
      <c r="A556" t="s">
        <v>1131</v>
      </c>
      <c r="B556" t="str">
        <f t="shared" si="8"/>
        <v>duplicado</v>
      </c>
      <c r="C556" t="s">
        <v>65</v>
      </c>
      <c r="D556" t="s">
        <v>66</v>
      </c>
      <c r="E556" t="s">
        <v>159</v>
      </c>
      <c r="F556" t="s">
        <v>101</v>
      </c>
      <c r="G556" t="s">
        <v>235</v>
      </c>
      <c r="H556" t="s">
        <v>160</v>
      </c>
      <c r="N556" t="s">
        <v>172</v>
      </c>
      <c r="O556" t="s">
        <v>121</v>
      </c>
      <c r="P556" t="s">
        <v>111</v>
      </c>
      <c r="R556" t="s">
        <v>1132</v>
      </c>
      <c r="S556" s="13">
        <v>42395</v>
      </c>
      <c r="T556" s="13">
        <v>42396</v>
      </c>
      <c r="U556" s="13">
        <v>42396.324740613425</v>
      </c>
      <c r="V556" s="13">
        <v>42396</v>
      </c>
      <c r="W556" t="s">
        <v>1133</v>
      </c>
      <c r="X556" s="13">
        <v>42395</v>
      </c>
      <c r="AC556" s="13">
        <v>42412</v>
      </c>
      <c r="AD556" t="s">
        <v>1964</v>
      </c>
      <c r="AE556" s="13">
        <v>42401</v>
      </c>
      <c r="AH556" t="s">
        <v>1965</v>
      </c>
      <c r="AM556" t="s">
        <v>149</v>
      </c>
      <c r="AN556" t="s">
        <v>80</v>
      </c>
      <c r="AQ556" t="s">
        <v>81</v>
      </c>
      <c r="AU556" t="s">
        <v>83</v>
      </c>
      <c r="AV556" t="s">
        <v>114</v>
      </c>
      <c r="AW556" t="s">
        <v>115</v>
      </c>
      <c r="AX556" s="14">
        <v>27</v>
      </c>
      <c r="AY556" s="14">
        <v>12</v>
      </c>
    </row>
    <row r="557" spans="1:51" hidden="1">
      <c r="A557" t="s">
        <v>1134</v>
      </c>
      <c r="B557" t="str">
        <f t="shared" si="8"/>
        <v>unico</v>
      </c>
      <c r="C557" t="s">
        <v>65</v>
      </c>
      <c r="D557" t="s">
        <v>66</v>
      </c>
      <c r="E557" t="s">
        <v>159</v>
      </c>
      <c r="F557" t="s">
        <v>101</v>
      </c>
      <c r="G557" t="s">
        <v>102</v>
      </c>
      <c r="H557" t="s">
        <v>164</v>
      </c>
      <c r="M557" t="s">
        <v>165</v>
      </c>
      <c r="N557" t="s">
        <v>166</v>
      </c>
      <c r="O557" t="s">
        <v>88</v>
      </c>
      <c r="P557" t="s">
        <v>89</v>
      </c>
      <c r="Q557" t="s">
        <v>106</v>
      </c>
      <c r="R557" t="s">
        <v>1135</v>
      </c>
      <c r="S557" s="13">
        <v>42395</v>
      </c>
      <c r="T557" s="13">
        <v>42396</v>
      </c>
      <c r="U557" s="13">
        <v>42395.443052175928</v>
      </c>
      <c r="V557" s="13">
        <v>42396</v>
      </c>
      <c r="W557" t="s">
        <v>1136</v>
      </c>
      <c r="X557" s="13">
        <v>42394</v>
      </c>
      <c r="AC557" s="13">
        <v>42396</v>
      </c>
      <c r="AF557" s="13">
        <v>42395.443696620372</v>
      </c>
      <c r="AM557" t="s">
        <v>149</v>
      </c>
      <c r="AN557" t="s">
        <v>80</v>
      </c>
      <c r="AQ557" t="s">
        <v>81</v>
      </c>
      <c r="AU557" t="s">
        <v>83</v>
      </c>
      <c r="AV557" t="s">
        <v>84</v>
      </c>
      <c r="AW557" t="s">
        <v>115</v>
      </c>
      <c r="AX557" s="14">
        <v>0</v>
      </c>
    </row>
    <row r="558" spans="1:51" hidden="1">
      <c r="A558" t="s">
        <v>1134</v>
      </c>
      <c r="B558" t="str">
        <f t="shared" si="8"/>
        <v>duplicado</v>
      </c>
      <c r="C558" t="s">
        <v>65</v>
      </c>
      <c r="D558" t="s">
        <v>66</v>
      </c>
      <c r="E558" t="s">
        <v>109</v>
      </c>
      <c r="F558" t="s">
        <v>101</v>
      </c>
      <c r="G558" t="s">
        <v>102</v>
      </c>
      <c r="H558" t="s">
        <v>228</v>
      </c>
      <c r="M558" t="s">
        <v>165</v>
      </c>
      <c r="N558" t="s">
        <v>166</v>
      </c>
      <c r="O558" t="s">
        <v>88</v>
      </c>
      <c r="P558" t="s">
        <v>111</v>
      </c>
      <c r="R558" t="s">
        <v>1135</v>
      </c>
      <c r="S558" s="13">
        <v>42395</v>
      </c>
      <c r="T558" s="13">
        <v>42396</v>
      </c>
      <c r="U558" s="13">
        <v>42395.443672395835</v>
      </c>
      <c r="V558" s="13">
        <v>42396</v>
      </c>
      <c r="W558" t="s">
        <v>1136</v>
      </c>
      <c r="X558" s="13">
        <v>42394</v>
      </c>
      <c r="AC558" s="13">
        <v>42412</v>
      </c>
      <c r="AH558" t="s">
        <v>1966</v>
      </c>
      <c r="AM558" t="s">
        <v>149</v>
      </c>
      <c r="AN558" t="s">
        <v>80</v>
      </c>
      <c r="AQ558" t="s">
        <v>81</v>
      </c>
      <c r="AU558" t="s">
        <v>83</v>
      </c>
      <c r="AV558" t="s">
        <v>114</v>
      </c>
      <c r="AW558" t="s">
        <v>115</v>
      </c>
      <c r="AX558" s="14">
        <v>36</v>
      </c>
      <c r="AY558" s="14">
        <v>20</v>
      </c>
    </row>
    <row r="559" spans="1:51" hidden="1">
      <c r="A559" t="s">
        <v>1137</v>
      </c>
      <c r="B559" t="str">
        <f t="shared" si="8"/>
        <v>unico</v>
      </c>
      <c r="C559" t="s">
        <v>65</v>
      </c>
      <c r="D559" t="s">
        <v>66</v>
      </c>
      <c r="E559" t="s">
        <v>159</v>
      </c>
      <c r="F559" t="s">
        <v>101</v>
      </c>
      <c r="G559" t="s">
        <v>724</v>
      </c>
      <c r="H559" t="s">
        <v>164</v>
      </c>
      <c r="M559" t="s">
        <v>165</v>
      </c>
      <c r="N559" t="s">
        <v>172</v>
      </c>
      <c r="O559" t="s">
        <v>88</v>
      </c>
      <c r="P559" t="s">
        <v>89</v>
      </c>
      <c r="R559" t="s">
        <v>1138</v>
      </c>
      <c r="S559" s="13">
        <v>42395</v>
      </c>
      <c r="T559" s="13">
        <v>42396</v>
      </c>
      <c r="U559" s="13">
        <v>42395.444760775463</v>
      </c>
      <c r="V559" s="13">
        <v>42396</v>
      </c>
      <c r="W559" t="s">
        <v>1139</v>
      </c>
      <c r="X559" s="13">
        <v>42394</v>
      </c>
      <c r="AC559" s="13">
        <v>42396</v>
      </c>
      <c r="AD559" t="s">
        <v>1140</v>
      </c>
      <c r="AE559" s="13">
        <v>42404</v>
      </c>
      <c r="AH559" t="s">
        <v>1141</v>
      </c>
      <c r="AM559" t="s">
        <v>315</v>
      </c>
      <c r="AN559" t="s">
        <v>80</v>
      </c>
      <c r="AQ559" t="s">
        <v>81</v>
      </c>
      <c r="AU559" t="s">
        <v>83</v>
      </c>
      <c r="AV559" t="s">
        <v>114</v>
      </c>
      <c r="AW559" t="s">
        <v>115</v>
      </c>
      <c r="AX559" s="14">
        <v>30</v>
      </c>
      <c r="AY559" s="14">
        <v>30</v>
      </c>
    </row>
    <row r="560" spans="1:51" hidden="1">
      <c r="A560" t="s">
        <v>1142</v>
      </c>
      <c r="B560" t="str">
        <f t="shared" si="8"/>
        <v>unico</v>
      </c>
      <c r="C560" t="s">
        <v>65</v>
      </c>
      <c r="D560" t="s">
        <v>66</v>
      </c>
      <c r="E560" t="s">
        <v>159</v>
      </c>
      <c r="F560" t="s">
        <v>101</v>
      </c>
      <c r="G560" t="s">
        <v>102</v>
      </c>
      <c r="H560" t="s">
        <v>164</v>
      </c>
      <c r="M560" t="s">
        <v>165</v>
      </c>
      <c r="N560" t="s">
        <v>166</v>
      </c>
      <c r="O560" t="s">
        <v>88</v>
      </c>
      <c r="P560" t="s">
        <v>89</v>
      </c>
      <c r="Q560" t="s">
        <v>106</v>
      </c>
      <c r="R560" t="s">
        <v>1143</v>
      </c>
      <c r="S560" s="13">
        <v>42395</v>
      </c>
      <c r="T560" s="13">
        <v>42396</v>
      </c>
      <c r="U560" s="13">
        <v>42395.461782280094</v>
      </c>
      <c r="V560" s="13">
        <v>42396</v>
      </c>
      <c r="W560" t="s">
        <v>1144</v>
      </c>
      <c r="X560" s="13">
        <v>42394</v>
      </c>
      <c r="AC560" s="13">
        <v>42396</v>
      </c>
      <c r="AF560" s="13">
        <v>42395.462301828702</v>
      </c>
      <c r="AM560" t="s">
        <v>149</v>
      </c>
      <c r="AN560" t="s">
        <v>80</v>
      </c>
      <c r="AQ560" t="s">
        <v>81</v>
      </c>
      <c r="AU560" t="s">
        <v>83</v>
      </c>
      <c r="AV560" t="s">
        <v>84</v>
      </c>
      <c r="AW560" t="s">
        <v>115</v>
      </c>
      <c r="AX560" s="14">
        <v>0</v>
      </c>
    </row>
    <row r="561" spans="1:51" hidden="1">
      <c r="A561" t="s">
        <v>1142</v>
      </c>
      <c r="B561" t="str">
        <f t="shared" si="8"/>
        <v>duplicado</v>
      </c>
      <c r="C561" t="s">
        <v>65</v>
      </c>
      <c r="D561" t="s">
        <v>66</v>
      </c>
      <c r="E561" t="s">
        <v>109</v>
      </c>
      <c r="F561" t="s">
        <v>101</v>
      </c>
      <c r="G561" t="s">
        <v>102</v>
      </c>
      <c r="H561" t="s">
        <v>110</v>
      </c>
      <c r="M561" t="s">
        <v>165</v>
      </c>
      <c r="N561" t="s">
        <v>166</v>
      </c>
      <c r="O561" t="s">
        <v>88</v>
      </c>
      <c r="P561" t="s">
        <v>111</v>
      </c>
      <c r="R561" t="s">
        <v>1143</v>
      </c>
      <c r="S561" s="13">
        <v>42395</v>
      </c>
      <c r="T561" s="13">
        <v>42396</v>
      </c>
      <c r="U561" s="13">
        <v>42395.462296759259</v>
      </c>
      <c r="V561" s="13">
        <v>42396</v>
      </c>
      <c r="W561" t="s">
        <v>1144</v>
      </c>
      <c r="X561" s="13">
        <v>42394</v>
      </c>
      <c r="AC561" s="13">
        <v>42412</v>
      </c>
      <c r="AH561" t="s">
        <v>1967</v>
      </c>
      <c r="AM561" t="s">
        <v>149</v>
      </c>
      <c r="AN561" t="s">
        <v>80</v>
      </c>
      <c r="AQ561" t="s">
        <v>81</v>
      </c>
      <c r="AU561" t="s">
        <v>83</v>
      </c>
      <c r="AV561" t="s">
        <v>114</v>
      </c>
      <c r="AW561" t="s">
        <v>115</v>
      </c>
      <c r="AX561" s="14">
        <v>36</v>
      </c>
      <c r="AY561" s="14">
        <v>20</v>
      </c>
    </row>
    <row r="562" spans="1:51" hidden="1">
      <c r="A562" t="s">
        <v>1145</v>
      </c>
      <c r="B562" t="str">
        <f t="shared" si="8"/>
        <v>unico</v>
      </c>
      <c r="C562" t="s">
        <v>65</v>
      </c>
      <c r="D562" t="s">
        <v>66</v>
      </c>
      <c r="E562" t="s">
        <v>67</v>
      </c>
      <c r="F562" t="s">
        <v>68</v>
      </c>
      <c r="G562" t="s">
        <v>69</v>
      </c>
      <c r="H562" t="s">
        <v>91</v>
      </c>
      <c r="M562" t="s">
        <v>1146</v>
      </c>
      <c r="N562" t="s">
        <v>297</v>
      </c>
      <c r="O562" t="s">
        <v>121</v>
      </c>
      <c r="P562" t="s">
        <v>77</v>
      </c>
      <c r="Q562" t="s">
        <v>78</v>
      </c>
      <c r="R562" t="s">
        <v>1147</v>
      </c>
      <c r="S562" s="13">
        <v>42395</v>
      </c>
      <c r="T562" s="13">
        <v>42396</v>
      </c>
      <c r="U562" s="13">
        <v>42395.466524270836</v>
      </c>
      <c r="V562" s="13">
        <v>42396</v>
      </c>
      <c r="AC562" s="13">
        <v>42396</v>
      </c>
      <c r="AF562" s="13">
        <v>42396.32910289352</v>
      </c>
      <c r="AM562" t="s">
        <v>149</v>
      </c>
      <c r="AN562" t="s">
        <v>80</v>
      </c>
      <c r="AQ562" t="s">
        <v>81</v>
      </c>
      <c r="AS562" t="s">
        <v>82</v>
      </c>
      <c r="AT562" t="s">
        <v>66</v>
      </c>
      <c r="AU562" t="s">
        <v>83</v>
      </c>
      <c r="AV562" t="s">
        <v>84</v>
      </c>
      <c r="AW562" t="s">
        <v>85</v>
      </c>
      <c r="AX562" s="14">
        <v>0</v>
      </c>
    </row>
    <row r="563" spans="1:51" hidden="1">
      <c r="A563" t="s">
        <v>1148</v>
      </c>
      <c r="B563" t="str">
        <f t="shared" si="8"/>
        <v>unico</v>
      </c>
      <c r="C563" t="s">
        <v>65</v>
      </c>
      <c r="D563" t="s">
        <v>66</v>
      </c>
      <c r="E563" t="s">
        <v>159</v>
      </c>
      <c r="F563" t="s">
        <v>101</v>
      </c>
      <c r="G563" t="s">
        <v>102</v>
      </c>
      <c r="H563" t="s">
        <v>164</v>
      </c>
      <c r="M563" t="s">
        <v>165</v>
      </c>
      <c r="N563" t="s">
        <v>172</v>
      </c>
      <c r="O563" t="s">
        <v>88</v>
      </c>
      <c r="P563" t="s">
        <v>89</v>
      </c>
      <c r="Q563" t="s">
        <v>106</v>
      </c>
      <c r="R563" t="s">
        <v>1149</v>
      </c>
      <c r="S563" s="13">
        <v>42395</v>
      </c>
      <c r="T563" s="13">
        <v>42396</v>
      </c>
      <c r="U563" s="13">
        <v>42395.469558159719</v>
      </c>
      <c r="V563" s="13">
        <v>42396</v>
      </c>
      <c r="W563" t="s">
        <v>1150</v>
      </c>
      <c r="X563" s="13">
        <v>42394</v>
      </c>
      <c r="AC563" s="13">
        <v>42396</v>
      </c>
      <c r="AF563" s="13">
        <v>42395.470039513886</v>
      </c>
      <c r="AM563" t="s">
        <v>149</v>
      </c>
      <c r="AN563" t="s">
        <v>80</v>
      </c>
      <c r="AQ563" t="s">
        <v>81</v>
      </c>
      <c r="AU563" t="s">
        <v>83</v>
      </c>
      <c r="AV563" t="s">
        <v>84</v>
      </c>
      <c r="AW563" t="s">
        <v>115</v>
      </c>
      <c r="AX563" s="14">
        <v>0</v>
      </c>
    </row>
    <row r="564" spans="1:51" hidden="1">
      <c r="A564" t="s">
        <v>1148</v>
      </c>
      <c r="B564" t="str">
        <f t="shared" si="8"/>
        <v>duplicado</v>
      </c>
      <c r="C564" t="s">
        <v>65</v>
      </c>
      <c r="D564" t="s">
        <v>66</v>
      </c>
      <c r="E564" t="s">
        <v>109</v>
      </c>
      <c r="F564" t="s">
        <v>101</v>
      </c>
      <c r="G564" t="s">
        <v>102</v>
      </c>
      <c r="H564" t="s">
        <v>228</v>
      </c>
      <c r="M564" t="s">
        <v>165</v>
      </c>
      <c r="N564" t="s">
        <v>172</v>
      </c>
      <c r="O564" t="s">
        <v>88</v>
      </c>
      <c r="P564" t="s">
        <v>111</v>
      </c>
      <c r="R564" t="s">
        <v>1149</v>
      </c>
      <c r="S564" s="13">
        <v>42395</v>
      </c>
      <c r="T564" s="13">
        <v>42396</v>
      </c>
      <c r="U564" s="13">
        <v>42395.470008946759</v>
      </c>
      <c r="V564" s="13">
        <v>42396</v>
      </c>
      <c r="W564" t="s">
        <v>1150</v>
      </c>
      <c r="X564" s="13">
        <v>42394</v>
      </c>
      <c r="AC564" s="13">
        <v>42412</v>
      </c>
      <c r="AD564" t="s">
        <v>1968</v>
      </c>
      <c r="AE564" s="13">
        <v>42396</v>
      </c>
      <c r="AH564" t="s">
        <v>1969</v>
      </c>
      <c r="AM564" t="s">
        <v>149</v>
      </c>
      <c r="AN564" t="s">
        <v>80</v>
      </c>
      <c r="AQ564" t="s">
        <v>81</v>
      </c>
      <c r="AU564" t="s">
        <v>83</v>
      </c>
      <c r="AV564" t="s">
        <v>114</v>
      </c>
      <c r="AW564" t="s">
        <v>115</v>
      </c>
      <c r="AX564" s="14">
        <v>36</v>
      </c>
      <c r="AY564" s="14">
        <v>20</v>
      </c>
    </row>
    <row r="565" spans="1:51" hidden="1">
      <c r="A565" t="s">
        <v>1151</v>
      </c>
      <c r="B565" t="str">
        <f t="shared" si="8"/>
        <v>unico</v>
      </c>
      <c r="C565" t="s">
        <v>65</v>
      </c>
      <c r="D565" t="s">
        <v>66</v>
      </c>
      <c r="E565" t="s">
        <v>159</v>
      </c>
      <c r="F565" t="s">
        <v>101</v>
      </c>
      <c r="G565" t="s">
        <v>102</v>
      </c>
      <c r="H565" t="s">
        <v>164</v>
      </c>
      <c r="M565" t="s">
        <v>165</v>
      </c>
      <c r="N565" t="s">
        <v>172</v>
      </c>
      <c r="O565" t="s">
        <v>88</v>
      </c>
      <c r="P565" t="s">
        <v>89</v>
      </c>
      <c r="Q565" t="s">
        <v>106</v>
      </c>
      <c r="R565" t="s">
        <v>1152</v>
      </c>
      <c r="S565" s="13">
        <v>42395</v>
      </c>
      <c r="T565" s="13">
        <v>42396</v>
      </c>
      <c r="U565" s="13">
        <v>42395.472178113429</v>
      </c>
      <c r="V565" s="13">
        <v>42396</v>
      </c>
      <c r="W565" t="s">
        <v>1153</v>
      </c>
      <c r="X565" s="13">
        <v>42394</v>
      </c>
      <c r="AC565" s="13">
        <v>42396</v>
      </c>
      <c r="AF565" s="13">
        <v>42395.472626724535</v>
      </c>
      <c r="AM565" t="s">
        <v>149</v>
      </c>
      <c r="AN565" t="s">
        <v>80</v>
      </c>
      <c r="AQ565" t="s">
        <v>81</v>
      </c>
      <c r="AU565" t="s">
        <v>83</v>
      </c>
      <c r="AV565" t="s">
        <v>84</v>
      </c>
      <c r="AW565" t="s">
        <v>85</v>
      </c>
      <c r="AX565" s="14">
        <v>0</v>
      </c>
    </row>
    <row r="566" spans="1:51" hidden="1">
      <c r="A566" t="s">
        <v>1151</v>
      </c>
      <c r="B566" t="str">
        <f t="shared" si="8"/>
        <v>duplicado</v>
      </c>
      <c r="C566" t="s">
        <v>65</v>
      </c>
      <c r="D566" t="s">
        <v>66</v>
      </c>
      <c r="E566" t="s">
        <v>109</v>
      </c>
      <c r="F566" t="s">
        <v>101</v>
      </c>
      <c r="G566" t="s">
        <v>102</v>
      </c>
      <c r="H566" t="s">
        <v>110</v>
      </c>
      <c r="M566" t="s">
        <v>165</v>
      </c>
      <c r="N566" t="s">
        <v>172</v>
      </c>
      <c r="O566" t="s">
        <v>88</v>
      </c>
      <c r="P566" t="s">
        <v>111</v>
      </c>
      <c r="R566" t="s">
        <v>1152</v>
      </c>
      <c r="S566" s="13">
        <v>42395</v>
      </c>
      <c r="T566" s="13">
        <v>42396</v>
      </c>
      <c r="U566" s="13">
        <v>42395.472615219907</v>
      </c>
      <c r="V566" s="13">
        <v>42396</v>
      </c>
      <c r="W566" t="s">
        <v>1153</v>
      </c>
      <c r="X566" s="13">
        <v>42394</v>
      </c>
      <c r="AC566" s="13">
        <v>42412</v>
      </c>
      <c r="AD566" t="s">
        <v>1155</v>
      </c>
      <c r="AE566" s="13">
        <v>42402</v>
      </c>
      <c r="AM566" t="s">
        <v>149</v>
      </c>
      <c r="AN566" t="s">
        <v>80</v>
      </c>
      <c r="AQ566" t="s">
        <v>81</v>
      </c>
      <c r="AS566" t="s">
        <v>82</v>
      </c>
      <c r="AT566" t="s">
        <v>66</v>
      </c>
      <c r="AU566" t="s">
        <v>83</v>
      </c>
      <c r="AV566" t="s">
        <v>114</v>
      </c>
      <c r="AW566" t="s">
        <v>115</v>
      </c>
      <c r="AX566" s="14">
        <v>36</v>
      </c>
      <c r="AY566" s="14">
        <v>20</v>
      </c>
    </row>
    <row r="567" spans="1:51" hidden="1">
      <c r="A567" t="s">
        <v>1154</v>
      </c>
      <c r="B567" t="str">
        <f t="shared" si="8"/>
        <v>unico</v>
      </c>
      <c r="C567" t="s">
        <v>65</v>
      </c>
      <c r="D567" t="s">
        <v>66</v>
      </c>
      <c r="E567" t="s">
        <v>159</v>
      </c>
      <c r="F567" t="s">
        <v>101</v>
      </c>
      <c r="G567" t="s">
        <v>102</v>
      </c>
      <c r="H567" t="s">
        <v>164</v>
      </c>
      <c r="M567" t="s">
        <v>165</v>
      </c>
      <c r="N567" t="s">
        <v>172</v>
      </c>
      <c r="O567" t="s">
        <v>88</v>
      </c>
      <c r="P567" t="s">
        <v>89</v>
      </c>
      <c r="R567" t="s">
        <v>1152</v>
      </c>
      <c r="S567" s="13">
        <v>42395</v>
      </c>
      <c r="T567" s="13">
        <v>42396</v>
      </c>
      <c r="U567" s="13">
        <v>42395.472373564815</v>
      </c>
      <c r="V567" s="13">
        <v>42396</v>
      </c>
      <c r="W567" t="s">
        <v>1153</v>
      </c>
      <c r="X567" s="13">
        <v>42394</v>
      </c>
      <c r="AC567" s="13">
        <v>42396</v>
      </c>
      <c r="AD567" t="s">
        <v>1155</v>
      </c>
      <c r="AE567" s="13">
        <v>42402</v>
      </c>
      <c r="AM567" t="s">
        <v>149</v>
      </c>
      <c r="AN567" t="s">
        <v>80</v>
      </c>
      <c r="AQ567" t="s">
        <v>81</v>
      </c>
      <c r="AS567" t="s">
        <v>82</v>
      </c>
      <c r="AT567" t="s">
        <v>66</v>
      </c>
      <c r="AU567" t="s">
        <v>83</v>
      </c>
      <c r="AV567" t="s">
        <v>114</v>
      </c>
      <c r="AW567" t="s">
        <v>115</v>
      </c>
      <c r="AX567" s="14">
        <v>30</v>
      </c>
      <c r="AY567" s="14">
        <v>30</v>
      </c>
    </row>
    <row r="568" spans="1:51" hidden="1">
      <c r="A568" t="s">
        <v>1157</v>
      </c>
      <c r="B568" t="str">
        <f t="shared" si="8"/>
        <v>unico</v>
      </c>
      <c r="C568" t="s">
        <v>65</v>
      </c>
      <c r="D568" t="s">
        <v>66</v>
      </c>
      <c r="E568" t="s">
        <v>159</v>
      </c>
      <c r="F568" t="s">
        <v>101</v>
      </c>
      <c r="G568" t="s">
        <v>102</v>
      </c>
      <c r="H568" t="s">
        <v>164</v>
      </c>
      <c r="M568" t="s">
        <v>165</v>
      </c>
      <c r="N568" t="s">
        <v>172</v>
      </c>
      <c r="O568" t="s">
        <v>88</v>
      </c>
      <c r="P568" t="s">
        <v>89</v>
      </c>
      <c r="Q568" t="s">
        <v>106</v>
      </c>
      <c r="R568" t="s">
        <v>1158</v>
      </c>
      <c r="S568" s="13">
        <v>42395</v>
      </c>
      <c r="T568" s="13">
        <v>42396</v>
      </c>
      <c r="U568" s="13">
        <v>42395.474970706018</v>
      </c>
      <c r="V568" s="13">
        <v>42396</v>
      </c>
      <c r="W568" t="s">
        <v>1159</v>
      </c>
      <c r="X568" s="13">
        <v>42394</v>
      </c>
      <c r="AC568" s="13">
        <v>42396</v>
      </c>
      <c r="AF568" s="13">
        <v>42395.475546250003</v>
      </c>
      <c r="AM568" t="s">
        <v>149</v>
      </c>
      <c r="AN568" t="s">
        <v>80</v>
      </c>
      <c r="AQ568" t="s">
        <v>81</v>
      </c>
      <c r="AU568" t="s">
        <v>83</v>
      </c>
      <c r="AV568" t="s">
        <v>84</v>
      </c>
      <c r="AW568" t="s">
        <v>115</v>
      </c>
      <c r="AX568" s="14">
        <v>0</v>
      </c>
    </row>
    <row r="569" spans="1:51" hidden="1">
      <c r="A569" t="s">
        <v>1157</v>
      </c>
      <c r="B569" t="str">
        <f t="shared" si="8"/>
        <v>duplicado</v>
      </c>
      <c r="C569" t="s">
        <v>65</v>
      </c>
      <c r="D569" t="s">
        <v>66</v>
      </c>
      <c r="E569" t="s">
        <v>109</v>
      </c>
      <c r="F569" t="s">
        <v>101</v>
      </c>
      <c r="G569" t="s">
        <v>102</v>
      </c>
      <c r="H569" t="s">
        <v>228</v>
      </c>
      <c r="M569" t="s">
        <v>165</v>
      </c>
      <c r="N569" t="s">
        <v>172</v>
      </c>
      <c r="O569" t="s">
        <v>88</v>
      </c>
      <c r="P569" t="s">
        <v>111</v>
      </c>
      <c r="R569" t="s">
        <v>1158</v>
      </c>
      <c r="S569" s="13">
        <v>42395</v>
      </c>
      <c r="T569" s="13">
        <v>42396</v>
      </c>
      <c r="U569" s="13">
        <v>42395.475541967593</v>
      </c>
      <c r="V569" s="13">
        <v>42396</v>
      </c>
      <c r="W569" t="s">
        <v>1159</v>
      </c>
      <c r="X569" s="13">
        <v>42394</v>
      </c>
      <c r="AC569" s="13">
        <v>42412</v>
      </c>
      <c r="AD569" t="s">
        <v>1970</v>
      </c>
      <c r="AE569" s="13">
        <v>42398</v>
      </c>
      <c r="AH569" t="s">
        <v>1971</v>
      </c>
      <c r="AM569" t="s">
        <v>149</v>
      </c>
      <c r="AN569" t="s">
        <v>80</v>
      </c>
      <c r="AQ569" t="s">
        <v>81</v>
      </c>
      <c r="AU569" t="s">
        <v>83</v>
      </c>
      <c r="AV569" t="s">
        <v>114</v>
      </c>
      <c r="AW569" t="s">
        <v>115</v>
      </c>
      <c r="AX569" s="14">
        <v>36</v>
      </c>
      <c r="AY569" s="14">
        <v>20</v>
      </c>
    </row>
    <row r="570" spans="1:51" hidden="1">
      <c r="A570" t="s">
        <v>1160</v>
      </c>
      <c r="B570" t="str">
        <f t="shared" si="8"/>
        <v>unico</v>
      </c>
      <c r="C570" t="s">
        <v>65</v>
      </c>
      <c r="D570" t="s">
        <v>66</v>
      </c>
      <c r="E570" t="s">
        <v>159</v>
      </c>
      <c r="F570" t="s">
        <v>101</v>
      </c>
      <c r="G570" t="s">
        <v>102</v>
      </c>
      <c r="H570" t="s">
        <v>164</v>
      </c>
      <c r="M570" t="s">
        <v>165</v>
      </c>
      <c r="N570" t="s">
        <v>172</v>
      </c>
      <c r="O570" t="s">
        <v>88</v>
      </c>
      <c r="P570" t="s">
        <v>89</v>
      </c>
      <c r="Q570" t="s">
        <v>106</v>
      </c>
      <c r="R570" t="s">
        <v>1161</v>
      </c>
      <c r="S570" s="13">
        <v>42395</v>
      </c>
      <c r="T570" s="13">
        <v>42396</v>
      </c>
      <c r="U570" s="13">
        <v>42395.480765810185</v>
      </c>
      <c r="V570" s="13">
        <v>42396</v>
      </c>
      <c r="W570" t="s">
        <v>1162</v>
      </c>
      <c r="X570" s="13">
        <v>42394</v>
      </c>
      <c r="AC570" s="13">
        <v>42396</v>
      </c>
      <c r="AF570" s="13">
        <v>42395.481242094909</v>
      </c>
      <c r="AM570" t="s">
        <v>149</v>
      </c>
      <c r="AN570" t="s">
        <v>80</v>
      </c>
      <c r="AQ570" t="s">
        <v>81</v>
      </c>
      <c r="AU570" t="s">
        <v>83</v>
      </c>
      <c r="AV570" t="s">
        <v>84</v>
      </c>
      <c r="AW570" t="s">
        <v>115</v>
      </c>
      <c r="AX570" s="14">
        <v>0</v>
      </c>
    </row>
    <row r="571" spans="1:51" hidden="1">
      <c r="A571" t="s">
        <v>1160</v>
      </c>
      <c r="B571" t="str">
        <f t="shared" si="8"/>
        <v>duplicado</v>
      </c>
      <c r="C571" t="s">
        <v>65</v>
      </c>
      <c r="D571" t="s">
        <v>66</v>
      </c>
      <c r="E571" t="s">
        <v>430</v>
      </c>
      <c r="F571" t="s">
        <v>101</v>
      </c>
      <c r="G571" t="s">
        <v>102</v>
      </c>
      <c r="H571" t="s">
        <v>588</v>
      </c>
      <c r="M571" t="s">
        <v>165</v>
      </c>
      <c r="N571" t="s">
        <v>172</v>
      </c>
      <c r="O571" t="s">
        <v>88</v>
      </c>
      <c r="P571" t="s">
        <v>111</v>
      </c>
      <c r="R571" t="s">
        <v>1161</v>
      </c>
      <c r="S571" s="13">
        <v>42395</v>
      </c>
      <c r="T571" s="13">
        <v>42396</v>
      </c>
      <c r="U571" s="13">
        <v>42395.481229131947</v>
      </c>
      <c r="V571" s="13">
        <v>42396</v>
      </c>
      <c r="W571" t="s">
        <v>1162</v>
      </c>
      <c r="X571" s="13">
        <v>42394</v>
      </c>
      <c r="AC571" s="13">
        <v>42412</v>
      </c>
      <c r="AD571" t="s">
        <v>1972</v>
      </c>
      <c r="AE571" s="13">
        <v>42412</v>
      </c>
      <c r="AH571" t="s">
        <v>1973</v>
      </c>
      <c r="AM571" t="s">
        <v>149</v>
      </c>
      <c r="AN571" t="s">
        <v>80</v>
      </c>
      <c r="AQ571" t="s">
        <v>81</v>
      </c>
      <c r="AU571" t="s">
        <v>83</v>
      </c>
      <c r="AV571" t="s">
        <v>114</v>
      </c>
      <c r="AW571" t="s">
        <v>115</v>
      </c>
      <c r="AX571" s="14">
        <v>42</v>
      </c>
      <c r="AY571" s="14">
        <v>26</v>
      </c>
    </row>
    <row r="572" spans="1:51" hidden="1">
      <c r="A572" t="s">
        <v>1163</v>
      </c>
      <c r="B572" t="str">
        <f t="shared" si="8"/>
        <v>unico</v>
      </c>
      <c r="C572" t="s">
        <v>65</v>
      </c>
      <c r="D572" t="s">
        <v>66</v>
      </c>
      <c r="E572" t="s">
        <v>67</v>
      </c>
      <c r="F572" t="s">
        <v>68</v>
      </c>
      <c r="G572" t="s">
        <v>69</v>
      </c>
      <c r="H572" t="s">
        <v>70</v>
      </c>
      <c r="N572" t="s">
        <v>172</v>
      </c>
      <c r="O572" t="s">
        <v>88</v>
      </c>
      <c r="P572" t="s">
        <v>77</v>
      </c>
      <c r="Q572" t="s">
        <v>78</v>
      </c>
      <c r="R572" t="s">
        <v>1164</v>
      </c>
      <c r="S572" s="13">
        <v>42395</v>
      </c>
      <c r="T572" s="13">
        <v>42396</v>
      </c>
      <c r="U572" s="13">
        <v>42395.640662569444</v>
      </c>
      <c r="V572" s="13">
        <v>42396</v>
      </c>
      <c r="W572" t="s">
        <v>1165</v>
      </c>
      <c r="X572" s="13">
        <v>42395</v>
      </c>
      <c r="AC572" s="13">
        <v>42396</v>
      </c>
      <c r="AF572" s="13">
        <v>42396.393639340276</v>
      </c>
      <c r="AM572" t="s">
        <v>149</v>
      </c>
      <c r="AN572" t="s">
        <v>80</v>
      </c>
      <c r="AQ572" t="s">
        <v>81</v>
      </c>
      <c r="AS572" t="s">
        <v>1166</v>
      </c>
      <c r="AT572" t="s">
        <v>66</v>
      </c>
      <c r="AU572" t="s">
        <v>83</v>
      </c>
      <c r="AV572" t="s">
        <v>84</v>
      </c>
      <c r="AW572" t="s">
        <v>85</v>
      </c>
      <c r="AX572" s="14">
        <v>0</v>
      </c>
    </row>
    <row r="573" spans="1:51" hidden="1">
      <c r="A573" t="s">
        <v>1167</v>
      </c>
      <c r="B573" t="str">
        <f t="shared" si="8"/>
        <v>unico</v>
      </c>
      <c r="C573" t="s">
        <v>65</v>
      </c>
      <c r="D573" t="s">
        <v>66</v>
      </c>
      <c r="E573" t="s">
        <v>67</v>
      </c>
      <c r="F573" t="s">
        <v>68</v>
      </c>
      <c r="G573" t="s">
        <v>69</v>
      </c>
      <c r="H573" t="s">
        <v>70</v>
      </c>
      <c r="I573" t="s">
        <v>145</v>
      </c>
      <c r="J573" t="s">
        <v>532</v>
      </c>
      <c r="K573" t="s">
        <v>1168</v>
      </c>
      <c r="L573" t="s">
        <v>95</v>
      </c>
      <c r="N573" t="s">
        <v>75</v>
      </c>
      <c r="O573" t="s">
        <v>138</v>
      </c>
      <c r="P573" t="s">
        <v>77</v>
      </c>
      <c r="Q573" t="s">
        <v>78</v>
      </c>
      <c r="R573" t="s">
        <v>1169</v>
      </c>
      <c r="S573" s="13">
        <v>42395</v>
      </c>
      <c r="T573" s="13">
        <v>42396</v>
      </c>
      <c r="U573" s="13">
        <v>42396.470088865739</v>
      </c>
      <c r="V573" s="13">
        <v>42397</v>
      </c>
      <c r="AC573" s="13">
        <v>42397</v>
      </c>
      <c r="AF573" s="13">
        <v>42397.37881318287</v>
      </c>
      <c r="AN573" t="s">
        <v>80</v>
      </c>
      <c r="AQ573" t="s">
        <v>81</v>
      </c>
      <c r="AS573" t="s">
        <v>82</v>
      </c>
      <c r="AT573" t="s">
        <v>66</v>
      </c>
      <c r="AU573" t="s">
        <v>83</v>
      </c>
      <c r="AV573" t="s">
        <v>84</v>
      </c>
      <c r="AW573" t="s">
        <v>85</v>
      </c>
      <c r="AX573" s="14">
        <v>0</v>
      </c>
    </row>
    <row r="574" spans="1:51" hidden="1">
      <c r="A574" t="s">
        <v>1171</v>
      </c>
      <c r="B574" t="str">
        <f t="shared" si="8"/>
        <v>unico</v>
      </c>
      <c r="C574" t="s">
        <v>65</v>
      </c>
      <c r="D574" t="s">
        <v>66</v>
      </c>
      <c r="E574" t="s">
        <v>67</v>
      </c>
      <c r="F574" t="s">
        <v>68</v>
      </c>
      <c r="G574" t="s">
        <v>69</v>
      </c>
      <c r="H574" t="s">
        <v>87</v>
      </c>
      <c r="I574" t="s">
        <v>1011</v>
      </c>
      <c r="J574" t="s">
        <v>1012</v>
      </c>
      <c r="K574" t="s">
        <v>1172</v>
      </c>
      <c r="L574" t="s">
        <v>95</v>
      </c>
      <c r="N574" t="s">
        <v>75</v>
      </c>
      <c r="O574" t="s">
        <v>88</v>
      </c>
      <c r="P574" t="s">
        <v>89</v>
      </c>
      <c r="Q574" t="s">
        <v>78</v>
      </c>
      <c r="R574" t="s">
        <v>878</v>
      </c>
      <c r="S574" s="13">
        <v>42395</v>
      </c>
      <c r="T574" s="13">
        <v>42396</v>
      </c>
      <c r="U574" s="13">
        <v>42395.525598437504</v>
      </c>
      <c r="V574" s="13">
        <v>42396</v>
      </c>
      <c r="AC574" s="13">
        <v>42396</v>
      </c>
      <c r="AF574" s="13">
        <v>42396.35268747685</v>
      </c>
      <c r="AN574" t="s">
        <v>80</v>
      </c>
      <c r="AQ574" t="s">
        <v>81</v>
      </c>
      <c r="AS574" t="s">
        <v>82</v>
      </c>
      <c r="AT574" t="s">
        <v>66</v>
      </c>
      <c r="AU574" t="s">
        <v>83</v>
      </c>
      <c r="AV574" t="s">
        <v>84</v>
      </c>
      <c r="AW574" t="s">
        <v>85</v>
      </c>
      <c r="AX574" s="14">
        <v>0</v>
      </c>
    </row>
    <row r="575" spans="1:51" hidden="1">
      <c r="A575" t="s">
        <v>1173</v>
      </c>
      <c r="B575" t="str">
        <f t="shared" si="8"/>
        <v>unico</v>
      </c>
      <c r="C575" t="s">
        <v>65</v>
      </c>
      <c r="D575" t="s">
        <v>66</v>
      </c>
      <c r="E575" t="s">
        <v>67</v>
      </c>
      <c r="F575" t="s">
        <v>68</v>
      </c>
      <c r="G575" t="s">
        <v>69</v>
      </c>
      <c r="H575" t="s">
        <v>70</v>
      </c>
      <c r="I575" t="s">
        <v>252</v>
      </c>
      <c r="J575" t="s">
        <v>253</v>
      </c>
      <c r="K575" t="s">
        <v>1174</v>
      </c>
      <c r="L575" t="s">
        <v>95</v>
      </c>
      <c r="M575" t="s">
        <v>373</v>
      </c>
      <c r="N575" t="s">
        <v>166</v>
      </c>
      <c r="O575" t="s">
        <v>121</v>
      </c>
      <c r="P575" t="s">
        <v>77</v>
      </c>
      <c r="Q575" t="s">
        <v>78</v>
      </c>
      <c r="R575" t="s">
        <v>1175</v>
      </c>
      <c r="S575" s="13">
        <v>42395</v>
      </c>
      <c r="T575" s="13">
        <v>42396</v>
      </c>
      <c r="U575" s="13">
        <v>42396.351668761577</v>
      </c>
      <c r="V575" s="13">
        <v>42397</v>
      </c>
      <c r="AC575" s="13">
        <v>42415</v>
      </c>
      <c r="AF575" s="13">
        <v>42396.386316921293</v>
      </c>
      <c r="AN575" t="s">
        <v>80</v>
      </c>
      <c r="AQ575" t="s">
        <v>81</v>
      </c>
      <c r="AS575" t="s">
        <v>195</v>
      </c>
      <c r="AT575" t="s">
        <v>66</v>
      </c>
      <c r="AU575" t="s">
        <v>83</v>
      </c>
      <c r="AV575" t="s">
        <v>84</v>
      </c>
      <c r="AW575" t="s">
        <v>85</v>
      </c>
      <c r="AX575" s="14">
        <v>0</v>
      </c>
    </row>
    <row r="576" spans="1:51" hidden="1">
      <c r="A576" t="s">
        <v>1176</v>
      </c>
      <c r="B576" t="str">
        <f t="shared" si="8"/>
        <v>unico</v>
      </c>
      <c r="C576" t="s">
        <v>65</v>
      </c>
      <c r="D576" t="s">
        <v>66</v>
      </c>
      <c r="E576" t="s">
        <v>67</v>
      </c>
      <c r="F576" t="s">
        <v>68</v>
      </c>
      <c r="G576" t="s">
        <v>69</v>
      </c>
      <c r="H576" t="s">
        <v>70</v>
      </c>
      <c r="I576" t="s">
        <v>135</v>
      </c>
      <c r="J576" t="s">
        <v>447</v>
      </c>
      <c r="K576" t="s">
        <v>1177</v>
      </c>
      <c r="L576" t="s">
        <v>95</v>
      </c>
      <c r="N576" t="s">
        <v>75</v>
      </c>
      <c r="O576" t="s">
        <v>88</v>
      </c>
      <c r="P576" t="s">
        <v>89</v>
      </c>
      <c r="Q576" t="s">
        <v>78</v>
      </c>
      <c r="R576" t="s">
        <v>1178</v>
      </c>
      <c r="S576" s="13">
        <v>42395</v>
      </c>
      <c r="T576" s="13">
        <v>42396</v>
      </c>
      <c r="U576" s="13">
        <v>42395.573044097226</v>
      </c>
      <c r="V576" s="13">
        <v>42396</v>
      </c>
      <c r="AC576" s="13">
        <v>42396</v>
      </c>
      <c r="AF576" s="13">
        <v>42396.448137870371</v>
      </c>
      <c r="AI576" t="s">
        <v>135</v>
      </c>
      <c r="AJ576" t="s">
        <v>447</v>
      </c>
      <c r="AK576" t="s">
        <v>1177</v>
      </c>
      <c r="AL576" t="s">
        <v>95</v>
      </c>
      <c r="AM576" t="s">
        <v>149</v>
      </c>
      <c r="AN576" t="s">
        <v>80</v>
      </c>
      <c r="AQ576" t="s">
        <v>81</v>
      </c>
      <c r="AS576" t="s">
        <v>286</v>
      </c>
      <c r="AT576" t="s">
        <v>66</v>
      </c>
      <c r="AU576" t="s">
        <v>83</v>
      </c>
      <c r="AV576" t="s">
        <v>84</v>
      </c>
      <c r="AW576" t="s">
        <v>85</v>
      </c>
      <c r="AX576" s="14">
        <v>0</v>
      </c>
    </row>
    <row r="577" spans="1:51" hidden="1">
      <c r="A577" t="s">
        <v>1176</v>
      </c>
      <c r="B577" t="str">
        <f t="shared" si="8"/>
        <v>duplicado</v>
      </c>
      <c r="C577" t="s">
        <v>65</v>
      </c>
      <c r="D577" t="s">
        <v>66</v>
      </c>
      <c r="E577" t="s">
        <v>67</v>
      </c>
      <c r="F577" t="s">
        <v>68</v>
      </c>
      <c r="G577" t="s">
        <v>69</v>
      </c>
      <c r="H577" t="s">
        <v>70</v>
      </c>
      <c r="I577" t="s">
        <v>135</v>
      </c>
      <c r="J577" t="s">
        <v>447</v>
      </c>
      <c r="K577" t="s">
        <v>1177</v>
      </c>
      <c r="L577" t="s">
        <v>95</v>
      </c>
      <c r="N577" t="s">
        <v>75</v>
      </c>
      <c r="O577" t="s">
        <v>88</v>
      </c>
      <c r="P577" t="s">
        <v>89</v>
      </c>
      <c r="Q577" t="s">
        <v>78</v>
      </c>
      <c r="R577" t="s">
        <v>1178</v>
      </c>
      <c r="S577" s="13">
        <v>42395</v>
      </c>
      <c r="T577" s="13">
        <v>42396</v>
      </c>
      <c r="U577" s="13">
        <v>42395.573044097226</v>
      </c>
      <c r="V577" s="13">
        <v>42396</v>
      </c>
      <c r="AC577" s="13">
        <v>42396</v>
      </c>
      <c r="AF577" s="13">
        <v>42396.448137870371</v>
      </c>
      <c r="AI577" t="s">
        <v>135</v>
      </c>
      <c r="AJ577" t="s">
        <v>447</v>
      </c>
      <c r="AK577" t="s">
        <v>1177</v>
      </c>
      <c r="AL577" t="s">
        <v>95</v>
      </c>
      <c r="AM577" t="s">
        <v>149</v>
      </c>
      <c r="AN577" t="s">
        <v>80</v>
      </c>
      <c r="AQ577" t="s">
        <v>81</v>
      </c>
      <c r="AS577" t="s">
        <v>82</v>
      </c>
      <c r="AT577" t="s">
        <v>66</v>
      </c>
      <c r="AU577" t="s">
        <v>83</v>
      </c>
      <c r="AV577" t="s">
        <v>84</v>
      </c>
      <c r="AW577" t="s">
        <v>85</v>
      </c>
      <c r="AX577" s="14">
        <v>0</v>
      </c>
    </row>
    <row r="578" spans="1:51" hidden="1">
      <c r="A578" t="s">
        <v>1176</v>
      </c>
      <c r="B578" t="str">
        <f t="shared" si="8"/>
        <v>duplicado</v>
      </c>
      <c r="C578" t="s">
        <v>65</v>
      </c>
      <c r="D578" t="s">
        <v>66</v>
      </c>
      <c r="E578" t="s">
        <v>67</v>
      </c>
      <c r="F578" t="s">
        <v>68</v>
      </c>
      <c r="G578" t="s">
        <v>69</v>
      </c>
      <c r="H578" t="s">
        <v>70</v>
      </c>
      <c r="I578" t="s">
        <v>135</v>
      </c>
      <c r="J578" t="s">
        <v>447</v>
      </c>
      <c r="K578" t="s">
        <v>1177</v>
      </c>
      <c r="L578" t="s">
        <v>95</v>
      </c>
      <c r="N578" t="s">
        <v>75</v>
      </c>
      <c r="O578" t="s">
        <v>88</v>
      </c>
      <c r="P578" t="s">
        <v>89</v>
      </c>
      <c r="Q578" t="s">
        <v>78</v>
      </c>
      <c r="R578" t="s">
        <v>1178</v>
      </c>
      <c r="S578" s="13">
        <v>42395</v>
      </c>
      <c r="T578" s="13">
        <v>42396</v>
      </c>
      <c r="U578" s="13">
        <v>42395.573044097226</v>
      </c>
      <c r="V578" s="13">
        <v>42396</v>
      </c>
      <c r="AC578" s="13">
        <v>42396</v>
      </c>
      <c r="AF578" s="13">
        <v>42396.448137870371</v>
      </c>
      <c r="AI578" t="s">
        <v>135</v>
      </c>
      <c r="AJ578" t="s">
        <v>447</v>
      </c>
      <c r="AK578" t="s">
        <v>1177</v>
      </c>
      <c r="AL578" t="s">
        <v>95</v>
      </c>
      <c r="AM578" t="s">
        <v>149</v>
      </c>
      <c r="AN578" t="s">
        <v>80</v>
      </c>
      <c r="AQ578" t="s">
        <v>81</v>
      </c>
      <c r="AS578" t="s">
        <v>128</v>
      </c>
      <c r="AT578" t="s">
        <v>66</v>
      </c>
      <c r="AU578" t="s">
        <v>83</v>
      </c>
      <c r="AV578" t="s">
        <v>84</v>
      </c>
      <c r="AW578" t="s">
        <v>85</v>
      </c>
      <c r="AX578" s="14">
        <v>0</v>
      </c>
    </row>
    <row r="579" spans="1:51" hidden="1">
      <c r="A579" t="s">
        <v>1179</v>
      </c>
      <c r="B579" t="str">
        <f t="shared" si="8"/>
        <v>unico</v>
      </c>
      <c r="C579" t="s">
        <v>65</v>
      </c>
      <c r="D579" t="s">
        <v>66</v>
      </c>
      <c r="E579" t="s">
        <v>67</v>
      </c>
      <c r="F579" t="s">
        <v>68</v>
      </c>
      <c r="G579" t="s">
        <v>69</v>
      </c>
      <c r="H579" t="s">
        <v>91</v>
      </c>
      <c r="I579" t="s">
        <v>103</v>
      </c>
      <c r="J579" t="s">
        <v>124</v>
      </c>
      <c r="K579" t="s">
        <v>214</v>
      </c>
      <c r="L579" t="s">
        <v>74</v>
      </c>
      <c r="N579" t="s">
        <v>75</v>
      </c>
      <c r="O579" t="s">
        <v>88</v>
      </c>
      <c r="P579" t="s">
        <v>89</v>
      </c>
      <c r="Q579" t="s">
        <v>78</v>
      </c>
      <c r="R579" t="s">
        <v>1180</v>
      </c>
      <c r="S579" s="13">
        <v>42395</v>
      </c>
      <c r="T579" s="13">
        <v>42396</v>
      </c>
      <c r="U579" s="13">
        <v>42395.578108912036</v>
      </c>
      <c r="V579" s="13">
        <v>42396</v>
      </c>
      <c r="AC579" s="13">
        <v>42396</v>
      </c>
      <c r="AF579" s="13">
        <v>42396.327661122683</v>
      </c>
      <c r="AN579" t="s">
        <v>80</v>
      </c>
      <c r="AQ579" t="s">
        <v>81</v>
      </c>
      <c r="AS579" t="s">
        <v>82</v>
      </c>
      <c r="AT579" t="s">
        <v>66</v>
      </c>
      <c r="AU579" t="s">
        <v>83</v>
      </c>
      <c r="AV579" t="s">
        <v>84</v>
      </c>
      <c r="AW579" t="s">
        <v>85</v>
      </c>
      <c r="AX579" s="14">
        <v>0</v>
      </c>
    </row>
    <row r="580" spans="1:51" hidden="1">
      <c r="A580" t="s">
        <v>1181</v>
      </c>
      <c r="B580" t="str">
        <f t="shared" si="8"/>
        <v>unico</v>
      </c>
      <c r="C580" t="s">
        <v>65</v>
      </c>
      <c r="D580" t="s">
        <v>66</v>
      </c>
      <c r="E580" t="s">
        <v>67</v>
      </c>
      <c r="F580" t="s">
        <v>68</v>
      </c>
      <c r="G580" t="s">
        <v>69</v>
      </c>
      <c r="H580" t="s">
        <v>87</v>
      </c>
      <c r="I580" t="s">
        <v>135</v>
      </c>
      <c r="J580" t="s">
        <v>671</v>
      </c>
      <c r="K580" t="s">
        <v>1182</v>
      </c>
      <c r="L580" t="s">
        <v>74</v>
      </c>
      <c r="N580" t="s">
        <v>75</v>
      </c>
      <c r="O580" t="s">
        <v>138</v>
      </c>
      <c r="P580" t="s">
        <v>89</v>
      </c>
      <c r="Q580" t="s">
        <v>78</v>
      </c>
      <c r="R580" t="s">
        <v>1183</v>
      </c>
      <c r="S580" s="13">
        <v>42395</v>
      </c>
      <c r="T580" s="13">
        <v>42396</v>
      </c>
      <c r="U580" s="13">
        <v>42395.578361886575</v>
      </c>
      <c r="V580" s="13">
        <v>42396</v>
      </c>
      <c r="AC580" s="13">
        <v>42396</v>
      </c>
      <c r="AF580" s="13">
        <v>42396.324381134262</v>
      </c>
      <c r="AN580" t="s">
        <v>80</v>
      </c>
      <c r="AQ580" t="s">
        <v>81</v>
      </c>
      <c r="AS580" t="s">
        <v>195</v>
      </c>
      <c r="AT580" t="s">
        <v>66</v>
      </c>
      <c r="AU580" t="s">
        <v>83</v>
      </c>
      <c r="AV580" t="s">
        <v>84</v>
      </c>
      <c r="AW580" t="s">
        <v>85</v>
      </c>
      <c r="AX580" s="14">
        <v>0</v>
      </c>
    </row>
    <row r="581" spans="1:51" hidden="1">
      <c r="A581" t="s">
        <v>1184</v>
      </c>
      <c r="B581" t="str">
        <f t="shared" si="8"/>
        <v>unico</v>
      </c>
      <c r="C581" t="s">
        <v>65</v>
      </c>
      <c r="D581" t="s">
        <v>66</v>
      </c>
      <c r="E581" t="s">
        <v>67</v>
      </c>
      <c r="F581" t="s">
        <v>68</v>
      </c>
      <c r="G581" t="s">
        <v>69</v>
      </c>
      <c r="H581" t="s">
        <v>87</v>
      </c>
      <c r="I581" t="s">
        <v>103</v>
      </c>
      <c r="J581" t="s">
        <v>124</v>
      </c>
      <c r="K581" t="s">
        <v>1185</v>
      </c>
      <c r="L581" t="s">
        <v>95</v>
      </c>
      <c r="N581" t="s">
        <v>75</v>
      </c>
      <c r="O581" t="s">
        <v>121</v>
      </c>
      <c r="P581" t="s">
        <v>89</v>
      </c>
      <c r="Q581" t="s">
        <v>78</v>
      </c>
      <c r="R581" t="s">
        <v>1186</v>
      </c>
      <c r="S581" s="13">
        <v>42395</v>
      </c>
      <c r="T581" s="13">
        <v>42396</v>
      </c>
      <c r="U581" s="13">
        <v>42395.636288020833</v>
      </c>
      <c r="V581" s="13">
        <v>42396</v>
      </c>
      <c r="AC581" s="13">
        <v>42396</v>
      </c>
      <c r="AF581" s="13">
        <v>42396.351552812499</v>
      </c>
      <c r="AN581" t="s">
        <v>80</v>
      </c>
      <c r="AQ581" t="s">
        <v>81</v>
      </c>
      <c r="AS581" t="s">
        <v>82</v>
      </c>
      <c r="AT581" t="s">
        <v>66</v>
      </c>
      <c r="AU581" t="s">
        <v>83</v>
      </c>
      <c r="AV581" t="s">
        <v>84</v>
      </c>
      <c r="AW581" t="s">
        <v>85</v>
      </c>
      <c r="AX581" s="14">
        <v>0</v>
      </c>
    </row>
    <row r="582" spans="1:51" hidden="1">
      <c r="A582" t="s">
        <v>1187</v>
      </c>
      <c r="B582" t="str">
        <f t="shared" si="8"/>
        <v>unico</v>
      </c>
      <c r="C582" t="s">
        <v>65</v>
      </c>
      <c r="D582" t="s">
        <v>66</v>
      </c>
      <c r="E582" t="s">
        <v>67</v>
      </c>
      <c r="F582" t="s">
        <v>68</v>
      </c>
      <c r="G582" t="s">
        <v>69</v>
      </c>
      <c r="H582" t="s">
        <v>87</v>
      </c>
      <c r="M582" t="s">
        <v>165</v>
      </c>
      <c r="N582" t="s">
        <v>203</v>
      </c>
      <c r="O582" t="s">
        <v>88</v>
      </c>
      <c r="P582" t="s">
        <v>89</v>
      </c>
      <c r="Q582" t="s">
        <v>78</v>
      </c>
      <c r="R582" t="s">
        <v>1188</v>
      </c>
      <c r="S582" s="13">
        <v>42395</v>
      </c>
      <c r="T582" s="13">
        <v>42396</v>
      </c>
      <c r="U582" s="13">
        <v>42395.662339664355</v>
      </c>
      <c r="V582" s="13">
        <v>42396</v>
      </c>
      <c r="AC582" s="13">
        <v>42396</v>
      </c>
      <c r="AF582" s="13">
        <v>42396.350254178244</v>
      </c>
      <c r="AN582" t="s">
        <v>80</v>
      </c>
      <c r="AQ582" t="s">
        <v>81</v>
      </c>
      <c r="AS582" t="s">
        <v>82</v>
      </c>
      <c r="AT582" t="s">
        <v>66</v>
      </c>
      <c r="AU582" t="s">
        <v>83</v>
      </c>
      <c r="AV582" t="s">
        <v>84</v>
      </c>
      <c r="AW582" t="s">
        <v>85</v>
      </c>
      <c r="AX582" s="14">
        <v>0</v>
      </c>
    </row>
    <row r="583" spans="1:51" hidden="1">
      <c r="A583" t="s">
        <v>1189</v>
      </c>
      <c r="B583" t="str">
        <f t="shared" si="8"/>
        <v>unico</v>
      </c>
      <c r="C583" t="s">
        <v>65</v>
      </c>
      <c r="D583" t="s">
        <v>66</v>
      </c>
      <c r="E583" t="s">
        <v>67</v>
      </c>
      <c r="F583" t="s">
        <v>68</v>
      </c>
      <c r="G583" t="s">
        <v>69</v>
      </c>
      <c r="H583" t="s">
        <v>91</v>
      </c>
      <c r="I583" t="s">
        <v>71</v>
      </c>
      <c r="J583" t="s">
        <v>738</v>
      </c>
      <c r="K583" t="s">
        <v>739</v>
      </c>
      <c r="L583" t="s">
        <v>74</v>
      </c>
      <c r="N583" t="s">
        <v>75</v>
      </c>
      <c r="O583" t="s">
        <v>121</v>
      </c>
      <c r="P583" t="s">
        <v>89</v>
      </c>
      <c r="Q583" t="s">
        <v>78</v>
      </c>
      <c r="R583" t="s">
        <v>1190</v>
      </c>
      <c r="S583" s="13">
        <v>42395</v>
      </c>
      <c r="T583" s="13">
        <v>42396</v>
      </c>
      <c r="U583" s="13">
        <v>42395.699618067127</v>
      </c>
      <c r="V583" s="13">
        <v>42396</v>
      </c>
      <c r="AC583" s="13">
        <v>42396</v>
      </c>
      <c r="AF583" s="13">
        <v>42396.320622430554</v>
      </c>
      <c r="AI583" t="s">
        <v>71</v>
      </c>
      <c r="AJ583" t="s">
        <v>738</v>
      </c>
      <c r="AK583" t="s">
        <v>739</v>
      </c>
      <c r="AL583" t="s">
        <v>74</v>
      </c>
      <c r="AM583" t="s">
        <v>149</v>
      </c>
      <c r="AN583" t="s">
        <v>80</v>
      </c>
      <c r="AQ583" t="s">
        <v>81</v>
      </c>
      <c r="AS583" t="s">
        <v>82</v>
      </c>
      <c r="AT583" t="s">
        <v>66</v>
      </c>
      <c r="AU583" t="s">
        <v>83</v>
      </c>
      <c r="AV583" t="s">
        <v>84</v>
      </c>
      <c r="AW583" t="s">
        <v>85</v>
      </c>
      <c r="AX583" s="14">
        <v>0</v>
      </c>
    </row>
    <row r="584" spans="1:51" hidden="1">
      <c r="A584" t="s">
        <v>1191</v>
      </c>
      <c r="B584" t="str">
        <f t="shared" si="8"/>
        <v>unico</v>
      </c>
      <c r="C584" t="s">
        <v>65</v>
      </c>
      <c r="D584" t="s">
        <v>66</v>
      </c>
      <c r="E584" t="s">
        <v>67</v>
      </c>
      <c r="F584" t="s">
        <v>68</v>
      </c>
      <c r="G584" t="s">
        <v>69</v>
      </c>
      <c r="H584" t="s">
        <v>70</v>
      </c>
      <c r="I584" t="s">
        <v>242</v>
      </c>
      <c r="J584" t="s">
        <v>1099</v>
      </c>
      <c r="K584" t="s">
        <v>1100</v>
      </c>
      <c r="L584" t="s">
        <v>194</v>
      </c>
      <c r="N584" t="s">
        <v>75</v>
      </c>
      <c r="O584" t="s">
        <v>121</v>
      </c>
      <c r="P584" t="s">
        <v>89</v>
      </c>
      <c r="Q584" t="s">
        <v>78</v>
      </c>
      <c r="R584" t="s">
        <v>1192</v>
      </c>
      <c r="S584" s="13">
        <v>42395</v>
      </c>
      <c r="T584" s="13">
        <v>42396</v>
      </c>
      <c r="U584" s="13">
        <v>42395.711361770831</v>
      </c>
      <c r="V584" s="13">
        <v>42396</v>
      </c>
      <c r="AC584" s="13">
        <v>42396</v>
      </c>
      <c r="AF584" s="13">
        <v>42396.39180125</v>
      </c>
      <c r="AI584" t="s">
        <v>242</v>
      </c>
      <c r="AJ584" t="s">
        <v>1099</v>
      </c>
      <c r="AK584" t="s">
        <v>1100</v>
      </c>
      <c r="AL584" t="s">
        <v>194</v>
      </c>
      <c r="AM584" t="s">
        <v>149</v>
      </c>
      <c r="AN584" t="s">
        <v>80</v>
      </c>
      <c r="AQ584" t="s">
        <v>81</v>
      </c>
      <c r="AS584" t="s">
        <v>247</v>
      </c>
      <c r="AT584" t="s">
        <v>66</v>
      </c>
      <c r="AU584" t="s">
        <v>83</v>
      </c>
      <c r="AV584" t="s">
        <v>84</v>
      </c>
      <c r="AW584" t="s">
        <v>85</v>
      </c>
      <c r="AX584" s="14">
        <v>0</v>
      </c>
    </row>
    <row r="585" spans="1:51" hidden="1">
      <c r="A585" t="s">
        <v>1191</v>
      </c>
      <c r="B585" t="str">
        <f t="shared" si="8"/>
        <v>duplicado</v>
      </c>
      <c r="C585" t="s">
        <v>65</v>
      </c>
      <c r="D585" t="s">
        <v>66</v>
      </c>
      <c r="E585" t="s">
        <v>67</v>
      </c>
      <c r="F585" t="s">
        <v>68</v>
      </c>
      <c r="G585" t="s">
        <v>69</v>
      </c>
      <c r="H585" t="s">
        <v>70</v>
      </c>
      <c r="I585" t="s">
        <v>242</v>
      </c>
      <c r="J585" t="s">
        <v>1099</v>
      </c>
      <c r="K585" t="s">
        <v>1100</v>
      </c>
      <c r="L585" t="s">
        <v>194</v>
      </c>
      <c r="N585" t="s">
        <v>75</v>
      </c>
      <c r="O585" t="s">
        <v>121</v>
      </c>
      <c r="P585" t="s">
        <v>89</v>
      </c>
      <c r="Q585" t="s">
        <v>78</v>
      </c>
      <c r="R585" t="s">
        <v>1192</v>
      </c>
      <c r="S585" s="13">
        <v>42395</v>
      </c>
      <c r="T585" s="13">
        <v>42396</v>
      </c>
      <c r="U585" s="13">
        <v>42395.711361770831</v>
      </c>
      <c r="V585" s="13">
        <v>42396</v>
      </c>
      <c r="AC585" s="13">
        <v>42396</v>
      </c>
      <c r="AF585" s="13">
        <v>42396.39180125</v>
      </c>
      <c r="AI585" t="s">
        <v>242</v>
      </c>
      <c r="AJ585" t="s">
        <v>1099</v>
      </c>
      <c r="AK585" t="s">
        <v>1100</v>
      </c>
      <c r="AL585" t="s">
        <v>194</v>
      </c>
      <c r="AM585" t="s">
        <v>149</v>
      </c>
      <c r="AN585" t="s">
        <v>80</v>
      </c>
      <c r="AQ585" t="s">
        <v>81</v>
      </c>
      <c r="AS585" t="s">
        <v>82</v>
      </c>
      <c r="AT585" t="s">
        <v>66</v>
      </c>
      <c r="AU585" t="s">
        <v>83</v>
      </c>
      <c r="AV585" t="s">
        <v>84</v>
      </c>
      <c r="AW585" t="s">
        <v>85</v>
      </c>
      <c r="AX585" s="14">
        <v>0</v>
      </c>
    </row>
    <row r="586" spans="1:51" hidden="1">
      <c r="A586" t="s">
        <v>1193</v>
      </c>
      <c r="B586" t="str">
        <f t="shared" ref="B586:B649" si="9">IF(A586=A585,"duplicado","unico")</f>
        <v>unico</v>
      </c>
      <c r="C586" t="s">
        <v>65</v>
      </c>
      <c r="D586" t="s">
        <v>66</v>
      </c>
      <c r="E586" t="s">
        <v>67</v>
      </c>
      <c r="F586" t="s">
        <v>68</v>
      </c>
      <c r="G586" t="s">
        <v>69</v>
      </c>
      <c r="H586" t="s">
        <v>70</v>
      </c>
      <c r="I586" t="s">
        <v>631</v>
      </c>
      <c r="J586" t="s">
        <v>632</v>
      </c>
      <c r="K586" t="s">
        <v>1194</v>
      </c>
      <c r="L586" t="s">
        <v>74</v>
      </c>
      <c r="N586" t="s">
        <v>75</v>
      </c>
      <c r="O586" t="s">
        <v>121</v>
      </c>
      <c r="P586" t="s">
        <v>77</v>
      </c>
      <c r="Q586" t="s">
        <v>1079</v>
      </c>
      <c r="R586" t="s">
        <v>1195</v>
      </c>
      <c r="S586" s="13">
        <v>42395</v>
      </c>
      <c r="T586" s="13">
        <v>42396</v>
      </c>
      <c r="U586" s="13">
        <v>42396.393189490744</v>
      </c>
      <c r="V586" s="13">
        <v>42397</v>
      </c>
      <c r="AC586" s="13">
        <v>42415</v>
      </c>
      <c r="AF586" s="13">
        <v>42396.395553796297</v>
      </c>
      <c r="AH586" t="s">
        <v>1095</v>
      </c>
      <c r="AN586" t="s">
        <v>80</v>
      </c>
      <c r="AQ586" t="s">
        <v>81</v>
      </c>
      <c r="AU586" t="s">
        <v>83</v>
      </c>
      <c r="AV586" t="s">
        <v>84</v>
      </c>
      <c r="AW586" t="s">
        <v>115</v>
      </c>
      <c r="AX586" s="14">
        <v>0</v>
      </c>
    </row>
    <row r="587" spans="1:51" hidden="1">
      <c r="A587" t="s">
        <v>1196</v>
      </c>
      <c r="B587" t="str">
        <f t="shared" si="9"/>
        <v>unico</v>
      </c>
      <c r="C587" t="s">
        <v>65</v>
      </c>
      <c r="D587" t="s">
        <v>66</v>
      </c>
      <c r="E587" t="s">
        <v>67</v>
      </c>
      <c r="F587" t="s">
        <v>101</v>
      </c>
      <c r="G587" t="s">
        <v>102</v>
      </c>
      <c r="H587" t="s">
        <v>91</v>
      </c>
      <c r="I587" t="s">
        <v>103</v>
      </c>
      <c r="J587" t="s">
        <v>104</v>
      </c>
      <c r="K587" t="s">
        <v>1197</v>
      </c>
      <c r="L587" t="s">
        <v>95</v>
      </c>
      <c r="N587" t="s">
        <v>75</v>
      </c>
      <c r="O587" t="s">
        <v>88</v>
      </c>
      <c r="P587" t="s">
        <v>89</v>
      </c>
      <c r="Q587" t="s">
        <v>106</v>
      </c>
      <c r="R587" t="s">
        <v>1198</v>
      </c>
      <c r="S587" s="13">
        <v>42395</v>
      </c>
      <c r="T587" s="13">
        <v>42396</v>
      </c>
      <c r="U587" s="13">
        <v>42395.761706863428</v>
      </c>
      <c r="V587" s="13">
        <v>42396</v>
      </c>
      <c r="AC587" s="13">
        <v>42396</v>
      </c>
      <c r="AF587" s="13">
        <v>42396.319248564818</v>
      </c>
      <c r="AN587" t="s">
        <v>80</v>
      </c>
      <c r="AQ587" t="s">
        <v>81</v>
      </c>
      <c r="AS587" t="s">
        <v>82</v>
      </c>
      <c r="AT587" t="s">
        <v>66</v>
      </c>
      <c r="AU587" t="s">
        <v>83</v>
      </c>
      <c r="AV587" t="s">
        <v>84</v>
      </c>
      <c r="AW587" t="s">
        <v>85</v>
      </c>
      <c r="AX587" s="14">
        <v>0</v>
      </c>
    </row>
    <row r="588" spans="1:51" hidden="1">
      <c r="A588" t="s">
        <v>1196</v>
      </c>
      <c r="B588" t="str">
        <f t="shared" si="9"/>
        <v>duplicado</v>
      </c>
      <c r="C588" t="s">
        <v>65</v>
      </c>
      <c r="D588" t="s">
        <v>66</v>
      </c>
      <c r="E588" t="s">
        <v>109</v>
      </c>
      <c r="F588" t="s">
        <v>101</v>
      </c>
      <c r="G588" t="s">
        <v>102</v>
      </c>
      <c r="H588" t="s">
        <v>110</v>
      </c>
      <c r="I588" t="s">
        <v>103</v>
      </c>
      <c r="J588" t="s">
        <v>104</v>
      </c>
      <c r="K588" t="s">
        <v>1197</v>
      </c>
      <c r="L588" t="s">
        <v>95</v>
      </c>
      <c r="N588" t="s">
        <v>75</v>
      </c>
      <c r="O588" t="s">
        <v>88</v>
      </c>
      <c r="P588" t="s">
        <v>77</v>
      </c>
      <c r="R588" t="s">
        <v>1198</v>
      </c>
      <c r="S588" s="13">
        <v>42395</v>
      </c>
      <c r="T588" s="13">
        <v>42396</v>
      </c>
      <c r="U588" s="13">
        <v>42396.3191896875</v>
      </c>
      <c r="V588" s="13">
        <v>42396</v>
      </c>
      <c r="AC588" s="13">
        <v>42412</v>
      </c>
      <c r="AD588" t="s">
        <v>1974</v>
      </c>
      <c r="AE588" s="13">
        <v>42417</v>
      </c>
      <c r="AN588" t="s">
        <v>80</v>
      </c>
      <c r="AQ588" t="s">
        <v>81</v>
      </c>
      <c r="AS588" t="s">
        <v>128</v>
      </c>
      <c r="AT588" t="s">
        <v>66</v>
      </c>
      <c r="AU588" t="s">
        <v>83</v>
      </c>
      <c r="AV588" t="s">
        <v>114</v>
      </c>
      <c r="AW588" t="s">
        <v>115</v>
      </c>
      <c r="AX588" s="14">
        <v>35</v>
      </c>
      <c r="AY588" s="14">
        <v>20</v>
      </c>
    </row>
    <row r="589" spans="1:51" s="17" customFormat="1">
      <c r="A589" s="17" t="s">
        <v>1199</v>
      </c>
      <c r="B589" s="17" t="str">
        <f t="shared" si="9"/>
        <v>unico</v>
      </c>
      <c r="C589" s="17" t="s">
        <v>65</v>
      </c>
      <c r="D589" s="17" t="s">
        <v>66</v>
      </c>
      <c r="E589" s="17" t="s">
        <v>67</v>
      </c>
      <c r="F589" s="17" t="s">
        <v>101</v>
      </c>
      <c r="G589" s="17" t="s">
        <v>358</v>
      </c>
      <c r="H589" s="17" t="s">
        <v>70</v>
      </c>
      <c r="I589" s="17" t="s">
        <v>92</v>
      </c>
      <c r="J589" s="17" t="s">
        <v>93</v>
      </c>
      <c r="K589" s="17" t="s">
        <v>1200</v>
      </c>
      <c r="L589" s="17" t="s">
        <v>194</v>
      </c>
      <c r="N589" s="17" t="s">
        <v>75</v>
      </c>
      <c r="O589" s="17" t="s">
        <v>361</v>
      </c>
      <c r="P589" s="17" t="s">
        <v>89</v>
      </c>
      <c r="Q589" s="17" t="s">
        <v>106</v>
      </c>
      <c r="R589" s="17" t="s">
        <v>1201</v>
      </c>
      <c r="S589" s="18">
        <v>42395</v>
      </c>
      <c r="T589" s="18">
        <v>42396</v>
      </c>
      <c r="U589" s="18">
        <v>42395.762197465279</v>
      </c>
      <c r="V589" s="18">
        <v>42396</v>
      </c>
      <c r="W589"/>
      <c r="X589"/>
      <c r="Y589"/>
      <c r="Z589"/>
      <c r="AA589"/>
      <c r="AB589"/>
      <c r="AC589" s="13">
        <v>42396</v>
      </c>
      <c r="AD589"/>
      <c r="AF589" s="18">
        <v>42396.390393159723</v>
      </c>
      <c r="AM589" s="17" t="s">
        <v>149</v>
      </c>
      <c r="AN589" s="17" t="s">
        <v>80</v>
      </c>
      <c r="AQ589" s="17" t="s">
        <v>81</v>
      </c>
      <c r="AU589" s="17" t="s">
        <v>83</v>
      </c>
      <c r="AV589" s="17" t="s">
        <v>84</v>
      </c>
      <c r="AW589" s="17" t="s">
        <v>115</v>
      </c>
      <c r="AX589" s="19">
        <v>0</v>
      </c>
    </row>
    <row r="590" spans="1:51" hidden="1">
      <c r="A590" t="s">
        <v>1199</v>
      </c>
      <c r="B590" t="str">
        <f t="shared" si="9"/>
        <v>duplicado</v>
      </c>
      <c r="C590" t="s">
        <v>65</v>
      </c>
      <c r="D590" t="s">
        <v>66</v>
      </c>
      <c r="E590" t="s">
        <v>109</v>
      </c>
      <c r="H590" t="s">
        <v>110</v>
      </c>
      <c r="I590" t="s">
        <v>92</v>
      </c>
      <c r="J590" t="s">
        <v>93</v>
      </c>
      <c r="K590" t="s">
        <v>1200</v>
      </c>
      <c r="L590" t="s">
        <v>194</v>
      </c>
      <c r="N590" t="s">
        <v>75</v>
      </c>
      <c r="O590" t="s">
        <v>361</v>
      </c>
      <c r="P590" t="s">
        <v>111</v>
      </c>
      <c r="R590" t="s">
        <v>1201</v>
      </c>
      <c r="S590" s="13">
        <v>42395</v>
      </c>
      <c r="T590" s="13">
        <v>42396</v>
      </c>
      <c r="U590" s="13">
        <v>42396.390370358793</v>
      </c>
      <c r="V590" s="13">
        <v>42396</v>
      </c>
      <c r="AC590" s="13">
        <v>42405</v>
      </c>
      <c r="AM590" t="s">
        <v>149</v>
      </c>
      <c r="AN590" t="s">
        <v>80</v>
      </c>
      <c r="AQ590" t="s">
        <v>81</v>
      </c>
      <c r="AU590" t="s">
        <v>83</v>
      </c>
      <c r="AV590" t="s">
        <v>114</v>
      </c>
      <c r="AW590" t="s">
        <v>115</v>
      </c>
      <c r="AX590" s="14">
        <v>50</v>
      </c>
      <c r="AY590" s="14">
        <v>42</v>
      </c>
    </row>
    <row r="591" spans="1:51" hidden="1">
      <c r="A591" t="s">
        <v>1202</v>
      </c>
      <c r="B591" t="str">
        <f t="shared" si="9"/>
        <v>unico</v>
      </c>
      <c r="C591" t="s">
        <v>65</v>
      </c>
      <c r="D591" t="s">
        <v>66</v>
      </c>
      <c r="E591" t="s">
        <v>67</v>
      </c>
      <c r="F591" t="s">
        <v>68</v>
      </c>
      <c r="G591" t="s">
        <v>69</v>
      </c>
      <c r="H591" t="s">
        <v>87</v>
      </c>
      <c r="I591" t="s">
        <v>191</v>
      </c>
      <c r="J591" t="s">
        <v>1203</v>
      </c>
      <c r="K591" t="s">
        <v>1204</v>
      </c>
      <c r="L591" t="s">
        <v>194</v>
      </c>
      <c r="N591" t="s">
        <v>75</v>
      </c>
      <c r="O591" t="s">
        <v>121</v>
      </c>
      <c r="P591" t="s">
        <v>89</v>
      </c>
      <c r="Q591" t="s">
        <v>78</v>
      </c>
      <c r="R591" t="s">
        <v>1205</v>
      </c>
      <c r="S591" s="13">
        <v>42395</v>
      </c>
      <c r="T591" s="13">
        <v>42396</v>
      </c>
      <c r="U591" s="13">
        <v>42395.765675578703</v>
      </c>
      <c r="V591" s="13">
        <v>42396</v>
      </c>
      <c r="AC591" s="13">
        <v>42396</v>
      </c>
      <c r="AF591" s="13">
        <v>42396.335783078706</v>
      </c>
      <c r="AN591" t="s">
        <v>80</v>
      </c>
      <c r="AQ591" t="s">
        <v>81</v>
      </c>
      <c r="AS591" t="s">
        <v>82</v>
      </c>
      <c r="AT591" t="s">
        <v>66</v>
      </c>
      <c r="AU591" t="s">
        <v>83</v>
      </c>
      <c r="AV591" t="s">
        <v>84</v>
      </c>
      <c r="AW591" t="s">
        <v>85</v>
      </c>
      <c r="AX591" s="14">
        <v>0</v>
      </c>
    </row>
    <row r="592" spans="1:51" hidden="1">
      <c r="A592" t="s">
        <v>1202</v>
      </c>
      <c r="B592" t="str">
        <f t="shared" si="9"/>
        <v>duplicado</v>
      </c>
      <c r="C592" t="s">
        <v>65</v>
      </c>
      <c r="D592" t="s">
        <v>66</v>
      </c>
      <c r="E592" t="s">
        <v>67</v>
      </c>
      <c r="F592" t="s">
        <v>68</v>
      </c>
      <c r="G592" t="s">
        <v>69</v>
      </c>
      <c r="H592" t="s">
        <v>87</v>
      </c>
      <c r="I592" t="s">
        <v>191</v>
      </c>
      <c r="J592" t="s">
        <v>1203</v>
      </c>
      <c r="K592" t="s">
        <v>1204</v>
      </c>
      <c r="L592" t="s">
        <v>194</v>
      </c>
      <c r="N592" t="s">
        <v>75</v>
      </c>
      <c r="O592" t="s">
        <v>121</v>
      </c>
      <c r="P592" t="s">
        <v>89</v>
      </c>
      <c r="Q592" t="s">
        <v>78</v>
      </c>
      <c r="R592" t="s">
        <v>1205</v>
      </c>
      <c r="S592" s="13">
        <v>42395</v>
      </c>
      <c r="T592" s="13">
        <v>42396</v>
      </c>
      <c r="U592" s="13">
        <v>42395.765675578703</v>
      </c>
      <c r="V592" s="13">
        <v>42396</v>
      </c>
      <c r="AC592" s="13">
        <v>42396</v>
      </c>
      <c r="AF592" s="13">
        <v>42396.335783078706</v>
      </c>
      <c r="AN592" t="s">
        <v>80</v>
      </c>
      <c r="AQ592" t="s">
        <v>81</v>
      </c>
      <c r="AS592" t="s">
        <v>128</v>
      </c>
      <c r="AT592" t="s">
        <v>66</v>
      </c>
      <c r="AU592" t="s">
        <v>83</v>
      </c>
      <c r="AV592" t="s">
        <v>84</v>
      </c>
      <c r="AW592" t="s">
        <v>85</v>
      </c>
      <c r="AX592" s="14">
        <v>0</v>
      </c>
    </row>
    <row r="593" spans="1:51" hidden="1">
      <c r="A593" t="s">
        <v>1206</v>
      </c>
      <c r="B593" t="str">
        <f t="shared" si="9"/>
        <v>unico</v>
      </c>
      <c r="C593" t="s">
        <v>65</v>
      </c>
      <c r="D593" t="s">
        <v>66</v>
      </c>
      <c r="E593" t="s">
        <v>67</v>
      </c>
      <c r="F593" t="s">
        <v>101</v>
      </c>
      <c r="G593" t="s">
        <v>102</v>
      </c>
      <c r="H593" t="s">
        <v>91</v>
      </c>
      <c r="M593" t="s">
        <v>334</v>
      </c>
      <c r="N593" t="s">
        <v>203</v>
      </c>
      <c r="O593" t="s">
        <v>121</v>
      </c>
      <c r="P593" t="s">
        <v>77</v>
      </c>
      <c r="Q593" t="s">
        <v>106</v>
      </c>
      <c r="R593" t="s">
        <v>1207</v>
      </c>
      <c r="S593" s="13">
        <v>42395</v>
      </c>
      <c r="T593" s="13">
        <v>42396</v>
      </c>
      <c r="U593" s="13">
        <v>42396.469453877318</v>
      </c>
      <c r="V593" s="13">
        <v>42396</v>
      </c>
      <c r="AC593" s="13">
        <v>42396</v>
      </c>
      <c r="AF593" s="13">
        <v>42397.330452233793</v>
      </c>
      <c r="AM593" t="s">
        <v>149</v>
      </c>
      <c r="AN593" t="s">
        <v>80</v>
      </c>
      <c r="AQ593" t="s">
        <v>81</v>
      </c>
      <c r="AU593" t="s">
        <v>83</v>
      </c>
      <c r="AV593" t="s">
        <v>84</v>
      </c>
      <c r="AW593" t="s">
        <v>115</v>
      </c>
      <c r="AX593" s="14">
        <v>0</v>
      </c>
      <c r="AY593" s="14">
        <v>1</v>
      </c>
    </row>
    <row r="594" spans="1:51" hidden="1">
      <c r="A594" t="s">
        <v>1206</v>
      </c>
      <c r="B594" t="str">
        <f t="shared" si="9"/>
        <v>duplicado</v>
      </c>
      <c r="C594" t="s">
        <v>65</v>
      </c>
      <c r="D594" t="s">
        <v>66</v>
      </c>
      <c r="E594" t="s">
        <v>109</v>
      </c>
      <c r="F594" t="s">
        <v>101</v>
      </c>
      <c r="G594" t="s">
        <v>102</v>
      </c>
      <c r="H594" t="s">
        <v>228</v>
      </c>
      <c r="M594" t="s">
        <v>334</v>
      </c>
      <c r="N594" t="s">
        <v>203</v>
      </c>
      <c r="O594" t="s">
        <v>121</v>
      </c>
      <c r="P594" t="s">
        <v>111</v>
      </c>
      <c r="R594" t="s">
        <v>1207</v>
      </c>
      <c r="S594" s="13">
        <v>42395</v>
      </c>
      <c r="T594" s="13">
        <v>42396</v>
      </c>
      <c r="U594" s="13">
        <v>42397.330426342596</v>
      </c>
      <c r="V594" s="13">
        <v>42396</v>
      </c>
      <c r="AC594" s="13">
        <v>42412</v>
      </c>
      <c r="AH594" t="s">
        <v>1975</v>
      </c>
      <c r="AM594" t="s">
        <v>149</v>
      </c>
      <c r="AN594" t="s">
        <v>80</v>
      </c>
      <c r="AQ594" t="s">
        <v>81</v>
      </c>
      <c r="AU594" t="s">
        <v>83</v>
      </c>
      <c r="AV594" t="s">
        <v>114</v>
      </c>
      <c r="AW594" t="s">
        <v>115</v>
      </c>
      <c r="AX594" s="14">
        <v>34</v>
      </c>
      <c r="AY594" s="14">
        <v>20</v>
      </c>
    </row>
    <row r="595" spans="1:51" hidden="1">
      <c r="A595" t="s">
        <v>1208</v>
      </c>
      <c r="B595" t="str">
        <f t="shared" si="9"/>
        <v>unico</v>
      </c>
      <c r="C595" t="s">
        <v>65</v>
      </c>
      <c r="D595" t="s">
        <v>66</v>
      </c>
      <c r="E595" t="s">
        <v>67</v>
      </c>
      <c r="F595" t="s">
        <v>68</v>
      </c>
      <c r="G595" t="s">
        <v>69</v>
      </c>
      <c r="H595" t="s">
        <v>70</v>
      </c>
      <c r="I595" t="s">
        <v>135</v>
      </c>
      <c r="J595" t="s">
        <v>742</v>
      </c>
      <c r="K595" t="s">
        <v>743</v>
      </c>
      <c r="L595" t="s">
        <v>95</v>
      </c>
      <c r="N595" t="s">
        <v>75</v>
      </c>
      <c r="O595" t="s">
        <v>121</v>
      </c>
      <c r="P595" t="s">
        <v>89</v>
      </c>
      <c r="Q595" t="s">
        <v>78</v>
      </c>
      <c r="R595" t="s">
        <v>1209</v>
      </c>
      <c r="S595" s="13">
        <v>42395</v>
      </c>
      <c r="T595" s="13">
        <v>42396</v>
      </c>
      <c r="U595" s="13">
        <v>42395.795277627316</v>
      </c>
      <c r="V595" s="13">
        <v>42396</v>
      </c>
      <c r="AC595" s="13">
        <v>42396</v>
      </c>
      <c r="AF595" s="13">
        <v>42396.389113043981</v>
      </c>
      <c r="AN595" t="s">
        <v>80</v>
      </c>
      <c r="AQ595" t="s">
        <v>81</v>
      </c>
      <c r="AS595" t="s">
        <v>82</v>
      </c>
      <c r="AT595" t="s">
        <v>66</v>
      </c>
      <c r="AU595" t="s">
        <v>83</v>
      </c>
      <c r="AV595" t="s">
        <v>84</v>
      </c>
      <c r="AW595" t="s">
        <v>85</v>
      </c>
      <c r="AX595" s="14">
        <v>0</v>
      </c>
    </row>
    <row r="596" spans="1:51" hidden="1">
      <c r="A596" t="s">
        <v>1210</v>
      </c>
      <c r="B596" t="str">
        <f t="shared" si="9"/>
        <v>unico</v>
      </c>
      <c r="C596" t="s">
        <v>65</v>
      </c>
      <c r="D596" t="s">
        <v>66</v>
      </c>
      <c r="E596" t="s">
        <v>67</v>
      </c>
      <c r="F596" t="s">
        <v>68</v>
      </c>
      <c r="G596" t="s">
        <v>69</v>
      </c>
      <c r="H596" t="s">
        <v>87</v>
      </c>
      <c r="I596" t="s">
        <v>71</v>
      </c>
      <c r="J596" t="s">
        <v>738</v>
      </c>
      <c r="K596" t="s">
        <v>1211</v>
      </c>
      <c r="L596" t="s">
        <v>74</v>
      </c>
      <c r="N596" t="s">
        <v>75</v>
      </c>
      <c r="O596" t="s">
        <v>121</v>
      </c>
      <c r="P596" t="s">
        <v>89</v>
      </c>
      <c r="Q596" t="s">
        <v>78</v>
      </c>
      <c r="R596" t="s">
        <v>1212</v>
      </c>
      <c r="S596" s="13">
        <v>42395</v>
      </c>
      <c r="T596" s="13">
        <v>42396</v>
      </c>
      <c r="U596" s="13">
        <v>42395.805390381945</v>
      </c>
      <c r="V596" s="13">
        <v>42396</v>
      </c>
      <c r="AC596" s="13">
        <v>42396</v>
      </c>
      <c r="AF596" s="13">
        <v>42396.327093402775</v>
      </c>
      <c r="AN596" t="s">
        <v>80</v>
      </c>
      <c r="AQ596" t="s">
        <v>81</v>
      </c>
      <c r="AS596" t="s">
        <v>82</v>
      </c>
      <c r="AT596" t="s">
        <v>66</v>
      </c>
      <c r="AU596" t="s">
        <v>83</v>
      </c>
      <c r="AV596" t="s">
        <v>84</v>
      </c>
      <c r="AW596" t="s">
        <v>85</v>
      </c>
      <c r="AX596" s="14">
        <v>0</v>
      </c>
    </row>
    <row r="597" spans="1:51" hidden="1">
      <c r="A597" t="s">
        <v>1210</v>
      </c>
      <c r="B597" t="str">
        <f t="shared" si="9"/>
        <v>duplicado</v>
      </c>
      <c r="C597" t="s">
        <v>65</v>
      </c>
      <c r="D597" t="s">
        <v>66</v>
      </c>
      <c r="E597" t="s">
        <v>67</v>
      </c>
      <c r="F597" t="s">
        <v>68</v>
      </c>
      <c r="G597" t="s">
        <v>69</v>
      </c>
      <c r="H597" t="s">
        <v>87</v>
      </c>
      <c r="I597" t="s">
        <v>71</v>
      </c>
      <c r="J597" t="s">
        <v>738</v>
      </c>
      <c r="K597" t="s">
        <v>1211</v>
      </c>
      <c r="L597" t="s">
        <v>74</v>
      </c>
      <c r="N597" t="s">
        <v>75</v>
      </c>
      <c r="O597" t="s">
        <v>121</v>
      </c>
      <c r="P597" t="s">
        <v>89</v>
      </c>
      <c r="Q597" t="s">
        <v>78</v>
      </c>
      <c r="R597" t="s">
        <v>1212</v>
      </c>
      <c r="S597" s="13">
        <v>42395</v>
      </c>
      <c r="T597" s="13">
        <v>42396</v>
      </c>
      <c r="U597" s="13">
        <v>42395.805390381945</v>
      </c>
      <c r="V597" s="13">
        <v>42396</v>
      </c>
      <c r="AC597" s="13">
        <v>42396</v>
      </c>
      <c r="AF597" s="13">
        <v>42396.327093402775</v>
      </c>
      <c r="AN597" t="s">
        <v>80</v>
      </c>
      <c r="AQ597" t="s">
        <v>81</v>
      </c>
      <c r="AS597" t="s">
        <v>195</v>
      </c>
      <c r="AT597" t="s">
        <v>66</v>
      </c>
      <c r="AU597" t="s">
        <v>83</v>
      </c>
      <c r="AV597" t="s">
        <v>84</v>
      </c>
      <c r="AW597" t="s">
        <v>85</v>
      </c>
      <c r="AX597" s="14">
        <v>0</v>
      </c>
    </row>
    <row r="598" spans="1:51" hidden="1">
      <c r="A598" t="s">
        <v>1213</v>
      </c>
      <c r="B598" t="str">
        <f t="shared" si="9"/>
        <v>unico</v>
      </c>
      <c r="C598" t="s">
        <v>65</v>
      </c>
      <c r="D598" t="s">
        <v>66</v>
      </c>
      <c r="E598" t="s">
        <v>67</v>
      </c>
      <c r="F598" t="s">
        <v>68</v>
      </c>
      <c r="G598" t="s">
        <v>69</v>
      </c>
      <c r="H598" t="s">
        <v>91</v>
      </c>
      <c r="I598" t="s">
        <v>71</v>
      </c>
      <c r="J598" t="s">
        <v>738</v>
      </c>
      <c r="K598" t="s">
        <v>1211</v>
      </c>
      <c r="L598" t="s">
        <v>74</v>
      </c>
      <c r="N598" t="s">
        <v>75</v>
      </c>
      <c r="O598" t="s">
        <v>121</v>
      </c>
      <c r="P598" t="s">
        <v>89</v>
      </c>
      <c r="Q598" t="s">
        <v>78</v>
      </c>
      <c r="R598" t="s">
        <v>1214</v>
      </c>
      <c r="S598" s="13">
        <v>42395</v>
      </c>
      <c r="T598" s="13">
        <v>42396</v>
      </c>
      <c r="U598" s="13">
        <v>42395.819702997687</v>
      </c>
      <c r="V598" s="13">
        <v>42396</v>
      </c>
      <c r="AC598" s="13">
        <v>42396</v>
      </c>
      <c r="AF598" s="13">
        <v>42396.313721122686</v>
      </c>
      <c r="AN598" t="s">
        <v>80</v>
      </c>
      <c r="AQ598" t="s">
        <v>81</v>
      </c>
      <c r="AS598" t="s">
        <v>195</v>
      </c>
      <c r="AT598" t="s">
        <v>66</v>
      </c>
      <c r="AU598" t="s">
        <v>83</v>
      </c>
      <c r="AV598" t="s">
        <v>84</v>
      </c>
      <c r="AW598" t="s">
        <v>85</v>
      </c>
      <c r="AX598" s="14">
        <v>0</v>
      </c>
    </row>
    <row r="599" spans="1:51" hidden="1">
      <c r="A599" t="s">
        <v>1215</v>
      </c>
      <c r="B599" t="str">
        <f t="shared" si="9"/>
        <v>unico</v>
      </c>
      <c r="C599" t="s">
        <v>65</v>
      </c>
      <c r="D599" t="s">
        <v>66</v>
      </c>
      <c r="E599" t="s">
        <v>67</v>
      </c>
      <c r="F599" t="s">
        <v>68</v>
      </c>
      <c r="G599" t="s">
        <v>69</v>
      </c>
      <c r="H599" t="s">
        <v>70</v>
      </c>
      <c r="I599" t="s">
        <v>206</v>
      </c>
      <c r="J599" t="s">
        <v>207</v>
      </c>
      <c r="K599" t="s">
        <v>1216</v>
      </c>
      <c r="L599" t="s">
        <v>257</v>
      </c>
      <c r="N599" t="s">
        <v>75</v>
      </c>
      <c r="O599" t="s">
        <v>121</v>
      </c>
      <c r="P599" t="s">
        <v>89</v>
      </c>
      <c r="Q599" t="s">
        <v>78</v>
      </c>
      <c r="R599" t="s">
        <v>1217</v>
      </c>
      <c r="S599" s="13">
        <v>42395</v>
      </c>
      <c r="T599" s="13">
        <v>42396</v>
      </c>
      <c r="U599" s="13">
        <v>42395.845290219906</v>
      </c>
      <c r="V599" s="13">
        <v>42396</v>
      </c>
      <c r="AC599" s="13">
        <v>42396</v>
      </c>
      <c r="AF599" s="13">
        <v>42396.388222280089</v>
      </c>
      <c r="AI599" t="s">
        <v>206</v>
      </c>
      <c r="AJ599" t="s">
        <v>207</v>
      </c>
      <c r="AK599" t="s">
        <v>1216</v>
      </c>
      <c r="AL599" t="s">
        <v>257</v>
      </c>
      <c r="AM599" t="s">
        <v>149</v>
      </c>
      <c r="AN599" t="s">
        <v>80</v>
      </c>
      <c r="AQ599" t="s">
        <v>81</v>
      </c>
      <c r="AS599" t="s">
        <v>170</v>
      </c>
      <c r="AT599" t="s">
        <v>66</v>
      </c>
      <c r="AU599" t="s">
        <v>83</v>
      </c>
      <c r="AV599" t="s">
        <v>84</v>
      </c>
      <c r="AW599" t="s">
        <v>85</v>
      </c>
      <c r="AX599" s="14">
        <v>0</v>
      </c>
    </row>
    <row r="600" spans="1:51" hidden="1">
      <c r="A600" t="s">
        <v>1215</v>
      </c>
      <c r="B600" t="str">
        <f t="shared" si="9"/>
        <v>duplicado</v>
      </c>
      <c r="C600" t="s">
        <v>65</v>
      </c>
      <c r="D600" t="s">
        <v>66</v>
      </c>
      <c r="E600" t="s">
        <v>67</v>
      </c>
      <c r="F600" t="s">
        <v>68</v>
      </c>
      <c r="G600" t="s">
        <v>69</v>
      </c>
      <c r="H600" t="s">
        <v>70</v>
      </c>
      <c r="I600" t="s">
        <v>206</v>
      </c>
      <c r="J600" t="s">
        <v>207</v>
      </c>
      <c r="K600" t="s">
        <v>1216</v>
      </c>
      <c r="L600" t="s">
        <v>257</v>
      </c>
      <c r="N600" t="s">
        <v>75</v>
      </c>
      <c r="O600" t="s">
        <v>121</v>
      </c>
      <c r="P600" t="s">
        <v>89</v>
      </c>
      <c r="Q600" t="s">
        <v>78</v>
      </c>
      <c r="R600" t="s">
        <v>1217</v>
      </c>
      <c r="S600" s="13">
        <v>42395</v>
      </c>
      <c r="T600" s="13">
        <v>42396</v>
      </c>
      <c r="U600" s="13">
        <v>42395.845290219906</v>
      </c>
      <c r="V600" s="13">
        <v>42396</v>
      </c>
      <c r="AC600" s="13">
        <v>42396</v>
      </c>
      <c r="AF600" s="13">
        <v>42396.388222280089</v>
      </c>
      <c r="AI600" t="s">
        <v>206</v>
      </c>
      <c r="AJ600" t="s">
        <v>207</v>
      </c>
      <c r="AK600" t="s">
        <v>1216</v>
      </c>
      <c r="AL600" t="s">
        <v>257</v>
      </c>
      <c r="AM600" t="s">
        <v>149</v>
      </c>
      <c r="AN600" t="s">
        <v>80</v>
      </c>
      <c r="AQ600" t="s">
        <v>81</v>
      </c>
      <c r="AS600" t="s">
        <v>82</v>
      </c>
      <c r="AT600" t="s">
        <v>66</v>
      </c>
      <c r="AU600" t="s">
        <v>83</v>
      </c>
      <c r="AV600" t="s">
        <v>84</v>
      </c>
      <c r="AW600" t="s">
        <v>85</v>
      </c>
      <c r="AX600" s="14">
        <v>0</v>
      </c>
    </row>
    <row r="601" spans="1:51" hidden="1">
      <c r="A601" t="s">
        <v>1218</v>
      </c>
      <c r="B601" t="str">
        <f t="shared" si="9"/>
        <v>unico</v>
      </c>
      <c r="C601" t="s">
        <v>65</v>
      </c>
      <c r="D601" t="s">
        <v>66</v>
      </c>
      <c r="E601" t="s">
        <v>67</v>
      </c>
      <c r="F601" t="s">
        <v>101</v>
      </c>
      <c r="G601" t="s">
        <v>102</v>
      </c>
      <c r="H601" t="s">
        <v>87</v>
      </c>
      <c r="I601" t="s">
        <v>92</v>
      </c>
      <c r="J601" t="s">
        <v>653</v>
      </c>
      <c r="K601" t="s">
        <v>654</v>
      </c>
      <c r="L601" t="s">
        <v>95</v>
      </c>
      <c r="N601" t="s">
        <v>75</v>
      </c>
      <c r="O601" t="s">
        <v>121</v>
      </c>
      <c r="P601" t="s">
        <v>89</v>
      </c>
      <c r="Q601" t="s">
        <v>106</v>
      </c>
      <c r="R601" t="s">
        <v>1219</v>
      </c>
      <c r="S601" s="13">
        <v>42396</v>
      </c>
      <c r="T601" s="13">
        <v>42397</v>
      </c>
      <c r="U601" s="13">
        <v>42396.326948842594</v>
      </c>
      <c r="V601" s="13">
        <v>42397</v>
      </c>
      <c r="AC601" s="13">
        <v>42397</v>
      </c>
      <c r="AF601" s="13">
        <v>42396.334895138891</v>
      </c>
      <c r="AN601" t="s">
        <v>80</v>
      </c>
      <c r="AQ601" t="s">
        <v>81</v>
      </c>
      <c r="AU601" t="s">
        <v>83</v>
      </c>
      <c r="AV601" t="s">
        <v>84</v>
      </c>
      <c r="AW601" t="s">
        <v>115</v>
      </c>
      <c r="AX601" s="14">
        <v>0</v>
      </c>
    </row>
    <row r="602" spans="1:51" hidden="1">
      <c r="A602" t="s">
        <v>1218</v>
      </c>
      <c r="B602" t="str">
        <f t="shared" si="9"/>
        <v>duplicado</v>
      </c>
      <c r="C602" t="s">
        <v>65</v>
      </c>
      <c r="D602" t="s">
        <v>66</v>
      </c>
      <c r="E602" t="s">
        <v>109</v>
      </c>
      <c r="F602" t="s">
        <v>101</v>
      </c>
      <c r="G602" t="s">
        <v>102</v>
      </c>
      <c r="H602" t="s">
        <v>228</v>
      </c>
      <c r="I602" t="s">
        <v>92</v>
      </c>
      <c r="J602" t="s">
        <v>653</v>
      </c>
      <c r="K602" t="s">
        <v>654</v>
      </c>
      <c r="L602" t="s">
        <v>95</v>
      </c>
      <c r="N602" t="s">
        <v>75</v>
      </c>
      <c r="O602" t="s">
        <v>121</v>
      </c>
      <c r="P602" t="s">
        <v>111</v>
      </c>
      <c r="R602" t="s">
        <v>1219</v>
      </c>
      <c r="S602" s="13">
        <v>42396</v>
      </c>
      <c r="T602" s="13">
        <v>42397</v>
      </c>
      <c r="U602" s="13">
        <v>42396.334885231481</v>
      </c>
      <c r="V602" s="13">
        <v>42397</v>
      </c>
      <c r="AC602" s="13">
        <v>42415</v>
      </c>
      <c r="AH602" t="s">
        <v>1976</v>
      </c>
      <c r="AN602" t="s">
        <v>80</v>
      </c>
      <c r="AQ602" t="s">
        <v>81</v>
      </c>
      <c r="AU602" t="s">
        <v>83</v>
      </c>
      <c r="AV602" t="s">
        <v>114</v>
      </c>
      <c r="AW602" t="s">
        <v>115</v>
      </c>
      <c r="AX602" s="14">
        <v>35</v>
      </c>
      <c r="AY602" s="14">
        <v>17</v>
      </c>
    </row>
    <row r="603" spans="1:51" hidden="1">
      <c r="A603" t="s">
        <v>1220</v>
      </c>
      <c r="B603" t="str">
        <f t="shared" si="9"/>
        <v>unico</v>
      </c>
      <c r="C603" t="s">
        <v>65</v>
      </c>
      <c r="D603" t="s">
        <v>66</v>
      </c>
      <c r="E603" t="s">
        <v>67</v>
      </c>
      <c r="F603" t="s">
        <v>68</v>
      </c>
      <c r="G603" t="s">
        <v>69</v>
      </c>
      <c r="H603" t="s">
        <v>91</v>
      </c>
      <c r="I603" t="s">
        <v>191</v>
      </c>
      <c r="J603" t="s">
        <v>746</v>
      </c>
      <c r="K603" t="s">
        <v>1221</v>
      </c>
      <c r="L603" t="s">
        <v>194</v>
      </c>
      <c r="N603" t="s">
        <v>75</v>
      </c>
      <c r="O603" t="s">
        <v>121</v>
      </c>
      <c r="P603" t="s">
        <v>89</v>
      </c>
      <c r="Q603" t="s">
        <v>78</v>
      </c>
      <c r="R603" t="s">
        <v>1222</v>
      </c>
      <c r="S603" s="13">
        <v>42396</v>
      </c>
      <c r="T603" s="13">
        <v>42397</v>
      </c>
      <c r="U603" s="13">
        <v>42396.367877326389</v>
      </c>
      <c r="V603" s="13">
        <v>42397</v>
      </c>
      <c r="AC603" s="13">
        <v>42397</v>
      </c>
      <c r="AF603" s="13">
        <v>42397.314374687499</v>
      </c>
      <c r="AN603" t="s">
        <v>80</v>
      </c>
      <c r="AQ603" t="s">
        <v>81</v>
      </c>
      <c r="AS603" t="s">
        <v>82</v>
      </c>
      <c r="AT603" t="s">
        <v>66</v>
      </c>
      <c r="AU603" t="s">
        <v>83</v>
      </c>
      <c r="AV603" t="s">
        <v>84</v>
      </c>
      <c r="AW603" t="s">
        <v>85</v>
      </c>
      <c r="AX603" s="14">
        <v>0</v>
      </c>
    </row>
    <row r="604" spans="1:51" hidden="1">
      <c r="A604" t="s">
        <v>1223</v>
      </c>
      <c r="B604" t="str">
        <f t="shared" si="9"/>
        <v>unico</v>
      </c>
      <c r="C604" t="s">
        <v>65</v>
      </c>
      <c r="D604" t="s">
        <v>66</v>
      </c>
      <c r="E604" t="s">
        <v>67</v>
      </c>
      <c r="F604" t="s">
        <v>101</v>
      </c>
      <c r="G604" t="s">
        <v>102</v>
      </c>
      <c r="H604" t="s">
        <v>91</v>
      </c>
      <c r="N604" t="s">
        <v>172</v>
      </c>
      <c r="O604" t="s">
        <v>121</v>
      </c>
      <c r="P604" t="s">
        <v>77</v>
      </c>
      <c r="R604" t="s">
        <v>1224</v>
      </c>
      <c r="S604" s="13">
        <v>42396</v>
      </c>
      <c r="T604" s="13">
        <v>42397</v>
      </c>
      <c r="U604" s="13">
        <v>42398.373383842591</v>
      </c>
      <c r="V604" s="13">
        <v>42401</v>
      </c>
      <c r="W604" t="s">
        <v>1225</v>
      </c>
      <c r="X604" s="13">
        <v>42396</v>
      </c>
      <c r="AC604" s="13">
        <v>42417</v>
      </c>
      <c r="AM604" t="s">
        <v>149</v>
      </c>
      <c r="AN604" t="s">
        <v>80</v>
      </c>
      <c r="AQ604" t="s">
        <v>81</v>
      </c>
      <c r="AU604" t="s">
        <v>83</v>
      </c>
      <c r="AV604" t="s">
        <v>114</v>
      </c>
      <c r="AW604" t="s">
        <v>115</v>
      </c>
      <c r="AX604" s="14">
        <v>2</v>
      </c>
    </row>
    <row r="605" spans="1:51" hidden="1">
      <c r="A605" t="s">
        <v>1226</v>
      </c>
      <c r="B605" t="str">
        <f t="shared" si="9"/>
        <v>unico</v>
      </c>
      <c r="C605" t="s">
        <v>65</v>
      </c>
      <c r="D605" t="s">
        <v>66</v>
      </c>
      <c r="E605" t="s">
        <v>67</v>
      </c>
      <c r="F605" t="s">
        <v>101</v>
      </c>
      <c r="G605" t="s">
        <v>102</v>
      </c>
      <c r="H605" t="s">
        <v>87</v>
      </c>
      <c r="I605" t="s">
        <v>191</v>
      </c>
      <c r="J605" t="s">
        <v>1227</v>
      </c>
      <c r="K605" t="s">
        <v>1228</v>
      </c>
      <c r="L605" t="s">
        <v>194</v>
      </c>
      <c r="N605" t="s">
        <v>75</v>
      </c>
      <c r="O605" t="s">
        <v>88</v>
      </c>
      <c r="P605" t="s">
        <v>89</v>
      </c>
      <c r="Q605" t="s">
        <v>106</v>
      </c>
      <c r="R605" t="s">
        <v>1229</v>
      </c>
      <c r="S605" s="13">
        <v>42396</v>
      </c>
      <c r="T605" s="13">
        <v>42397</v>
      </c>
      <c r="U605" s="13">
        <v>42396.402316574073</v>
      </c>
      <c r="V605" s="13">
        <v>42397</v>
      </c>
      <c r="AC605" s="13">
        <v>42397</v>
      </c>
      <c r="AF605" s="13">
        <v>42396.408902395837</v>
      </c>
      <c r="AN605" t="s">
        <v>80</v>
      </c>
      <c r="AQ605" t="s">
        <v>81</v>
      </c>
      <c r="AS605" t="s">
        <v>82</v>
      </c>
      <c r="AT605" t="s">
        <v>66</v>
      </c>
      <c r="AU605" t="s">
        <v>83</v>
      </c>
      <c r="AV605" t="s">
        <v>84</v>
      </c>
      <c r="AW605" t="s">
        <v>115</v>
      </c>
      <c r="AX605" s="14">
        <v>0</v>
      </c>
    </row>
    <row r="606" spans="1:51" hidden="1">
      <c r="A606" t="s">
        <v>1226</v>
      </c>
      <c r="B606" t="str">
        <f t="shared" si="9"/>
        <v>duplicado</v>
      </c>
      <c r="C606" t="s">
        <v>65</v>
      </c>
      <c r="D606" t="s">
        <v>66</v>
      </c>
      <c r="E606" t="s">
        <v>109</v>
      </c>
      <c r="F606" t="s">
        <v>101</v>
      </c>
      <c r="G606" t="s">
        <v>102</v>
      </c>
      <c r="H606" t="s">
        <v>228</v>
      </c>
      <c r="I606" t="s">
        <v>191</v>
      </c>
      <c r="J606" t="s">
        <v>1227</v>
      </c>
      <c r="K606" t="s">
        <v>1228</v>
      </c>
      <c r="L606" t="s">
        <v>194</v>
      </c>
      <c r="N606" t="s">
        <v>75</v>
      </c>
      <c r="O606" t="s">
        <v>88</v>
      </c>
      <c r="P606" t="s">
        <v>77</v>
      </c>
      <c r="R606" t="s">
        <v>1229</v>
      </c>
      <c r="S606" s="13">
        <v>42396</v>
      </c>
      <c r="T606" s="13">
        <v>42397</v>
      </c>
      <c r="U606" s="13">
        <v>42396.408876064816</v>
      </c>
      <c r="V606" s="13">
        <v>42397</v>
      </c>
      <c r="AC606" s="13">
        <v>42415</v>
      </c>
      <c r="AH606" t="s">
        <v>1977</v>
      </c>
      <c r="AN606" t="s">
        <v>80</v>
      </c>
      <c r="AQ606" t="s">
        <v>81</v>
      </c>
      <c r="AU606" t="s">
        <v>83</v>
      </c>
      <c r="AV606" t="s">
        <v>114</v>
      </c>
      <c r="AW606" t="s">
        <v>115</v>
      </c>
      <c r="AX606" s="14">
        <v>35</v>
      </c>
      <c r="AY606" s="14">
        <v>17</v>
      </c>
    </row>
    <row r="607" spans="1:51" hidden="1">
      <c r="A607" t="s">
        <v>1230</v>
      </c>
      <c r="B607" t="str">
        <f t="shared" si="9"/>
        <v>unico</v>
      </c>
      <c r="C607" t="s">
        <v>65</v>
      </c>
      <c r="D607" t="s">
        <v>66</v>
      </c>
      <c r="E607" t="s">
        <v>67</v>
      </c>
      <c r="F607" t="s">
        <v>68</v>
      </c>
      <c r="G607" t="s">
        <v>69</v>
      </c>
      <c r="H607" t="s">
        <v>91</v>
      </c>
      <c r="I607" t="s">
        <v>252</v>
      </c>
      <c r="J607" t="s">
        <v>1019</v>
      </c>
      <c r="K607" t="s">
        <v>1231</v>
      </c>
      <c r="L607" t="s">
        <v>95</v>
      </c>
      <c r="N607" t="s">
        <v>75</v>
      </c>
      <c r="O607" t="s">
        <v>121</v>
      </c>
      <c r="P607" t="s">
        <v>89</v>
      </c>
      <c r="Q607" t="s">
        <v>78</v>
      </c>
      <c r="R607" t="s">
        <v>1232</v>
      </c>
      <c r="S607" s="13">
        <v>42396</v>
      </c>
      <c r="T607" s="13">
        <v>42397</v>
      </c>
      <c r="U607" s="13">
        <v>42396.403988668979</v>
      </c>
      <c r="V607" s="13">
        <v>42397</v>
      </c>
      <c r="AC607" s="13">
        <v>42397</v>
      </c>
      <c r="AF607" s="13">
        <v>42397.313354537037</v>
      </c>
      <c r="AN607" t="s">
        <v>80</v>
      </c>
      <c r="AQ607" t="s">
        <v>81</v>
      </c>
      <c r="AS607" t="s">
        <v>82</v>
      </c>
      <c r="AT607" t="s">
        <v>66</v>
      </c>
      <c r="AU607" t="s">
        <v>83</v>
      </c>
      <c r="AV607" t="s">
        <v>84</v>
      </c>
      <c r="AW607" t="s">
        <v>85</v>
      </c>
      <c r="AX607" s="14">
        <v>0</v>
      </c>
    </row>
    <row r="608" spans="1:51" hidden="1">
      <c r="A608" t="s">
        <v>1233</v>
      </c>
      <c r="B608" t="str">
        <f t="shared" si="9"/>
        <v>unico</v>
      </c>
      <c r="C608" t="s">
        <v>65</v>
      </c>
      <c r="D608" t="s">
        <v>66</v>
      </c>
      <c r="E608" t="s">
        <v>67</v>
      </c>
      <c r="F608" t="s">
        <v>68</v>
      </c>
      <c r="G608" t="s">
        <v>69</v>
      </c>
      <c r="H608" t="s">
        <v>70</v>
      </c>
      <c r="N608" t="s">
        <v>75</v>
      </c>
      <c r="O608" t="s">
        <v>121</v>
      </c>
      <c r="P608" t="s">
        <v>89</v>
      </c>
      <c r="Q608" t="s">
        <v>78</v>
      </c>
      <c r="R608" t="s">
        <v>1234</v>
      </c>
      <c r="S608" s="13">
        <v>42396</v>
      </c>
      <c r="T608" s="13">
        <v>42397</v>
      </c>
      <c r="U608" s="13">
        <v>42396.408193981479</v>
      </c>
      <c r="V608" s="13">
        <v>42397</v>
      </c>
      <c r="AC608" s="13">
        <v>42397</v>
      </c>
      <c r="AF608" s="13">
        <v>42396.4285756713</v>
      </c>
      <c r="AN608" t="s">
        <v>80</v>
      </c>
      <c r="AQ608" t="s">
        <v>81</v>
      </c>
      <c r="AS608" t="s">
        <v>82</v>
      </c>
      <c r="AT608" t="s">
        <v>66</v>
      </c>
      <c r="AU608" t="s">
        <v>83</v>
      </c>
      <c r="AV608" t="s">
        <v>84</v>
      </c>
      <c r="AW608" t="s">
        <v>85</v>
      </c>
      <c r="AX608" s="14">
        <v>0</v>
      </c>
    </row>
    <row r="609" spans="1:51" hidden="1">
      <c r="A609" t="s">
        <v>1235</v>
      </c>
      <c r="B609" t="str">
        <f t="shared" si="9"/>
        <v>unico</v>
      </c>
      <c r="C609" t="s">
        <v>65</v>
      </c>
      <c r="D609" t="s">
        <v>66</v>
      </c>
      <c r="E609" t="s">
        <v>109</v>
      </c>
      <c r="F609" t="s">
        <v>101</v>
      </c>
      <c r="G609" t="s">
        <v>102</v>
      </c>
      <c r="H609" t="s">
        <v>110</v>
      </c>
      <c r="M609" t="s">
        <v>334</v>
      </c>
      <c r="N609" t="s">
        <v>203</v>
      </c>
      <c r="O609" t="s">
        <v>88</v>
      </c>
      <c r="P609" t="s">
        <v>77</v>
      </c>
      <c r="R609" t="s">
        <v>1236</v>
      </c>
      <c r="S609" s="13">
        <v>42396</v>
      </c>
      <c r="T609" s="13">
        <v>42397</v>
      </c>
      <c r="U609" s="13">
        <v>42396.594147164353</v>
      </c>
      <c r="V609" s="13">
        <v>42397</v>
      </c>
      <c r="AC609" s="13">
        <v>42415</v>
      </c>
      <c r="AH609" t="s">
        <v>1237</v>
      </c>
      <c r="AM609" t="s">
        <v>149</v>
      </c>
      <c r="AN609" t="s">
        <v>80</v>
      </c>
      <c r="AQ609" t="s">
        <v>81</v>
      </c>
      <c r="AU609" t="s">
        <v>83</v>
      </c>
      <c r="AV609" t="s">
        <v>114</v>
      </c>
      <c r="AW609" t="s">
        <v>115</v>
      </c>
      <c r="AX609" s="14">
        <v>35</v>
      </c>
      <c r="AY609" s="14">
        <v>17</v>
      </c>
    </row>
    <row r="610" spans="1:51" hidden="1">
      <c r="A610" t="s">
        <v>1235</v>
      </c>
      <c r="B610" t="str">
        <f t="shared" si="9"/>
        <v>duplicado</v>
      </c>
      <c r="C610" t="s">
        <v>65</v>
      </c>
      <c r="D610" t="s">
        <v>66</v>
      </c>
      <c r="E610" t="s">
        <v>67</v>
      </c>
      <c r="F610" t="s">
        <v>101</v>
      </c>
      <c r="G610" t="s">
        <v>102</v>
      </c>
      <c r="H610" t="s">
        <v>87</v>
      </c>
      <c r="M610" t="s">
        <v>334</v>
      </c>
      <c r="N610" t="s">
        <v>203</v>
      </c>
      <c r="O610" t="s">
        <v>88</v>
      </c>
      <c r="P610" t="s">
        <v>77</v>
      </c>
      <c r="Q610" t="s">
        <v>106</v>
      </c>
      <c r="R610" t="s">
        <v>1236</v>
      </c>
      <c r="S610" s="13">
        <v>42396</v>
      </c>
      <c r="T610" s="13">
        <v>42397</v>
      </c>
      <c r="U610" s="13">
        <v>42396.448440312502</v>
      </c>
      <c r="V610" s="13">
        <v>42397</v>
      </c>
      <c r="AC610" s="13">
        <v>42397</v>
      </c>
      <c r="AF610" s="13">
        <v>42396.594171898148</v>
      </c>
      <c r="AM610" t="s">
        <v>149</v>
      </c>
      <c r="AN610" t="s">
        <v>80</v>
      </c>
      <c r="AQ610" t="s">
        <v>81</v>
      </c>
      <c r="AS610" t="s">
        <v>270</v>
      </c>
      <c r="AT610" t="s">
        <v>66</v>
      </c>
      <c r="AU610" t="s">
        <v>83</v>
      </c>
      <c r="AV610" t="s">
        <v>84</v>
      </c>
      <c r="AW610" t="s">
        <v>115</v>
      </c>
      <c r="AX610" s="14">
        <v>0</v>
      </c>
    </row>
    <row r="611" spans="1:51" hidden="1">
      <c r="A611" t="s">
        <v>1238</v>
      </c>
      <c r="B611" t="str">
        <f t="shared" si="9"/>
        <v>unico</v>
      </c>
      <c r="C611" t="s">
        <v>65</v>
      </c>
      <c r="D611" t="s">
        <v>66</v>
      </c>
      <c r="E611" t="s">
        <v>67</v>
      </c>
      <c r="F611" t="s">
        <v>68</v>
      </c>
      <c r="G611" t="s">
        <v>69</v>
      </c>
      <c r="H611" t="s">
        <v>91</v>
      </c>
      <c r="I611" t="s">
        <v>242</v>
      </c>
      <c r="J611" t="s">
        <v>1239</v>
      </c>
      <c r="K611" t="s">
        <v>1240</v>
      </c>
      <c r="L611" t="s">
        <v>257</v>
      </c>
      <c r="N611" t="s">
        <v>75</v>
      </c>
      <c r="O611" t="s">
        <v>121</v>
      </c>
      <c r="P611" t="s">
        <v>89</v>
      </c>
      <c r="Q611" t="s">
        <v>78</v>
      </c>
      <c r="R611" t="s">
        <v>1241</v>
      </c>
      <c r="S611" s="13">
        <v>42396</v>
      </c>
      <c r="T611" s="13">
        <v>42397</v>
      </c>
      <c r="U611" s="13">
        <v>42396.452204699075</v>
      </c>
      <c r="V611" s="13">
        <v>42397</v>
      </c>
      <c r="AC611" s="13">
        <v>42397</v>
      </c>
      <c r="AF611" s="13">
        <v>42397.319194872682</v>
      </c>
      <c r="AI611" t="s">
        <v>242</v>
      </c>
      <c r="AJ611" t="s">
        <v>1239</v>
      </c>
      <c r="AK611" t="s">
        <v>1240</v>
      </c>
      <c r="AL611" t="s">
        <v>257</v>
      </c>
      <c r="AM611" t="s">
        <v>149</v>
      </c>
      <c r="AN611" t="s">
        <v>80</v>
      </c>
      <c r="AQ611" t="s">
        <v>81</v>
      </c>
      <c r="AS611" t="s">
        <v>82</v>
      </c>
      <c r="AT611" t="s">
        <v>66</v>
      </c>
      <c r="AU611" t="s">
        <v>83</v>
      </c>
      <c r="AV611" t="s">
        <v>84</v>
      </c>
      <c r="AW611" t="s">
        <v>85</v>
      </c>
      <c r="AX611" s="14">
        <v>0</v>
      </c>
    </row>
    <row r="612" spans="1:51" hidden="1">
      <c r="A612" t="s">
        <v>1242</v>
      </c>
      <c r="B612" t="str">
        <f t="shared" si="9"/>
        <v>unico</v>
      </c>
      <c r="C612" t="s">
        <v>65</v>
      </c>
      <c r="D612" t="s">
        <v>66</v>
      </c>
      <c r="E612" t="s">
        <v>67</v>
      </c>
      <c r="F612" t="s">
        <v>68</v>
      </c>
      <c r="G612" t="s">
        <v>69</v>
      </c>
      <c r="H612" t="s">
        <v>70</v>
      </c>
      <c r="M612" t="s">
        <v>1146</v>
      </c>
      <c r="N612" t="s">
        <v>203</v>
      </c>
      <c r="O612" t="s">
        <v>88</v>
      </c>
      <c r="P612" t="s">
        <v>77</v>
      </c>
      <c r="Q612" t="s">
        <v>78</v>
      </c>
      <c r="R612" t="s">
        <v>1243</v>
      </c>
      <c r="S612" s="13">
        <v>42396</v>
      </c>
      <c r="T612" s="13">
        <v>42397</v>
      </c>
      <c r="U612" s="13">
        <v>42396.458903923609</v>
      </c>
      <c r="V612" s="13">
        <v>42397</v>
      </c>
      <c r="AC612" s="13">
        <v>42397</v>
      </c>
      <c r="AF612" s="13">
        <v>42397.38038952546</v>
      </c>
      <c r="AM612" t="s">
        <v>149</v>
      </c>
      <c r="AN612" t="s">
        <v>80</v>
      </c>
      <c r="AQ612" t="s">
        <v>81</v>
      </c>
      <c r="AS612" t="s">
        <v>82</v>
      </c>
      <c r="AT612" t="s">
        <v>66</v>
      </c>
      <c r="AU612" t="s">
        <v>83</v>
      </c>
      <c r="AV612" t="s">
        <v>84</v>
      </c>
      <c r="AW612" t="s">
        <v>85</v>
      </c>
      <c r="AX612" s="14">
        <v>0</v>
      </c>
    </row>
    <row r="613" spans="1:51" hidden="1">
      <c r="A613" t="s">
        <v>1244</v>
      </c>
      <c r="B613" t="str">
        <f t="shared" si="9"/>
        <v>unico</v>
      </c>
      <c r="C613" t="s">
        <v>65</v>
      </c>
      <c r="D613" t="s">
        <v>66</v>
      </c>
      <c r="E613" t="s">
        <v>67</v>
      </c>
      <c r="F613" t="s">
        <v>101</v>
      </c>
      <c r="G613" t="s">
        <v>102</v>
      </c>
      <c r="H613" t="s">
        <v>87</v>
      </c>
      <c r="I613" t="s">
        <v>206</v>
      </c>
      <c r="J613" t="s">
        <v>414</v>
      </c>
      <c r="K613" t="s">
        <v>415</v>
      </c>
      <c r="L613" t="s">
        <v>194</v>
      </c>
      <c r="N613" t="s">
        <v>75</v>
      </c>
      <c r="O613" t="s">
        <v>88</v>
      </c>
      <c r="P613" t="s">
        <v>89</v>
      </c>
      <c r="Q613" t="s">
        <v>106</v>
      </c>
      <c r="R613" t="s">
        <v>138</v>
      </c>
      <c r="S613" s="13">
        <v>42396</v>
      </c>
      <c r="T613" s="13">
        <v>42397</v>
      </c>
      <c r="U613" s="13">
        <v>42396.460647291664</v>
      </c>
      <c r="V613" s="13">
        <v>42397</v>
      </c>
      <c r="AC613" s="13">
        <v>42397</v>
      </c>
      <c r="AF613" s="13">
        <v>42396.601488449072</v>
      </c>
      <c r="AN613" t="s">
        <v>80</v>
      </c>
      <c r="AQ613" t="s">
        <v>81</v>
      </c>
      <c r="AS613" t="s">
        <v>247</v>
      </c>
      <c r="AT613" t="s">
        <v>66</v>
      </c>
      <c r="AU613" t="s">
        <v>83</v>
      </c>
      <c r="AV613" t="s">
        <v>84</v>
      </c>
      <c r="AW613" t="s">
        <v>115</v>
      </c>
      <c r="AX613" s="14">
        <v>0</v>
      </c>
    </row>
    <row r="614" spans="1:51" hidden="1">
      <c r="A614" t="s">
        <v>1244</v>
      </c>
      <c r="B614" t="str">
        <f t="shared" si="9"/>
        <v>duplicado</v>
      </c>
      <c r="C614" t="s">
        <v>65</v>
      </c>
      <c r="D614" t="s">
        <v>66</v>
      </c>
      <c r="E614" t="s">
        <v>67</v>
      </c>
      <c r="F614" t="s">
        <v>101</v>
      </c>
      <c r="G614" t="s">
        <v>102</v>
      </c>
      <c r="H614" t="s">
        <v>87</v>
      </c>
      <c r="I614" t="s">
        <v>206</v>
      </c>
      <c r="J614" t="s">
        <v>414</v>
      </c>
      <c r="K614" t="s">
        <v>415</v>
      </c>
      <c r="L614" t="s">
        <v>194</v>
      </c>
      <c r="N614" t="s">
        <v>75</v>
      </c>
      <c r="O614" t="s">
        <v>88</v>
      </c>
      <c r="P614" t="s">
        <v>89</v>
      </c>
      <c r="Q614" t="s">
        <v>106</v>
      </c>
      <c r="R614" t="s">
        <v>138</v>
      </c>
      <c r="S614" s="13">
        <v>42396</v>
      </c>
      <c r="T614" s="13">
        <v>42397</v>
      </c>
      <c r="U614" s="13">
        <v>42396.460647291664</v>
      </c>
      <c r="V614" s="13">
        <v>42397</v>
      </c>
      <c r="AC614" s="13">
        <v>42397</v>
      </c>
      <c r="AF614" s="13">
        <v>42396.601488449072</v>
      </c>
      <c r="AN614" t="s">
        <v>80</v>
      </c>
      <c r="AQ614" t="s">
        <v>81</v>
      </c>
      <c r="AS614" t="s">
        <v>286</v>
      </c>
      <c r="AT614" t="s">
        <v>66</v>
      </c>
      <c r="AU614" t="s">
        <v>83</v>
      </c>
      <c r="AV614" t="s">
        <v>84</v>
      </c>
      <c r="AW614" t="s">
        <v>115</v>
      </c>
      <c r="AX614" s="14">
        <v>0</v>
      </c>
    </row>
    <row r="615" spans="1:51" hidden="1">
      <c r="A615" t="s">
        <v>1244</v>
      </c>
      <c r="B615" t="str">
        <f t="shared" si="9"/>
        <v>duplicado</v>
      </c>
      <c r="C615" t="s">
        <v>65</v>
      </c>
      <c r="D615" t="s">
        <v>66</v>
      </c>
      <c r="E615" t="s">
        <v>67</v>
      </c>
      <c r="F615" t="s">
        <v>101</v>
      </c>
      <c r="G615" t="s">
        <v>102</v>
      </c>
      <c r="H615" t="s">
        <v>87</v>
      </c>
      <c r="I615" t="s">
        <v>206</v>
      </c>
      <c r="J615" t="s">
        <v>414</v>
      </c>
      <c r="K615" t="s">
        <v>415</v>
      </c>
      <c r="L615" t="s">
        <v>194</v>
      </c>
      <c r="N615" t="s">
        <v>75</v>
      </c>
      <c r="O615" t="s">
        <v>88</v>
      </c>
      <c r="P615" t="s">
        <v>89</v>
      </c>
      <c r="Q615" t="s">
        <v>106</v>
      </c>
      <c r="R615" t="s">
        <v>138</v>
      </c>
      <c r="S615" s="13">
        <v>42396</v>
      </c>
      <c r="T615" s="13">
        <v>42397</v>
      </c>
      <c r="U615" s="13">
        <v>42396.460647291664</v>
      </c>
      <c r="V615" s="13">
        <v>42397</v>
      </c>
      <c r="AC615" s="13">
        <v>42397</v>
      </c>
      <c r="AF615" s="13">
        <v>42396.601488449072</v>
      </c>
      <c r="AN615" t="s">
        <v>80</v>
      </c>
      <c r="AQ615" t="s">
        <v>81</v>
      </c>
      <c r="AS615" t="s">
        <v>170</v>
      </c>
      <c r="AT615" t="s">
        <v>66</v>
      </c>
      <c r="AU615" t="s">
        <v>83</v>
      </c>
      <c r="AV615" t="s">
        <v>84</v>
      </c>
      <c r="AW615" t="s">
        <v>115</v>
      </c>
      <c r="AX615" s="14">
        <v>0</v>
      </c>
    </row>
    <row r="616" spans="1:51" hidden="1">
      <c r="A616" t="s">
        <v>1244</v>
      </c>
      <c r="B616" t="str">
        <f t="shared" si="9"/>
        <v>duplicado</v>
      </c>
      <c r="C616" t="s">
        <v>65</v>
      </c>
      <c r="D616" t="s">
        <v>66</v>
      </c>
      <c r="E616" t="s">
        <v>67</v>
      </c>
      <c r="F616" t="s">
        <v>101</v>
      </c>
      <c r="G616" t="s">
        <v>102</v>
      </c>
      <c r="H616" t="s">
        <v>87</v>
      </c>
      <c r="I616" t="s">
        <v>206</v>
      </c>
      <c r="J616" t="s">
        <v>414</v>
      </c>
      <c r="K616" t="s">
        <v>415</v>
      </c>
      <c r="L616" t="s">
        <v>194</v>
      </c>
      <c r="N616" t="s">
        <v>75</v>
      </c>
      <c r="O616" t="s">
        <v>88</v>
      </c>
      <c r="P616" t="s">
        <v>89</v>
      </c>
      <c r="Q616" t="s">
        <v>106</v>
      </c>
      <c r="R616" t="s">
        <v>138</v>
      </c>
      <c r="S616" s="13">
        <v>42396</v>
      </c>
      <c r="T616" s="13">
        <v>42397</v>
      </c>
      <c r="U616" s="13">
        <v>42396.460647291664</v>
      </c>
      <c r="V616" s="13">
        <v>42397</v>
      </c>
      <c r="AC616" s="13">
        <v>42397</v>
      </c>
      <c r="AF616" s="13">
        <v>42396.601488449072</v>
      </c>
      <c r="AN616" t="s">
        <v>80</v>
      </c>
      <c r="AQ616" t="s">
        <v>81</v>
      </c>
      <c r="AS616" t="s">
        <v>1945</v>
      </c>
      <c r="AT616" t="s">
        <v>66</v>
      </c>
      <c r="AU616" t="s">
        <v>83</v>
      </c>
      <c r="AV616" t="s">
        <v>84</v>
      </c>
      <c r="AW616" t="s">
        <v>115</v>
      </c>
      <c r="AX616" s="14">
        <v>0</v>
      </c>
    </row>
    <row r="617" spans="1:51" hidden="1">
      <c r="A617" t="s">
        <v>1244</v>
      </c>
      <c r="B617" t="str">
        <f t="shared" si="9"/>
        <v>duplicado</v>
      </c>
      <c r="C617" t="s">
        <v>65</v>
      </c>
      <c r="D617" t="s">
        <v>66</v>
      </c>
      <c r="E617" t="s">
        <v>67</v>
      </c>
      <c r="F617" t="s">
        <v>101</v>
      </c>
      <c r="G617" t="s">
        <v>102</v>
      </c>
      <c r="H617" t="s">
        <v>87</v>
      </c>
      <c r="I617" t="s">
        <v>206</v>
      </c>
      <c r="J617" t="s">
        <v>414</v>
      </c>
      <c r="K617" t="s">
        <v>415</v>
      </c>
      <c r="L617" t="s">
        <v>194</v>
      </c>
      <c r="N617" t="s">
        <v>75</v>
      </c>
      <c r="O617" t="s">
        <v>88</v>
      </c>
      <c r="P617" t="s">
        <v>89</v>
      </c>
      <c r="Q617" t="s">
        <v>106</v>
      </c>
      <c r="R617" t="s">
        <v>138</v>
      </c>
      <c r="S617" s="13">
        <v>42396</v>
      </c>
      <c r="T617" s="13">
        <v>42397</v>
      </c>
      <c r="U617" s="13">
        <v>42396.460647291664</v>
      </c>
      <c r="V617" s="13">
        <v>42397</v>
      </c>
      <c r="AC617" s="13">
        <v>42397</v>
      </c>
      <c r="AF617" s="13">
        <v>42396.601488449072</v>
      </c>
      <c r="AN617" t="s">
        <v>80</v>
      </c>
      <c r="AQ617" t="s">
        <v>81</v>
      </c>
      <c r="AS617" t="s">
        <v>82</v>
      </c>
      <c r="AT617" t="s">
        <v>66</v>
      </c>
      <c r="AU617" t="s">
        <v>83</v>
      </c>
      <c r="AV617" t="s">
        <v>84</v>
      </c>
      <c r="AW617" t="s">
        <v>115</v>
      </c>
      <c r="AX617" s="14">
        <v>0</v>
      </c>
    </row>
    <row r="618" spans="1:51" hidden="1">
      <c r="A618" t="s">
        <v>1244</v>
      </c>
      <c r="B618" t="str">
        <f t="shared" si="9"/>
        <v>duplicado</v>
      </c>
      <c r="C618" t="s">
        <v>65</v>
      </c>
      <c r="D618" t="s">
        <v>66</v>
      </c>
      <c r="E618" t="s">
        <v>109</v>
      </c>
      <c r="F618" t="s">
        <v>101</v>
      </c>
      <c r="G618" t="s">
        <v>102</v>
      </c>
      <c r="H618" t="s">
        <v>228</v>
      </c>
      <c r="I618" t="s">
        <v>206</v>
      </c>
      <c r="J618" t="s">
        <v>414</v>
      </c>
      <c r="K618" t="s">
        <v>415</v>
      </c>
      <c r="L618" t="s">
        <v>194</v>
      </c>
      <c r="N618" t="s">
        <v>75</v>
      </c>
      <c r="O618" t="s">
        <v>88</v>
      </c>
      <c r="P618" t="s">
        <v>77</v>
      </c>
      <c r="R618" t="s">
        <v>138</v>
      </c>
      <c r="S618" s="13">
        <v>42396</v>
      </c>
      <c r="T618" s="13">
        <v>42397</v>
      </c>
      <c r="U618" s="13">
        <v>42396.601262372686</v>
      </c>
      <c r="V618" s="13">
        <v>42397</v>
      </c>
      <c r="AC618" s="13">
        <v>42415</v>
      </c>
      <c r="AD618" t="s">
        <v>1978</v>
      </c>
      <c r="AE618" s="13">
        <v>42411</v>
      </c>
      <c r="AN618" t="s">
        <v>80</v>
      </c>
      <c r="AQ618" t="s">
        <v>81</v>
      </c>
      <c r="AS618" t="s">
        <v>1896</v>
      </c>
      <c r="AT618" t="s">
        <v>66</v>
      </c>
      <c r="AU618" t="s">
        <v>83</v>
      </c>
      <c r="AV618" t="s">
        <v>114</v>
      </c>
      <c r="AW618" t="s">
        <v>115</v>
      </c>
      <c r="AX618" s="14">
        <v>21</v>
      </c>
      <c r="AY618" s="14">
        <v>3</v>
      </c>
    </row>
    <row r="619" spans="1:51" hidden="1">
      <c r="A619" t="s">
        <v>1244</v>
      </c>
      <c r="B619" t="str">
        <f t="shared" si="9"/>
        <v>duplicado</v>
      </c>
      <c r="C619" t="s">
        <v>65</v>
      </c>
      <c r="D619" t="s">
        <v>66</v>
      </c>
      <c r="E619" t="s">
        <v>109</v>
      </c>
      <c r="F619" t="s">
        <v>101</v>
      </c>
      <c r="G619" t="s">
        <v>102</v>
      </c>
      <c r="H619" t="s">
        <v>228</v>
      </c>
      <c r="I619" t="s">
        <v>206</v>
      </c>
      <c r="J619" t="s">
        <v>414</v>
      </c>
      <c r="K619" t="s">
        <v>415</v>
      </c>
      <c r="L619" t="s">
        <v>194</v>
      </c>
      <c r="N619" t="s">
        <v>75</v>
      </c>
      <c r="O619" t="s">
        <v>88</v>
      </c>
      <c r="P619" t="s">
        <v>77</v>
      </c>
      <c r="R619" t="s">
        <v>138</v>
      </c>
      <c r="S619" s="13">
        <v>42396</v>
      </c>
      <c r="T619" s="13">
        <v>42397</v>
      </c>
      <c r="U619" s="13">
        <v>42396.601262372686</v>
      </c>
      <c r="V619" s="13">
        <v>42397</v>
      </c>
      <c r="AC619" s="13">
        <v>42415</v>
      </c>
      <c r="AD619" t="s">
        <v>1978</v>
      </c>
      <c r="AE619" s="13">
        <v>42411</v>
      </c>
      <c r="AN619" t="s">
        <v>80</v>
      </c>
      <c r="AQ619" t="s">
        <v>81</v>
      </c>
      <c r="AS619" t="s">
        <v>1979</v>
      </c>
      <c r="AT619" t="s">
        <v>66</v>
      </c>
      <c r="AU619" t="s">
        <v>83</v>
      </c>
      <c r="AV619" t="s">
        <v>114</v>
      </c>
      <c r="AW619" t="s">
        <v>115</v>
      </c>
      <c r="AX619" s="14">
        <v>21</v>
      </c>
      <c r="AY619" s="14">
        <v>3</v>
      </c>
    </row>
    <row r="620" spans="1:51" hidden="1">
      <c r="A620" t="s">
        <v>1244</v>
      </c>
      <c r="B620" t="str">
        <f t="shared" si="9"/>
        <v>duplicado</v>
      </c>
      <c r="C620" t="s">
        <v>65</v>
      </c>
      <c r="D620" t="s">
        <v>66</v>
      </c>
      <c r="E620" t="s">
        <v>67</v>
      </c>
      <c r="F620" t="s">
        <v>101</v>
      </c>
      <c r="G620" t="s">
        <v>102</v>
      </c>
      <c r="H620" t="s">
        <v>87</v>
      </c>
      <c r="I620" t="s">
        <v>206</v>
      </c>
      <c r="J620" t="s">
        <v>414</v>
      </c>
      <c r="K620" t="s">
        <v>415</v>
      </c>
      <c r="L620" t="s">
        <v>194</v>
      </c>
      <c r="N620" t="s">
        <v>75</v>
      </c>
      <c r="O620" t="s">
        <v>88</v>
      </c>
      <c r="P620" t="s">
        <v>89</v>
      </c>
      <c r="Q620" t="s">
        <v>106</v>
      </c>
      <c r="R620" t="s">
        <v>138</v>
      </c>
      <c r="S620" s="13">
        <v>42396</v>
      </c>
      <c r="T620" s="13">
        <v>42397</v>
      </c>
      <c r="U620" s="13">
        <v>42396.460647291664</v>
      </c>
      <c r="V620" s="13">
        <v>42397</v>
      </c>
      <c r="AC620" s="13">
        <v>42397</v>
      </c>
      <c r="AF620" s="13">
        <v>42396.601488449072</v>
      </c>
      <c r="AN620" t="s">
        <v>80</v>
      </c>
      <c r="AQ620" t="s">
        <v>81</v>
      </c>
      <c r="AS620" t="s">
        <v>824</v>
      </c>
      <c r="AT620" t="s">
        <v>66</v>
      </c>
      <c r="AU620" t="s">
        <v>83</v>
      </c>
      <c r="AV620" t="s">
        <v>84</v>
      </c>
      <c r="AW620" t="s">
        <v>115</v>
      </c>
      <c r="AX620" s="14">
        <v>0</v>
      </c>
    </row>
    <row r="621" spans="1:51" hidden="1">
      <c r="A621" t="s">
        <v>1244</v>
      </c>
      <c r="B621" t="str">
        <f t="shared" si="9"/>
        <v>duplicado</v>
      </c>
      <c r="C621" t="s">
        <v>65</v>
      </c>
      <c r="D621" t="s">
        <v>66</v>
      </c>
      <c r="E621" t="s">
        <v>67</v>
      </c>
      <c r="F621" t="s">
        <v>101</v>
      </c>
      <c r="G621" t="s">
        <v>102</v>
      </c>
      <c r="H621" t="s">
        <v>87</v>
      </c>
      <c r="I621" t="s">
        <v>206</v>
      </c>
      <c r="J621" t="s">
        <v>414</v>
      </c>
      <c r="K621" t="s">
        <v>415</v>
      </c>
      <c r="L621" t="s">
        <v>194</v>
      </c>
      <c r="N621" t="s">
        <v>75</v>
      </c>
      <c r="O621" t="s">
        <v>88</v>
      </c>
      <c r="P621" t="s">
        <v>89</v>
      </c>
      <c r="Q621" t="s">
        <v>106</v>
      </c>
      <c r="R621" t="s">
        <v>138</v>
      </c>
      <c r="S621" s="13">
        <v>42396</v>
      </c>
      <c r="T621" s="13">
        <v>42397</v>
      </c>
      <c r="U621" s="13">
        <v>42396.460647291664</v>
      </c>
      <c r="V621" s="13">
        <v>42397</v>
      </c>
      <c r="AC621" s="13">
        <v>42397</v>
      </c>
      <c r="AF621" s="13">
        <v>42396.601488449072</v>
      </c>
      <c r="AN621" t="s">
        <v>80</v>
      </c>
      <c r="AQ621" t="s">
        <v>81</v>
      </c>
      <c r="AS621" t="s">
        <v>128</v>
      </c>
      <c r="AT621" t="s">
        <v>66</v>
      </c>
      <c r="AU621" t="s">
        <v>83</v>
      </c>
      <c r="AV621" t="s">
        <v>84</v>
      </c>
      <c r="AW621" t="s">
        <v>115</v>
      </c>
      <c r="AX621" s="14">
        <v>0</v>
      </c>
    </row>
    <row r="622" spans="1:51" hidden="1">
      <c r="A622" t="s">
        <v>1244</v>
      </c>
      <c r="B622" t="str">
        <f t="shared" si="9"/>
        <v>duplicado</v>
      </c>
      <c r="C622" t="s">
        <v>65</v>
      </c>
      <c r="D622" t="s">
        <v>66</v>
      </c>
      <c r="E622" t="s">
        <v>67</v>
      </c>
      <c r="F622" t="s">
        <v>101</v>
      </c>
      <c r="G622" t="s">
        <v>102</v>
      </c>
      <c r="H622" t="s">
        <v>87</v>
      </c>
      <c r="I622" t="s">
        <v>206</v>
      </c>
      <c r="J622" t="s">
        <v>414</v>
      </c>
      <c r="K622" t="s">
        <v>415</v>
      </c>
      <c r="L622" t="s">
        <v>194</v>
      </c>
      <c r="N622" t="s">
        <v>75</v>
      </c>
      <c r="O622" t="s">
        <v>88</v>
      </c>
      <c r="P622" t="s">
        <v>89</v>
      </c>
      <c r="Q622" t="s">
        <v>106</v>
      </c>
      <c r="R622" t="s">
        <v>138</v>
      </c>
      <c r="S622" s="13">
        <v>42396</v>
      </c>
      <c r="T622" s="13">
        <v>42397</v>
      </c>
      <c r="U622" s="13">
        <v>42396.460647291664</v>
      </c>
      <c r="V622" s="13">
        <v>42397</v>
      </c>
      <c r="AC622" s="13">
        <v>42397</v>
      </c>
      <c r="AF622" s="13">
        <v>42396.601488449072</v>
      </c>
      <c r="AN622" t="s">
        <v>80</v>
      </c>
      <c r="AQ622" t="s">
        <v>81</v>
      </c>
      <c r="AS622" t="s">
        <v>475</v>
      </c>
      <c r="AT622" t="s">
        <v>66</v>
      </c>
      <c r="AU622" t="s">
        <v>83</v>
      </c>
      <c r="AV622" t="s">
        <v>84</v>
      </c>
      <c r="AW622" t="s">
        <v>115</v>
      </c>
      <c r="AX622" s="14">
        <v>0</v>
      </c>
    </row>
    <row r="623" spans="1:51" hidden="1">
      <c r="A623" t="s">
        <v>1245</v>
      </c>
      <c r="B623" t="str">
        <f t="shared" si="9"/>
        <v>unico</v>
      </c>
      <c r="C623" t="s">
        <v>65</v>
      </c>
      <c r="D623" t="s">
        <v>66</v>
      </c>
      <c r="E623" t="s">
        <v>67</v>
      </c>
      <c r="F623" t="s">
        <v>68</v>
      </c>
      <c r="G623" t="s">
        <v>69</v>
      </c>
      <c r="H623" t="s">
        <v>70</v>
      </c>
      <c r="I623" t="s">
        <v>92</v>
      </c>
      <c r="J623" t="s">
        <v>117</v>
      </c>
      <c r="K623" t="s">
        <v>1246</v>
      </c>
      <c r="L623" t="s">
        <v>95</v>
      </c>
      <c r="N623" t="s">
        <v>75</v>
      </c>
      <c r="O623" t="s">
        <v>121</v>
      </c>
      <c r="P623" t="s">
        <v>89</v>
      </c>
      <c r="Q623" t="s">
        <v>78</v>
      </c>
      <c r="R623" t="s">
        <v>1247</v>
      </c>
      <c r="S623" s="13">
        <v>42396</v>
      </c>
      <c r="T623" s="13">
        <v>42397</v>
      </c>
      <c r="U623" s="13">
        <v>42396.526027465276</v>
      </c>
      <c r="V623" s="13">
        <v>42397</v>
      </c>
      <c r="AC623" s="13">
        <v>42397</v>
      </c>
      <c r="AF623" s="13">
        <v>42397.378194849538</v>
      </c>
      <c r="AI623" t="s">
        <v>92</v>
      </c>
      <c r="AJ623" t="s">
        <v>117</v>
      </c>
      <c r="AK623" t="s">
        <v>1246</v>
      </c>
      <c r="AL623" t="s">
        <v>95</v>
      </c>
      <c r="AM623" t="s">
        <v>149</v>
      </c>
      <c r="AN623" t="s">
        <v>80</v>
      </c>
      <c r="AQ623" t="s">
        <v>81</v>
      </c>
      <c r="AS623" t="s">
        <v>82</v>
      </c>
      <c r="AT623" t="s">
        <v>66</v>
      </c>
      <c r="AU623" t="s">
        <v>83</v>
      </c>
      <c r="AV623" t="s">
        <v>84</v>
      </c>
      <c r="AW623" t="s">
        <v>85</v>
      </c>
      <c r="AX623" s="14">
        <v>0</v>
      </c>
    </row>
    <row r="624" spans="1:51" hidden="1">
      <c r="A624" t="s">
        <v>1248</v>
      </c>
      <c r="B624" t="str">
        <f t="shared" si="9"/>
        <v>unico</v>
      </c>
      <c r="C624" t="s">
        <v>65</v>
      </c>
      <c r="D624" t="s">
        <v>66</v>
      </c>
      <c r="E624" t="s">
        <v>67</v>
      </c>
      <c r="F624" t="s">
        <v>68</v>
      </c>
      <c r="G624" t="s">
        <v>69</v>
      </c>
      <c r="H624" t="s">
        <v>87</v>
      </c>
      <c r="I624" t="s">
        <v>145</v>
      </c>
      <c r="J624" t="s">
        <v>260</v>
      </c>
      <c r="K624" t="s">
        <v>1249</v>
      </c>
      <c r="L624" t="s">
        <v>95</v>
      </c>
      <c r="N624" t="s">
        <v>75</v>
      </c>
      <c r="O624" t="s">
        <v>121</v>
      </c>
      <c r="P624" t="s">
        <v>89</v>
      </c>
      <c r="Q624" t="s">
        <v>78</v>
      </c>
      <c r="R624" t="s">
        <v>1250</v>
      </c>
      <c r="S624" s="13">
        <v>42396</v>
      </c>
      <c r="T624" s="13">
        <v>42397</v>
      </c>
      <c r="U624" s="13">
        <v>42396.564835729165</v>
      </c>
      <c r="V624" s="13">
        <v>42397</v>
      </c>
      <c r="AC624" s="13">
        <v>42397</v>
      </c>
      <c r="AF624" s="13">
        <v>42396.602198981484</v>
      </c>
      <c r="AN624" t="s">
        <v>80</v>
      </c>
      <c r="AQ624" t="s">
        <v>81</v>
      </c>
      <c r="AS624" t="s">
        <v>82</v>
      </c>
      <c r="AT624" t="s">
        <v>66</v>
      </c>
      <c r="AU624" t="s">
        <v>83</v>
      </c>
      <c r="AV624" t="s">
        <v>84</v>
      </c>
      <c r="AW624" t="s">
        <v>85</v>
      </c>
      <c r="AX624" s="14">
        <v>0</v>
      </c>
    </row>
    <row r="625" spans="1:51" hidden="1">
      <c r="A625" t="s">
        <v>1248</v>
      </c>
      <c r="B625" t="str">
        <f t="shared" si="9"/>
        <v>duplicado</v>
      </c>
      <c r="C625" t="s">
        <v>65</v>
      </c>
      <c r="D625" t="s">
        <v>66</v>
      </c>
      <c r="E625" t="s">
        <v>67</v>
      </c>
      <c r="F625" t="s">
        <v>68</v>
      </c>
      <c r="G625" t="s">
        <v>69</v>
      </c>
      <c r="H625" t="s">
        <v>87</v>
      </c>
      <c r="I625" t="s">
        <v>145</v>
      </c>
      <c r="J625" t="s">
        <v>260</v>
      </c>
      <c r="K625" t="s">
        <v>1249</v>
      </c>
      <c r="L625" t="s">
        <v>95</v>
      </c>
      <c r="N625" t="s">
        <v>75</v>
      </c>
      <c r="O625" t="s">
        <v>121</v>
      </c>
      <c r="P625" t="s">
        <v>89</v>
      </c>
      <c r="Q625" t="s">
        <v>78</v>
      </c>
      <c r="R625" t="s">
        <v>1250</v>
      </c>
      <c r="S625" s="13">
        <v>42396</v>
      </c>
      <c r="T625" s="13">
        <v>42397</v>
      </c>
      <c r="U625" s="13">
        <v>42396.564835729165</v>
      </c>
      <c r="V625" s="13">
        <v>42397</v>
      </c>
      <c r="AC625" s="13">
        <v>42397</v>
      </c>
      <c r="AF625" s="13">
        <v>42396.602198981484</v>
      </c>
      <c r="AN625" t="s">
        <v>80</v>
      </c>
      <c r="AQ625" t="s">
        <v>81</v>
      </c>
      <c r="AS625" t="s">
        <v>128</v>
      </c>
      <c r="AT625" t="s">
        <v>66</v>
      </c>
      <c r="AU625" t="s">
        <v>83</v>
      </c>
      <c r="AV625" t="s">
        <v>84</v>
      </c>
      <c r="AW625" t="s">
        <v>85</v>
      </c>
      <c r="AX625" s="14">
        <v>0</v>
      </c>
    </row>
    <row r="626" spans="1:51" hidden="1">
      <c r="A626" t="s">
        <v>1251</v>
      </c>
      <c r="B626" t="str">
        <f t="shared" si="9"/>
        <v>unico</v>
      </c>
      <c r="C626" t="s">
        <v>65</v>
      </c>
      <c r="D626" t="s">
        <v>66</v>
      </c>
      <c r="E626" t="s">
        <v>67</v>
      </c>
      <c r="F626" t="s">
        <v>101</v>
      </c>
      <c r="G626" t="s">
        <v>102</v>
      </c>
      <c r="H626" t="s">
        <v>91</v>
      </c>
      <c r="N626" t="s">
        <v>172</v>
      </c>
      <c r="O626" t="s">
        <v>121</v>
      </c>
      <c r="P626" t="s">
        <v>77</v>
      </c>
      <c r="R626" t="s">
        <v>1252</v>
      </c>
      <c r="S626" s="13">
        <v>42396</v>
      </c>
      <c r="T626" s="13">
        <v>42397</v>
      </c>
      <c r="U626" s="13">
        <v>42398.341637002311</v>
      </c>
      <c r="V626" s="13">
        <v>42401</v>
      </c>
      <c r="W626" t="s">
        <v>1253</v>
      </c>
      <c r="X626" s="13">
        <v>42396</v>
      </c>
      <c r="AC626" s="13">
        <v>42417</v>
      </c>
      <c r="AM626" t="s">
        <v>149</v>
      </c>
      <c r="AN626" t="s">
        <v>80</v>
      </c>
      <c r="AQ626" t="s">
        <v>81</v>
      </c>
      <c r="AU626" t="s">
        <v>83</v>
      </c>
      <c r="AV626" t="s">
        <v>114</v>
      </c>
      <c r="AW626" t="s">
        <v>115</v>
      </c>
      <c r="AX626" s="14">
        <v>2</v>
      </c>
    </row>
    <row r="627" spans="1:51" hidden="1">
      <c r="A627" t="s">
        <v>1254</v>
      </c>
      <c r="B627" t="str">
        <f t="shared" si="9"/>
        <v>unico</v>
      </c>
      <c r="C627" t="s">
        <v>65</v>
      </c>
      <c r="D627" t="s">
        <v>66</v>
      </c>
      <c r="E627" t="s">
        <v>67</v>
      </c>
      <c r="F627" t="s">
        <v>101</v>
      </c>
      <c r="G627" t="s">
        <v>189</v>
      </c>
      <c r="H627" t="s">
        <v>87</v>
      </c>
      <c r="N627" t="s">
        <v>172</v>
      </c>
      <c r="O627" t="s">
        <v>1255</v>
      </c>
      <c r="P627" t="s">
        <v>77</v>
      </c>
      <c r="Q627" t="s">
        <v>106</v>
      </c>
      <c r="R627" t="s">
        <v>1256</v>
      </c>
      <c r="S627" s="13">
        <v>42396</v>
      </c>
      <c r="T627" s="13">
        <v>42397</v>
      </c>
      <c r="U627" s="13">
        <v>42397.377572986108</v>
      </c>
      <c r="V627" s="13">
        <v>42398</v>
      </c>
      <c r="W627" t="s">
        <v>1257</v>
      </c>
      <c r="X627" s="13">
        <v>42396</v>
      </c>
      <c r="AC627" s="13">
        <v>42398</v>
      </c>
      <c r="AF627" s="13">
        <v>42398.347099965278</v>
      </c>
      <c r="AM627" t="s">
        <v>149</v>
      </c>
      <c r="AN627" t="s">
        <v>80</v>
      </c>
      <c r="AQ627" t="s">
        <v>81</v>
      </c>
      <c r="AU627" t="s">
        <v>83</v>
      </c>
      <c r="AV627" t="s">
        <v>84</v>
      </c>
      <c r="AW627" t="s">
        <v>115</v>
      </c>
      <c r="AX627" s="14">
        <v>0</v>
      </c>
    </row>
    <row r="628" spans="1:51" hidden="1">
      <c r="A628" t="s">
        <v>1254</v>
      </c>
      <c r="B628" t="str">
        <f t="shared" si="9"/>
        <v>duplicado</v>
      </c>
      <c r="C628" t="s">
        <v>65</v>
      </c>
      <c r="D628" t="s">
        <v>66</v>
      </c>
      <c r="E628" t="s">
        <v>109</v>
      </c>
      <c r="F628" t="s">
        <v>101</v>
      </c>
      <c r="G628" t="s">
        <v>189</v>
      </c>
      <c r="H628" t="s">
        <v>228</v>
      </c>
      <c r="N628" t="s">
        <v>172</v>
      </c>
      <c r="O628" t="s">
        <v>1255</v>
      </c>
      <c r="P628" t="s">
        <v>111</v>
      </c>
      <c r="R628" t="s">
        <v>1256</v>
      </c>
      <c r="S628" s="13">
        <v>42396</v>
      </c>
      <c r="T628" s="13">
        <v>42397</v>
      </c>
      <c r="U628" s="13">
        <v>42398.347088692128</v>
      </c>
      <c r="V628" s="13">
        <v>42398</v>
      </c>
      <c r="W628" t="s">
        <v>1257</v>
      </c>
      <c r="X628" s="13">
        <v>42396</v>
      </c>
      <c r="AC628" s="13">
        <v>42416</v>
      </c>
      <c r="AD628" t="s">
        <v>1980</v>
      </c>
      <c r="AE628" s="13">
        <v>42418</v>
      </c>
      <c r="AH628" t="s">
        <v>1981</v>
      </c>
      <c r="AM628" t="s">
        <v>149</v>
      </c>
      <c r="AN628" t="s">
        <v>80</v>
      </c>
      <c r="AQ628" t="s">
        <v>81</v>
      </c>
      <c r="AU628" t="s">
        <v>83</v>
      </c>
      <c r="AV628" t="s">
        <v>114</v>
      </c>
      <c r="AW628" t="s">
        <v>115</v>
      </c>
      <c r="AX628" s="14">
        <v>33</v>
      </c>
      <c r="AY628" s="14">
        <v>16</v>
      </c>
    </row>
    <row r="629" spans="1:51" hidden="1">
      <c r="A629" t="s">
        <v>1258</v>
      </c>
      <c r="B629" t="str">
        <f t="shared" si="9"/>
        <v>unico</v>
      </c>
      <c r="C629" t="s">
        <v>65</v>
      </c>
      <c r="D629" t="s">
        <v>66</v>
      </c>
      <c r="E629" t="s">
        <v>67</v>
      </c>
      <c r="F629" t="s">
        <v>68</v>
      </c>
      <c r="G629" t="s">
        <v>69</v>
      </c>
      <c r="H629" t="s">
        <v>91</v>
      </c>
      <c r="I629" t="s">
        <v>631</v>
      </c>
      <c r="J629" t="s">
        <v>632</v>
      </c>
      <c r="K629" t="s">
        <v>1194</v>
      </c>
      <c r="L629" t="s">
        <v>74</v>
      </c>
      <c r="N629" t="s">
        <v>75</v>
      </c>
      <c r="O629" t="s">
        <v>88</v>
      </c>
      <c r="P629" t="s">
        <v>89</v>
      </c>
      <c r="Q629" t="s">
        <v>78</v>
      </c>
      <c r="R629" t="s">
        <v>1259</v>
      </c>
      <c r="S629" s="13">
        <v>42396</v>
      </c>
      <c r="T629" s="13">
        <v>42397</v>
      </c>
      <c r="U629" s="13">
        <v>42396.622962511574</v>
      </c>
      <c r="V629" s="13">
        <v>42397</v>
      </c>
      <c r="AC629" s="13">
        <v>42397</v>
      </c>
      <c r="AF629" s="13">
        <v>42397.316567754628</v>
      </c>
      <c r="AN629" t="s">
        <v>80</v>
      </c>
      <c r="AQ629" t="s">
        <v>81</v>
      </c>
      <c r="AS629" t="s">
        <v>82</v>
      </c>
      <c r="AT629" t="s">
        <v>66</v>
      </c>
      <c r="AU629" t="s">
        <v>83</v>
      </c>
      <c r="AV629" t="s">
        <v>84</v>
      </c>
      <c r="AW629" t="s">
        <v>85</v>
      </c>
      <c r="AX629" s="14">
        <v>0</v>
      </c>
    </row>
    <row r="630" spans="1:51" hidden="1">
      <c r="A630" t="s">
        <v>1260</v>
      </c>
      <c r="B630" t="str">
        <f t="shared" si="9"/>
        <v>unico</v>
      </c>
      <c r="C630" t="s">
        <v>65</v>
      </c>
      <c r="D630" t="s">
        <v>66</v>
      </c>
      <c r="E630" t="s">
        <v>67</v>
      </c>
      <c r="F630" t="s">
        <v>68</v>
      </c>
      <c r="G630" t="s">
        <v>69</v>
      </c>
      <c r="H630" t="s">
        <v>70</v>
      </c>
      <c r="I630" t="s">
        <v>242</v>
      </c>
      <c r="J630" t="s">
        <v>1099</v>
      </c>
      <c r="K630" t="s">
        <v>1100</v>
      </c>
      <c r="L630" t="s">
        <v>209</v>
      </c>
      <c r="N630" t="s">
        <v>75</v>
      </c>
      <c r="O630" t="s">
        <v>121</v>
      </c>
      <c r="P630" t="s">
        <v>89</v>
      </c>
      <c r="Q630" t="s">
        <v>78</v>
      </c>
      <c r="R630" t="s">
        <v>1261</v>
      </c>
      <c r="S630" s="13">
        <v>42396</v>
      </c>
      <c r="T630" s="13">
        <v>42397</v>
      </c>
      <c r="U630" s="13">
        <v>42396.640262349538</v>
      </c>
      <c r="V630" s="13">
        <v>42397</v>
      </c>
      <c r="AC630" s="13">
        <v>42397</v>
      </c>
      <c r="AF630" s="13">
        <v>42397.376426724535</v>
      </c>
      <c r="AM630" t="s">
        <v>149</v>
      </c>
      <c r="AN630" t="s">
        <v>80</v>
      </c>
      <c r="AQ630" t="s">
        <v>81</v>
      </c>
      <c r="AS630" t="s">
        <v>82</v>
      </c>
      <c r="AT630" t="s">
        <v>66</v>
      </c>
      <c r="AU630" t="s">
        <v>83</v>
      </c>
      <c r="AV630" t="s">
        <v>84</v>
      </c>
      <c r="AW630" t="s">
        <v>85</v>
      </c>
      <c r="AX630" s="14">
        <v>0</v>
      </c>
    </row>
    <row r="631" spans="1:51" hidden="1">
      <c r="A631" t="s">
        <v>1262</v>
      </c>
      <c r="B631" t="str">
        <f t="shared" si="9"/>
        <v>unico</v>
      </c>
      <c r="C631" t="s">
        <v>65</v>
      </c>
      <c r="D631" t="s">
        <v>66</v>
      </c>
      <c r="E631" t="s">
        <v>67</v>
      </c>
      <c r="F631" t="s">
        <v>68</v>
      </c>
      <c r="G631" t="s">
        <v>69</v>
      </c>
      <c r="H631" t="s">
        <v>87</v>
      </c>
      <c r="I631" t="s">
        <v>681</v>
      </c>
      <c r="J631" t="s">
        <v>1263</v>
      </c>
      <c r="K631" t="s">
        <v>1264</v>
      </c>
      <c r="L631" t="s">
        <v>269</v>
      </c>
      <c r="N631" t="s">
        <v>75</v>
      </c>
      <c r="O631" t="s">
        <v>88</v>
      </c>
      <c r="P631" t="s">
        <v>89</v>
      </c>
      <c r="Q631" t="s">
        <v>78</v>
      </c>
      <c r="R631" t="s">
        <v>1265</v>
      </c>
      <c r="S631" s="13">
        <v>42396</v>
      </c>
      <c r="T631" s="13">
        <v>42397</v>
      </c>
      <c r="U631" s="13">
        <v>42396.654055104169</v>
      </c>
      <c r="V631" s="13">
        <v>42397</v>
      </c>
      <c r="AC631" s="13">
        <v>42397</v>
      </c>
      <c r="AF631" s="13">
        <v>42398.332829861109</v>
      </c>
      <c r="AI631" t="s">
        <v>681</v>
      </c>
      <c r="AJ631" t="s">
        <v>1263</v>
      </c>
      <c r="AK631" t="s">
        <v>1264</v>
      </c>
      <c r="AL631" t="s">
        <v>269</v>
      </c>
      <c r="AM631" t="s">
        <v>149</v>
      </c>
      <c r="AN631" t="s">
        <v>80</v>
      </c>
      <c r="AQ631" t="s">
        <v>81</v>
      </c>
      <c r="AS631" t="s">
        <v>82</v>
      </c>
      <c r="AT631" t="s">
        <v>66</v>
      </c>
      <c r="AU631" t="s">
        <v>83</v>
      </c>
      <c r="AV631" t="s">
        <v>84</v>
      </c>
      <c r="AW631" t="s">
        <v>85</v>
      </c>
      <c r="AX631" s="14">
        <v>1</v>
      </c>
      <c r="AY631" s="14">
        <v>1</v>
      </c>
    </row>
    <row r="632" spans="1:51" hidden="1">
      <c r="A632" t="s">
        <v>1266</v>
      </c>
      <c r="B632" t="str">
        <f t="shared" si="9"/>
        <v>unico</v>
      </c>
      <c r="C632" t="s">
        <v>65</v>
      </c>
      <c r="D632" t="s">
        <v>66</v>
      </c>
      <c r="E632" t="s">
        <v>67</v>
      </c>
      <c r="F632" t="s">
        <v>68</v>
      </c>
      <c r="G632" t="s">
        <v>69</v>
      </c>
      <c r="H632" t="s">
        <v>70</v>
      </c>
      <c r="I632" t="s">
        <v>536</v>
      </c>
      <c r="J632" t="s">
        <v>537</v>
      </c>
      <c r="K632" t="s">
        <v>538</v>
      </c>
      <c r="L632" t="s">
        <v>95</v>
      </c>
      <c r="N632" t="s">
        <v>75</v>
      </c>
      <c r="O632" t="s">
        <v>121</v>
      </c>
      <c r="P632" t="s">
        <v>77</v>
      </c>
      <c r="Q632" t="s">
        <v>1079</v>
      </c>
      <c r="R632" t="s">
        <v>1267</v>
      </c>
      <c r="S632" s="13">
        <v>42396</v>
      </c>
      <c r="T632" s="13">
        <v>42397</v>
      </c>
      <c r="U632" s="13">
        <v>42396.699015300925</v>
      </c>
      <c r="V632" s="13">
        <v>42397</v>
      </c>
      <c r="AC632" s="13">
        <v>42415</v>
      </c>
      <c r="AF632" s="13">
        <v>42397.374667870368</v>
      </c>
      <c r="AH632" t="s">
        <v>1170</v>
      </c>
      <c r="AN632" t="s">
        <v>80</v>
      </c>
      <c r="AQ632" t="s">
        <v>81</v>
      </c>
      <c r="AU632" t="s">
        <v>83</v>
      </c>
      <c r="AV632" t="s">
        <v>84</v>
      </c>
      <c r="AW632" t="s">
        <v>115</v>
      </c>
      <c r="AX632" s="14">
        <v>0</v>
      </c>
    </row>
    <row r="633" spans="1:51" hidden="1">
      <c r="A633" t="s">
        <v>1268</v>
      </c>
      <c r="B633" t="str">
        <f t="shared" si="9"/>
        <v>unico</v>
      </c>
      <c r="C633" t="s">
        <v>65</v>
      </c>
      <c r="D633" t="s">
        <v>66</v>
      </c>
      <c r="E633" t="s">
        <v>67</v>
      </c>
      <c r="F633" t="s">
        <v>68</v>
      </c>
      <c r="G633" t="s">
        <v>69</v>
      </c>
      <c r="H633" t="s">
        <v>91</v>
      </c>
      <c r="I633" t="s">
        <v>536</v>
      </c>
      <c r="J633" t="s">
        <v>537</v>
      </c>
      <c r="K633" t="s">
        <v>538</v>
      </c>
      <c r="L633" t="s">
        <v>95</v>
      </c>
      <c r="N633" t="s">
        <v>75</v>
      </c>
      <c r="O633" t="s">
        <v>121</v>
      </c>
      <c r="P633" t="s">
        <v>89</v>
      </c>
      <c r="Q633" t="s">
        <v>78</v>
      </c>
      <c r="R633" t="s">
        <v>1269</v>
      </c>
      <c r="S633" s="13">
        <v>42396</v>
      </c>
      <c r="T633" s="13">
        <v>42397</v>
      </c>
      <c r="U633" s="13">
        <v>42396.680792824074</v>
      </c>
      <c r="V633" s="13">
        <v>42397</v>
      </c>
      <c r="AC633" s="13">
        <v>42397</v>
      </c>
      <c r="AF633" s="13">
        <v>42397.312003599538</v>
      </c>
      <c r="AN633" t="s">
        <v>80</v>
      </c>
      <c r="AQ633" t="s">
        <v>81</v>
      </c>
      <c r="AS633" t="s">
        <v>82</v>
      </c>
      <c r="AT633" t="s">
        <v>66</v>
      </c>
      <c r="AU633" t="s">
        <v>83</v>
      </c>
      <c r="AV633" t="s">
        <v>84</v>
      </c>
      <c r="AW633" t="s">
        <v>85</v>
      </c>
      <c r="AX633" s="14">
        <v>0</v>
      </c>
    </row>
    <row r="634" spans="1:51" hidden="1">
      <c r="A634" t="s">
        <v>1270</v>
      </c>
      <c r="B634" t="str">
        <f t="shared" si="9"/>
        <v>unico</v>
      </c>
      <c r="C634" t="s">
        <v>65</v>
      </c>
      <c r="D634" t="s">
        <v>66</v>
      </c>
      <c r="E634" t="s">
        <v>67</v>
      </c>
      <c r="F634" t="s">
        <v>68</v>
      </c>
      <c r="G634" t="s">
        <v>69</v>
      </c>
      <c r="H634" t="s">
        <v>87</v>
      </c>
      <c r="I634" t="s">
        <v>206</v>
      </c>
      <c r="J634" t="s">
        <v>414</v>
      </c>
      <c r="K634" t="s">
        <v>415</v>
      </c>
      <c r="L634" t="s">
        <v>95</v>
      </c>
      <c r="N634" t="s">
        <v>75</v>
      </c>
      <c r="O634" t="s">
        <v>88</v>
      </c>
      <c r="P634" t="s">
        <v>89</v>
      </c>
      <c r="Q634" t="s">
        <v>78</v>
      </c>
      <c r="R634" t="s">
        <v>1271</v>
      </c>
      <c r="S634" s="13">
        <v>42396</v>
      </c>
      <c r="T634" s="13">
        <v>42397</v>
      </c>
      <c r="U634" s="13">
        <v>42396.700837534721</v>
      </c>
      <c r="V634" s="13">
        <v>42397</v>
      </c>
      <c r="AC634" s="13">
        <v>42397</v>
      </c>
      <c r="AF634" s="13">
        <v>42398.333323263891</v>
      </c>
      <c r="AI634" t="s">
        <v>206</v>
      </c>
      <c r="AJ634" t="s">
        <v>414</v>
      </c>
      <c r="AK634" t="s">
        <v>415</v>
      </c>
      <c r="AL634" t="s">
        <v>95</v>
      </c>
      <c r="AM634" t="s">
        <v>149</v>
      </c>
      <c r="AN634" t="s">
        <v>835</v>
      </c>
      <c r="AO634" t="s">
        <v>169</v>
      </c>
      <c r="AP634" t="s">
        <v>1273</v>
      </c>
      <c r="AQ634" t="s">
        <v>1274</v>
      </c>
      <c r="AR634" t="s">
        <v>1272</v>
      </c>
      <c r="AS634" t="s">
        <v>82</v>
      </c>
      <c r="AT634" t="s">
        <v>66</v>
      </c>
      <c r="AU634" t="s">
        <v>83</v>
      </c>
      <c r="AV634" t="s">
        <v>84</v>
      </c>
      <c r="AW634" t="s">
        <v>85</v>
      </c>
      <c r="AX634" s="14">
        <v>1</v>
      </c>
      <c r="AY634" s="14">
        <v>1</v>
      </c>
    </row>
    <row r="635" spans="1:51" hidden="1">
      <c r="A635" t="s">
        <v>1275</v>
      </c>
      <c r="B635" t="str">
        <f t="shared" si="9"/>
        <v>unico</v>
      </c>
      <c r="C635" t="s">
        <v>65</v>
      </c>
      <c r="D635" t="s">
        <v>66</v>
      </c>
      <c r="E635" t="s">
        <v>67</v>
      </c>
      <c r="F635" t="s">
        <v>68</v>
      </c>
      <c r="G635" t="s">
        <v>69</v>
      </c>
      <c r="H635" t="s">
        <v>91</v>
      </c>
      <c r="I635" t="s">
        <v>191</v>
      </c>
      <c r="J635" t="s">
        <v>746</v>
      </c>
      <c r="K635" t="s">
        <v>1221</v>
      </c>
      <c r="L635" t="s">
        <v>194</v>
      </c>
      <c r="N635" t="s">
        <v>75</v>
      </c>
      <c r="O635" t="s">
        <v>121</v>
      </c>
      <c r="P635" t="s">
        <v>89</v>
      </c>
      <c r="Q635" t="s">
        <v>78</v>
      </c>
      <c r="R635" t="s">
        <v>1276</v>
      </c>
      <c r="S635" s="13">
        <v>42396</v>
      </c>
      <c r="T635" s="13">
        <v>42397</v>
      </c>
      <c r="U635" s="13">
        <v>42396.785243680555</v>
      </c>
      <c r="V635" s="13">
        <v>42397</v>
      </c>
      <c r="AC635" s="13">
        <v>42397</v>
      </c>
      <c r="AF635" s="13">
        <v>42397.315613969906</v>
      </c>
      <c r="AN635" t="s">
        <v>80</v>
      </c>
      <c r="AQ635" t="s">
        <v>81</v>
      </c>
      <c r="AS635" t="s">
        <v>82</v>
      </c>
      <c r="AT635" t="s">
        <v>66</v>
      </c>
      <c r="AU635" t="s">
        <v>83</v>
      </c>
      <c r="AV635" t="s">
        <v>84</v>
      </c>
      <c r="AW635" t="s">
        <v>85</v>
      </c>
      <c r="AX635" s="14">
        <v>0</v>
      </c>
    </row>
    <row r="636" spans="1:51" hidden="1">
      <c r="A636" t="s">
        <v>1277</v>
      </c>
      <c r="B636" t="str">
        <f t="shared" si="9"/>
        <v>unico</v>
      </c>
      <c r="C636" t="s">
        <v>65</v>
      </c>
      <c r="D636" t="s">
        <v>66</v>
      </c>
      <c r="E636" t="s">
        <v>67</v>
      </c>
      <c r="F636" t="s">
        <v>68</v>
      </c>
      <c r="G636" t="s">
        <v>69</v>
      </c>
      <c r="H636" t="s">
        <v>91</v>
      </c>
      <c r="I636" t="s">
        <v>103</v>
      </c>
      <c r="J636" t="s">
        <v>1278</v>
      </c>
      <c r="K636" t="s">
        <v>1279</v>
      </c>
      <c r="L636" t="s">
        <v>74</v>
      </c>
      <c r="N636" t="s">
        <v>75</v>
      </c>
      <c r="O636" t="s">
        <v>121</v>
      </c>
      <c r="P636" t="s">
        <v>89</v>
      </c>
      <c r="Q636" t="s">
        <v>78</v>
      </c>
      <c r="R636" t="s">
        <v>1280</v>
      </c>
      <c r="S636" s="13">
        <v>42397</v>
      </c>
      <c r="T636" s="13">
        <v>42398</v>
      </c>
      <c r="U636" s="13">
        <v>42397.41317871528</v>
      </c>
      <c r="V636" s="13">
        <v>42398</v>
      </c>
      <c r="AC636" s="13">
        <v>42398</v>
      </c>
      <c r="AF636" s="13">
        <v>42398.326970706017</v>
      </c>
      <c r="AN636" t="s">
        <v>80</v>
      </c>
      <c r="AQ636" t="s">
        <v>81</v>
      </c>
      <c r="AS636" t="s">
        <v>82</v>
      </c>
      <c r="AT636" t="s">
        <v>66</v>
      </c>
      <c r="AU636" t="s">
        <v>83</v>
      </c>
      <c r="AV636" t="s">
        <v>84</v>
      </c>
      <c r="AW636" t="s">
        <v>85</v>
      </c>
      <c r="AX636" s="14">
        <v>0</v>
      </c>
    </row>
    <row r="637" spans="1:51" hidden="1">
      <c r="A637" t="s">
        <v>1281</v>
      </c>
      <c r="B637" t="str">
        <f t="shared" si="9"/>
        <v>unico</v>
      </c>
      <c r="C637" t="s">
        <v>65</v>
      </c>
      <c r="D637" t="s">
        <v>66</v>
      </c>
      <c r="E637" t="s">
        <v>67</v>
      </c>
      <c r="F637" t="s">
        <v>68</v>
      </c>
      <c r="G637" t="s">
        <v>69</v>
      </c>
      <c r="H637" t="s">
        <v>87</v>
      </c>
      <c r="I637" t="s">
        <v>145</v>
      </c>
      <c r="J637" t="s">
        <v>260</v>
      </c>
      <c r="K637" t="s">
        <v>899</v>
      </c>
      <c r="L637" t="s">
        <v>95</v>
      </c>
      <c r="N637" t="s">
        <v>75</v>
      </c>
      <c r="O637" t="s">
        <v>138</v>
      </c>
      <c r="P637" t="s">
        <v>89</v>
      </c>
      <c r="Q637" t="s">
        <v>78</v>
      </c>
      <c r="R637" t="s">
        <v>1282</v>
      </c>
      <c r="S637" s="13">
        <v>42397</v>
      </c>
      <c r="T637" s="13">
        <v>42398</v>
      </c>
      <c r="U637" s="13">
        <v>42397.457418738428</v>
      </c>
      <c r="V637" s="13">
        <v>42398</v>
      </c>
      <c r="AC637" s="13">
        <v>42398</v>
      </c>
      <c r="AF637" s="13">
        <v>42398.35742172454</v>
      </c>
      <c r="AN637" t="s">
        <v>80</v>
      </c>
      <c r="AQ637" t="s">
        <v>81</v>
      </c>
      <c r="AS637" t="s">
        <v>82</v>
      </c>
      <c r="AT637" t="s">
        <v>66</v>
      </c>
      <c r="AU637" t="s">
        <v>83</v>
      </c>
      <c r="AV637" t="s">
        <v>84</v>
      </c>
      <c r="AW637" t="s">
        <v>85</v>
      </c>
      <c r="AX637" s="14">
        <v>0</v>
      </c>
    </row>
    <row r="638" spans="1:51" hidden="1">
      <c r="A638" t="s">
        <v>1283</v>
      </c>
      <c r="B638" t="str">
        <f t="shared" si="9"/>
        <v>unico</v>
      </c>
      <c r="C638" t="s">
        <v>65</v>
      </c>
      <c r="D638" t="s">
        <v>66</v>
      </c>
      <c r="E638" t="s">
        <v>67</v>
      </c>
      <c r="F638" t="s">
        <v>68</v>
      </c>
      <c r="G638" t="s">
        <v>69</v>
      </c>
      <c r="H638" t="s">
        <v>91</v>
      </c>
      <c r="I638" t="s">
        <v>206</v>
      </c>
      <c r="J638" t="s">
        <v>414</v>
      </c>
      <c r="K638" t="s">
        <v>524</v>
      </c>
      <c r="L638" t="s">
        <v>257</v>
      </c>
      <c r="N638" t="s">
        <v>75</v>
      </c>
      <c r="O638" t="s">
        <v>121</v>
      </c>
      <c r="P638" t="s">
        <v>89</v>
      </c>
      <c r="Q638" t="s">
        <v>78</v>
      </c>
      <c r="R638" t="s">
        <v>1284</v>
      </c>
      <c r="S638" s="13">
        <v>42397</v>
      </c>
      <c r="T638" s="13">
        <v>42398</v>
      </c>
      <c r="U638" s="13">
        <v>42397.463749444447</v>
      </c>
      <c r="V638" s="13">
        <v>42398</v>
      </c>
      <c r="AC638" s="13">
        <v>42398</v>
      </c>
      <c r="AF638" s="13">
        <v>42398.329363831021</v>
      </c>
      <c r="AN638" t="s">
        <v>80</v>
      </c>
      <c r="AQ638" t="s">
        <v>81</v>
      </c>
      <c r="AS638" t="s">
        <v>82</v>
      </c>
      <c r="AT638" t="s">
        <v>66</v>
      </c>
      <c r="AU638" t="s">
        <v>83</v>
      </c>
      <c r="AV638" t="s">
        <v>84</v>
      </c>
      <c r="AW638" t="s">
        <v>85</v>
      </c>
      <c r="AX638" s="14">
        <v>0</v>
      </c>
    </row>
    <row r="639" spans="1:51" hidden="1">
      <c r="A639" t="s">
        <v>1283</v>
      </c>
      <c r="B639" t="str">
        <f t="shared" si="9"/>
        <v>duplicado</v>
      </c>
      <c r="C639" t="s">
        <v>65</v>
      </c>
      <c r="D639" t="s">
        <v>66</v>
      </c>
      <c r="E639" t="s">
        <v>67</v>
      </c>
      <c r="F639" t="s">
        <v>68</v>
      </c>
      <c r="G639" t="s">
        <v>69</v>
      </c>
      <c r="H639" t="s">
        <v>91</v>
      </c>
      <c r="I639" t="s">
        <v>206</v>
      </c>
      <c r="J639" t="s">
        <v>414</v>
      </c>
      <c r="K639" t="s">
        <v>524</v>
      </c>
      <c r="L639" t="s">
        <v>257</v>
      </c>
      <c r="N639" t="s">
        <v>75</v>
      </c>
      <c r="O639" t="s">
        <v>121</v>
      </c>
      <c r="P639" t="s">
        <v>89</v>
      </c>
      <c r="Q639" t="s">
        <v>78</v>
      </c>
      <c r="R639" t="s">
        <v>1284</v>
      </c>
      <c r="S639" s="13">
        <v>42397</v>
      </c>
      <c r="T639" s="13">
        <v>42398</v>
      </c>
      <c r="U639" s="13">
        <v>42397.463749444447</v>
      </c>
      <c r="V639" s="13">
        <v>42398</v>
      </c>
      <c r="AC639" s="13">
        <v>42398</v>
      </c>
      <c r="AF639" s="13">
        <v>42398.329363831021</v>
      </c>
      <c r="AN639" t="s">
        <v>80</v>
      </c>
      <c r="AQ639" t="s">
        <v>81</v>
      </c>
      <c r="AS639" t="s">
        <v>128</v>
      </c>
      <c r="AT639" t="s">
        <v>66</v>
      </c>
      <c r="AU639" t="s">
        <v>83</v>
      </c>
      <c r="AV639" t="s">
        <v>84</v>
      </c>
      <c r="AW639" t="s">
        <v>85</v>
      </c>
      <c r="AX639" s="14">
        <v>0</v>
      </c>
    </row>
    <row r="640" spans="1:51" hidden="1">
      <c r="A640" t="s">
        <v>1285</v>
      </c>
      <c r="B640" t="str">
        <f t="shared" si="9"/>
        <v>unico</v>
      </c>
      <c r="C640" t="s">
        <v>65</v>
      </c>
      <c r="D640" t="s">
        <v>66</v>
      </c>
      <c r="E640" t="s">
        <v>67</v>
      </c>
      <c r="F640" t="s">
        <v>68</v>
      </c>
      <c r="G640" t="s">
        <v>69</v>
      </c>
      <c r="H640" t="s">
        <v>70</v>
      </c>
      <c r="L640" t="s">
        <v>95</v>
      </c>
      <c r="N640" t="s">
        <v>75</v>
      </c>
      <c r="O640" t="s">
        <v>88</v>
      </c>
      <c r="P640" t="s">
        <v>89</v>
      </c>
      <c r="Q640" t="s">
        <v>78</v>
      </c>
      <c r="R640" t="s">
        <v>1286</v>
      </c>
      <c r="S640" s="13">
        <v>42397</v>
      </c>
      <c r="T640" s="13">
        <v>42398</v>
      </c>
      <c r="U640" s="13">
        <v>42397.486466087961</v>
      </c>
      <c r="V640" s="13">
        <v>42398</v>
      </c>
      <c r="AC640" s="13">
        <v>42398</v>
      </c>
      <c r="AF640" s="13">
        <v>42398.629992986112</v>
      </c>
      <c r="AN640" t="s">
        <v>80</v>
      </c>
      <c r="AQ640" t="s">
        <v>81</v>
      </c>
      <c r="AS640" t="s">
        <v>82</v>
      </c>
      <c r="AT640" t="s">
        <v>66</v>
      </c>
      <c r="AU640" t="s">
        <v>83</v>
      </c>
      <c r="AV640" t="s">
        <v>84</v>
      </c>
      <c r="AW640" t="s">
        <v>85</v>
      </c>
      <c r="AX640" s="14">
        <v>0</v>
      </c>
    </row>
    <row r="641" spans="1:51" hidden="1">
      <c r="A641" t="s">
        <v>1288</v>
      </c>
      <c r="B641" t="str">
        <f t="shared" si="9"/>
        <v>unico</v>
      </c>
      <c r="C641" t="s">
        <v>65</v>
      </c>
      <c r="D641" t="s">
        <v>66</v>
      </c>
      <c r="E641" t="s">
        <v>67</v>
      </c>
      <c r="F641" t="s">
        <v>101</v>
      </c>
      <c r="G641" t="s">
        <v>319</v>
      </c>
      <c r="H641" t="s">
        <v>91</v>
      </c>
      <c r="N641" t="s">
        <v>172</v>
      </c>
      <c r="O641" t="s">
        <v>121</v>
      </c>
      <c r="P641" t="s">
        <v>77</v>
      </c>
      <c r="R641" t="s">
        <v>1289</v>
      </c>
      <c r="S641" s="13">
        <v>42397</v>
      </c>
      <c r="T641" s="13">
        <v>42398</v>
      </c>
      <c r="U641" s="13">
        <v>42398.446942997682</v>
      </c>
      <c r="V641" s="13">
        <v>42401</v>
      </c>
      <c r="W641" t="s">
        <v>1290</v>
      </c>
      <c r="X641" s="13">
        <v>42397</v>
      </c>
      <c r="AC641" s="13">
        <v>42401</v>
      </c>
      <c r="AM641" t="s">
        <v>149</v>
      </c>
      <c r="AN641" t="s">
        <v>80</v>
      </c>
      <c r="AQ641" t="s">
        <v>81</v>
      </c>
      <c r="AU641" t="s">
        <v>83</v>
      </c>
      <c r="AV641" t="s">
        <v>114</v>
      </c>
      <c r="AW641" t="s">
        <v>115</v>
      </c>
      <c r="AX641" s="14">
        <v>2</v>
      </c>
    </row>
    <row r="642" spans="1:51" hidden="1">
      <c r="A642" t="s">
        <v>1291</v>
      </c>
      <c r="B642" t="str">
        <f t="shared" si="9"/>
        <v>unico</v>
      </c>
      <c r="C642" t="s">
        <v>65</v>
      </c>
      <c r="D642" t="s">
        <v>66</v>
      </c>
      <c r="E642" t="s">
        <v>67</v>
      </c>
      <c r="F642" t="s">
        <v>101</v>
      </c>
      <c r="G642" t="s">
        <v>102</v>
      </c>
      <c r="H642" t="s">
        <v>87</v>
      </c>
      <c r="I642" t="s">
        <v>206</v>
      </c>
      <c r="J642" t="s">
        <v>207</v>
      </c>
      <c r="K642" t="s">
        <v>246</v>
      </c>
      <c r="L642" t="s">
        <v>209</v>
      </c>
      <c r="N642" t="s">
        <v>75</v>
      </c>
      <c r="O642" t="s">
        <v>121</v>
      </c>
      <c r="P642" t="s">
        <v>89</v>
      </c>
      <c r="Q642" t="s">
        <v>78</v>
      </c>
      <c r="R642" t="s">
        <v>1292</v>
      </c>
      <c r="S642" s="13">
        <v>42397</v>
      </c>
      <c r="T642" s="13">
        <v>42398</v>
      </c>
      <c r="U642" s="13">
        <v>42397.504599340275</v>
      </c>
      <c r="V642" s="13">
        <v>42398</v>
      </c>
      <c r="AC642" s="13">
        <v>42398</v>
      </c>
      <c r="AF642" s="13">
        <v>42398.347646018519</v>
      </c>
      <c r="AN642" t="s">
        <v>80</v>
      </c>
      <c r="AQ642" t="s">
        <v>81</v>
      </c>
      <c r="AS642" t="s">
        <v>82</v>
      </c>
      <c r="AT642" t="s">
        <v>66</v>
      </c>
      <c r="AU642" t="s">
        <v>83</v>
      </c>
      <c r="AV642" t="s">
        <v>84</v>
      </c>
      <c r="AW642" t="s">
        <v>85</v>
      </c>
      <c r="AX642" s="14">
        <v>0</v>
      </c>
    </row>
    <row r="643" spans="1:51" hidden="1">
      <c r="A643" t="s">
        <v>1293</v>
      </c>
      <c r="B643" t="str">
        <f t="shared" si="9"/>
        <v>unico</v>
      </c>
      <c r="C643" t="s">
        <v>65</v>
      </c>
      <c r="D643" t="s">
        <v>66</v>
      </c>
      <c r="E643" t="s">
        <v>67</v>
      </c>
      <c r="F643" t="s">
        <v>68</v>
      </c>
      <c r="G643" t="s">
        <v>69</v>
      </c>
      <c r="H643" t="s">
        <v>91</v>
      </c>
      <c r="I643" t="s">
        <v>71</v>
      </c>
      <c r="J643" t="s">
        <v>72</v>
      </c>
      <c r="K643" t="s">
        <v>73</v>
      </c>
      <c r="L643" t="s">
        <v>95</v>
      </c>
      <c r="N643" t="s">
        <v>75</v>
      </c>
      <c r="O643" t="s">
        <v>121</v>
      </c>
      <c r="P643" t="s">
        <v>89</v>
      </c>
      <c r="Q643" t="s">
        <v>78</v>
      </c>
      <c r="R643" t="s">
        <v>1294</v>
      </c>
      <c r="S643" s="13">
        <v>42397</v>
      </c>
      <c r="T643" s="13">
        <v>42398</v>
      </c>
      <c r="U643" s="13">
        <v>42397.584294849534</v>
      </c>
      <c r="V643" s="13">
        <v>42398</v>
      </c>
      <c r="AC643" s="13">
        <v>42398</v>
      </c>
      <c r="AF643" s="13">
        <v>42398.325921226853</v>
      </c>
      <c r="AN643" t="s">
        <v>80</v>
      </c>
      <c r="AQ643" t="s">
        <v>81</v>
      </c>
      <c r="AS643" t="s">
        <v>82</v>
      </c>
      <c r="AT643" t="s">
        <v>66</v>
      </c>
      <c r="AU643" t="s">
        <v>83</v>
      </c>
      <c r="AV643" t="s">
        <v>84</v>
      </c>
      <c r="AW643" t="s">
        <v>85</v>
      </c>
      <c r="AX643" s="14">
        <v>0</v>
      </c>
    </row>
    <row r="644" spans="1:51" hidden="1">
      <c r="A644" t="s">
        <v>1295</v>
      </c>
      <c r="B644" t="str">
        <f t="shared" si="9"/>
        <v>unico</v>
      </c>
      <c r="C644" t="s">
        <v>65</v>
      </c>
      <c r="D644" t="s">
        <v>66</v>
      </c>
      <c r="E644" t="s">
        <v>67</v>
      </c>
      <c r="F644" t="s">
        <v>68</v>
      </c>
      <c r="G644" t="s">
        <v>69</v>
      </c>
      <c r="H644" t="s">
        <v>70</v>
      </c>
      <c r="I644" t="s">
        <v>145</v>
      </c>
      <c r="J644" t="s">
        <v>178</v>
      </c>
      <c r="K644" t="s">
        <v>1296</v>
      </c>
      <c r="L644" t="s">
        <v>95</v>
      </c>
      <c r="N644" t="s">
        <v>75</v>
      </c>
      <c r="O644" t="s">
        <v>88</v>
      </c>
      <c r="P644" t="s">
        <v>89</v>
      </c>
      <c r="Q644" t="s">
        <v>78</v>
      </c>
      <c r="R644" t="s">
        <v>1297</v>
      </c>
      <c r="S644" s="13">
        <v>42397</v>
      </c>
      <c r="T644" s="13">
        <v>42398</v>
      </c>
      <c r="U644" s="13">
        <v>42397.596557175922</v>
      </c>
      <c r="V644" s="13">
        <v>42398</v>
      </c>
      <c r="AC644" s="13">
        <v>42398</v>
      </c>
      <c r="AF644" s="13">
        <v>42398.626295706017</v>
      </c>
      <c r="AN644" t="s">
        <v>80</v>
      </c>
      <c r="AQ644" t="s">
        <v>81</v>
      </c>
      <c r="AS644" t="s">
        <v>82</v>
      </c>
      <c r="AT644" t="s">
        <v>66</v>
      </c>
      <c r="AU644" t="s">
        <v>83</v>
      </c>
      <c r="AV644" t="s">
        <v>84</v>
      </c>
      <c r="AW644" t="s">
        <v>85</v>
      </c>
      <c r="AX644" s="14">
        <v>0</v>
      </c>
    </row>
    <row r="645" spans="1:51" hidden="1">
      <c r="A645" t="s">
        <v>1298</v>
      </c>
      <c r="B645" t="str">
        <f t="shared" si="9"/>
        <v>unico</v>
      </c>
      <c r="C645" t="s">
        <v>65</v>
      </c>
      <c r="D645" t="s">
        <v>66</v>
      </c>
      <c r="E645" t="s">
        <v>67</v>
      </c>
      <c r="F645" t="s">
        <v>101</v>
      </c>
      <c r="G645" t="s">
        <v>102</v>
      </c>
      <c r="H645" t="s">
        <v>87</v>
      </c>
      <c r="N645" t="s">
        <v>75</v>
      </c>
      <c r="O645" t="s">
        <v>121</v>
      </c>
      <c r="P645" t="s">
        <v>77</v>
      </c>
      <c r="Q645" t="s">
        <v>106</v>
      </c>
      <c r="R645" t="s">
        <v>1299</v>
      </c>
      <c r="S645" s="13">
        <v>42397</v>
      </c>
      <c r="T645" s="13">
        <v>42398</v>
      </c>
      <c r="U645" s="13">
        <v>42398.340243379629</v>
      </c>
      <c r="V645" s="13">
        <v>42401</v>
      </c>
      <c r="AC645" s="13">
        <v>42417</v>
      </c>
      <c r="AF645" s="13">
        <v>42398.356611342591</v>
      </c>
      <c r="AN645" t="s">
        <v>80</v>
      </c>
      <c r="AQ645" t="s">
        <v>81</v>
      </c>
      <c r="AU645" t="s">
        <v>83</v>
      </c>
      <c r="AV645" t="s">
        <v>84</v>
      </c>
      <c r="AW645" t="s">
        <v>115</v>
      </c>
      <c r="AX645" s="14">
        <v>0</v>
      </c>
    </row>
    <row r="646" spans="1:51" hidden="1">
      <c r="A646" t="s">
        <v>1298</v>
      </c>
      <c r="B646" t="str">
        <f t="shared" si="9"/>
        <v>duplicado</v>
      </c>
      <c r="C646" t="s">
        <v>65</v>
      </c>
      <c r="D646" t="s">
        <v>66</v>
      </c>
      <c r="E646" t="s">
        <v>109</v>
      </c>
      <c r="F646" t="s">
        <v>101</v>
      </c>
      <c r="G646" t="s">
        <v>102</v>
      </c>
      <c r="H646" t="s">
        <v>228</v>
      </c>
      <c r="N646" t="s">
        <v>75</v>
      </c>
      <c r="O646" t="s">
        <v>121</v>
      </c>
      <c r="P646" t="s">
        <v>111</v>
      </c>
      <c r="R646" t="s">
        <v>1299</v>
      </c>
      <c r="S646" s="13">
        <v>42397</v>
      </c>
      <c r="T646" s="13">
        <v>42398</v>
      </c>
      <c r="U646" s="13">
        <v>42398.35655246528</v>
      </c>
      <c r="V646" s="13">
        <v>42401</v>
      </c>
      <c r="AC646" s="13">
        <v>42417</v>
      </c>
      <c r="AH646" t="s">
        <v>1982</v>
      </c>
      <c r="AN646" t="s">
        <v>80</v>
      </c>
      <c r="AQ646" t="s">
        <v>81</v>
      </c>
      <c r="AU646" t="s">
        <v>83</v>
      </c>
      <c r="AV646" t="s">
        <v>114</v>
      </c>
      <c r="AW646" t="s">
        <v>115</v>
      </c>
      <c r="AX646" s="14">
        <v>33</v>
      </c>
      <c r="AY646" s="14">
        <v>15</v>
      </c>
    </row>
    <row r="647" spans="1:51" hidden="1">
      <c r="A647" t="s">
        <v>1300</v>
      </c>
      <c r="B647" t="str">
        <f t="shared" si="9"/>
        <v>unico</v>
      </c>
      <c r="C647" t="s">
        <v>65</v>
      </c>
      <c r="D647" t="s">
        <v>66</v>
      </c>
      <c r="E647" t="s">
        <v>67</v>
      </c>
      <c r="F647" t="s">
        <v>68</v>
      </c>
      <c r="G647" t="s">
        <v>69</v>
      </c>
      <c r="H647" t="s">
        <v>87</v>
      </c>
      <c r="I647" t="s">
        <v>135</v>
      </c>
      <c r="J647" t="s">
        <v>341</v>
      </c>
      <c r="K647" t="s">
        <v>848</v>
      </c>
      <c r="L647" t="s">
        <v>95</v>
      </c>
      <c r="N647" t="s">
        <v>75</v>
      </c>
      <c r="O647" t="s">
        <v>121</v>
      </c>
      <c r="P647" t="s">
        <v>89</v>
      </c>
      <c r="Q647" t="s">
        <v>78</v>
      </c>
      <c r="R647" t="s">
        <v>1301</v>
      </c>
      <c r="S647" s="13">
        <v>42397</v>
      </c>
      <c r="T647" s="13">
        <v>42398</v>
      </c>
      <c r="U647" s="13">
        <v>42397.6761094213</v>
      </c>
      <c r="V647" s="13">
        <v>42398</v>
      </c>
      <c r="AC647" s="13">
        <v>42398</v>
      </c>
      <c r="AF647" s="13">
        <v>42398.348298750003</v>
      </c>
      <c r="AI647" t="s">
        <v>135</v>
      </c>
      <c r="AJ647" t="s">
        <v>341</v>
      </c>
      <c r="AK647" t="s">
        <v>848</v>
      </c>
      <c r="AL647" t="s">
        <v>95</v>
      </c>
      <c r="AM647" t="s">
        <v>149</v>
      </c>
      <c r="AN647" t="s">
        <v>80</v>
      </c>
      <c r="AQ647" t="s">
        <v>81</v>
      </c>
      <c r="AS647" t="s">
        <v>128</v>
      </c>
      <c r="AT647" t="s">
        <v>66</v>
      </c>
      <c r="AU647" t="s">
        <v>83</v>
      </c>
      <c r="AV647" t="s">
        <v>84</v>
      </c>
      <c r="AW647" t="s">
        <v>85</v>
      </c>
      <c r="AX647" s="14">
        <v>0</v>
      </c>
    </row>
    <row r="648" spans="1:51" hidden="1">
      <c r="A648" t="s">
        <v>1302</v>
      </c>
      <c r="B648" t="str">
        <f t="shared" si="9"/>
        <v>unico</v>
      </c>
      <c r="C648" t="s">
        <v>65</v>
      </c>
      <c r="D648" t="s">
        <v>66</v>
      </c>
      <c r="E648" t="s">
        <v>67</v>
      </c>
      <c r="F648" t="s">
        <v>68</v>
      </c>
      <c r="G648" t="s">
        <v>69</v>
      </c>
      <c r="H648" t="s">
        <v>91</v>
      </c>
      <c r="I648" t="s">
        <v>145</v>
      </c>
      <c r="J648" t="s">
        <v>178</v>
      </c>
      <c r="K648" t="s">
        <v>1303</v>
      </c>
      <c r="L648" t="s">
        <v>194</v>
      </c>
      <c r="N648" t="s">
        <v>75</v>
      </c>
      <c r="O648" t="s">
        <v>121</v>
      </c>
      <c r="P648" t="s">
        <v>89</v>
      </c>
      <c r="Q648" t="s">
        <v>78</v>
      </c>
      <c r="R648" t="s">
        <v>1304</v>
      </c>
      <c r="S648" s="13">
        <v>42397</v>
      </c>
      <c r="T648" s="13">
        <v>42398</v>
      </c>
      <c r="U648" s="13">
        <v>42397.787624236109</v>
      </c>
      <c r="V648" s="13">
        <v>42398</v>
      </c>
      <c r="AC648" s="13">
        <v>42398</v>
      </c>
      <c r="AF648" s="13">
        <v>42398.327995069441</v>
      </c>
      <c r="AN648" t="s">
        <v>80</v>
      </c>
      <c r="AQ648" t="s">
        <v>81</v>
      </c>
      <c r="AS648" t="s">
        <v>82</v>
      </c>
      <c r="AT648" t="s">
        <v>66</v>
      </c>
      <c r="AU648" t="s">
        <v>83</v>
      </c>
      <c r="AV648" t="s">
        <v>84</v>
      </c>
      <c r="AW648" t="s">
        <v>85</v>
      </c>
      <c r="AX648" s="14">
        <v>0</v>
      </c>
    </row>
    <row r="649" spans="1:51" hidden="1">
      <c r="A649" t="s">
        <v>1305</v>
      </c>
      <c r="B649" t="str">
        <f t="shared" si="9"/>
        <v>unico</v>
      </c>
      <c r="C649" t="s">
        <v>65</v>
      </c>
      <c r="D649" t="s">
        <v>66</v>
      </c>
      <c r="E649" t="s">
        <v>67</v>
      </c>
      <c r="F649" t="s">
        <v>68</v>
      </c>
      <c r="G649" t="s">
        <v>69</v>
      </c>
      <c r="H649" t="s">
        <v>70</v>
      </c>
      <c r="I649" t="s">
        <v>154</v>
      </c>
      <c r="J649" t="s">
        <v>155</v>
      </c>
      <c r="K649" t="s">
        <v>156</v>
      </c>
      <c r="L649" t="s">
        <v>95</v>
      </c>
      <c r="N649" t="s">
        <v>75</v>
      </c>
      <c r="O649" t="s">
        <v>121</v>
      </c>
      <c r="P649" t="s">
        <v>89</v>
      </c>
      <c r="Q649" t="s">
        <v>78</v>
      </c>
      <c r="R649" t="s">
        <v>1306</v>
      </c>
      <c r="S649" s="13">
        <v>42397</v>
      </c>
      <c r="T649" s="13">
        <v>42398</v>
      </c>
      <c r="U649" s="13">
        <v>42397.836336527776</v>
      </c>
      <c r="V649" s="13">
        <v>42398</v>
      </c>
      <c r="AC649" s="13">
        <v>42398</v>
      </c>
      <c r="AF649" s="13">
        <v>42398.625372152776</v>
      </c>
      <c r="AN649" t="s">
        <v>80</v>
      </c>
      <c r="AQ649" t="s">
        <v>81</v>
      </c>
      <c r="AS649" t="s">
        <v>82</v>
      </c>
      <c r="AT649" t="s">
        <v>66</v>
      </c>
      <c r="AU649" t="s">
        <v>83</v>
      </c>
      <c r="AV649" t="s">
        <v>84</v>
      </c>
      <c r="AW649" t="s">
        <v>85</v>
      </c>
      <c r="AX649" s="14">
        <v>0</v>
      </c>
    </row>
    <row r="650" spans="1:51" hidden="1">
      <c r="A650" t="s">
        <v>1307</v>
      </c>
      <c r="B650" t="str">
        <f t="shared" ref="B650:B713" si="10">IF(A650=A649,"duplicado","unico")</f>
        <v>unico</v>
      </c>
      <c r="C650" t="s">
        <v>65</v>
      </c>
      <c r="D650" t="s">
        <v>66</v>
      </c>
      <c r="E650" t="s">
        <v>67</v>
      </c>
      <c r="F650" t="s">
        <v>101</v>
      </c>
      <c r="G650" t="s">
        <v>102</v>
      </c>
      <c r="H650" t="s">
        <v>87</v>
      </c>
      <c r="I650" t="s">
        <v>92</v>
      </c>
      <c r="J650" t="s">
        <v>391</v>
      </c>
      <c r="K650" t="s">
        <v>1308</v>
      </c>
      <c r="L650" t="s">
        <v>74</v>
      </c>
      <c r="N650" t="s">
        <v>75</v>
      </c>
      <c r="O650" t="s">
        <v>121</v>
      </c>
      <c r="P650" t="s">
        <v>89</v>
      </c>
      <c r="Q650" t="s">
        <v>106</v>
      </c>
      <c r="R650" t="s">
        <v>1309</v>
      </c>
      <c r="S650" s="13">
        <v>42397</v>
      </c>
      <c r="T650" s="13">
        <v>42398</v>
      </c>
      <c r="U650" s="13">
        <v>42397.923164236112</v>
      </c>
      <c r="V650" s="13">
        <v>42398</v>
      </c>
      <c r="AC650" s="13">
        <v>42398</v>
      </c>
      <c r="AF650" s="13">
        <v>42398.352496168984</v>
      </c>
      <c r="AI650" t="s">
        <v>92</v>
      </c>
      <c r="AJ650" t="s">
        <v>391</v>
      </c>
      <c r="AK650" t="s">
        <v>1308</v>
      </c>
      <c r="AL650" t="s">
        <v>74</v>
      </c>
      <c r="AM650" t="s">
        <v>149</v>
      </c>
      <c r="AN650" t="s">
        <v>80</v>
      </c>
      <c r="AQ650" t="s">
        <v>81</v>
      </c>
      <c r="AU650" t="s">
        <v>83</v>
      </c>
      <c r="AV650" t="s">
        <v>84</v>
      </c>
      <c r="AW650" t="s">
        <v>85</v>
      </c>
      <c r="AX650" s="14">
        <v>0</v>
      </c>
    </row>
    <row r="651" spans="1:51" hidden="1">
      <c r="A651" t="s">
        <v>1307</v>
      </c>
      <c r="B651" t="str">
        <f t="shared" si="10"/>
        <v>duplicado</v>
      </c>
      <c r="C651" t="s">
        <v>65</v>
      </c>
      <c r="D651" t="s">
        <v>66</v>
      </c>
      <c r="E651" t="s">
        <v>109</v>
      </c>
      <c r="F651" t="s">
        <v>101</v>
      </c>
      <c r="G651" t="s">
        <v>102</v>
      </c>
      <c r="H651" t="s">
        <v>110</v>
      </c>
      <c r="I651" t="s">
        <v>92</v>
      </c>
      <c r="J651" t="s">
        <v>391</v>
      </c>
      <c r="K651" t="s">
        <v>1308</v>
      </c>
      <c r="L651" t="s">
        <v>74</v>
      </c>
      <c r="N651" t="s">
        <v>75</v>
      </c>
      <c r="O651" t="s">
        <v>121</v>
      </c>
      <c r="P651" t="s">
        <v>111</v>
      </c>
      <c r="R651" t="s">
        <v>1309</v>
      </c>
      <c r="S651" s="13">
        <v>42397</v>
      </c>
      <c r="T651" s="13">
        <v>42398</v>
      </c>
      <c r="U651" s="13">
        <v>42398.352466053242</v>
      </c>
      <c r="V651" s="13">
        <v>42398</v>
      </c>
      <c r="AC651" s="13">
        <v>42416</v>
      </c>
      <c r="AD651" t="s">
        <v>1983</v>
      </c>
      <c r="AE651" s="13">
        <v>42411</v>
      </c>
      <c r="AI651" t="s">
        <v>92</v>
      </c>
      <c r="AJ651" t="s">
        <v>391</v>
      </c>
      <c r="AK651" t="s">
        <v>1308</v>
      </c>
      <c r="AL651" t="s">
        <v>74</v>
      </c>
      <c r="AM651" t="s">
        <v>149</v>
      </c>
      <c r="AN651" t="s">
        <v>80</v>
      </c>
      <c r="AQ651" t="s">
        <v>81</v>
      </c>
      <c r="AS651" t="s">
        <v>824</v>
      </c>
      <c r="AT651" t="s">
        <v>66</v>
      </c>
      <c r="AU651" t="s">
        <v>83</v>
      </c>
      <c r="AV651" t="s">
        <v>114</v>
      </c>
      <c r="AW651" t="s">
        <v>115</v>
      </c>
      <c r="AX651" s="14">
        <v>33</v>
      </c>
      <c r="AY651" s="14">
        <v>16</v>
      </c>
    </row>
    <row r="652" spans="1:51" hidden="1">
      <c r="A652" t="s">
        <v>1307</v>
      </c>
      <c r="B652" t="str">
        <f t="shared" si="10"/>
        <v>duplicado</v>
      </c>
      <c r="C652" t="s">
        <v>65</v>
      </c>
      <c r="D652" t="s">
        <v>66</v>
      </c>
      <c r="E652" t="s">
        <v>109</v>
      </c>
      <c r="F652" t="s">
        <v>101</v>
      </c>
      <c r="G652" t="s">
        <v>102</v>
      </c>
      <c r="H652" t="s">
        <v>110</v>
      </c>
      <c r="I652" t="s">
        <v>92</v>
      </c>
      <c r="J652" t="s">
        <v>391</v>
      </c>
      <c r="K652" t="s">
        <v>1308</v>
      </c>
      <c r="L652" t="s">
        <v>74</v>
      </c>
      <c r="N652" t="s">
        <v>75</v>
      </c>
      <c r="O652" t="s">
        <v>121</v>
      </c>
      <c r="P652" t="s">
        <v>111</v>
      </c>
      <c r="R652" t="s">
        <v>1309</v>
      </c>
      <c r="S652" s="13">
        <v>42397</v>
      </c>
      <c r="T652" s="13">
        <v>42398</v>
      </c>
      <c r="U652" s="13">
        <v>42398.352466053242</v>
      </c>
      <c r="V652" s="13">
        <v>42398</v>
      </c>
      <c r="AC652" s="13">
        <v>42416</v>
      </c>
      <c r="AD652" t="s">
        <v>1983</v>
      </c>
      <c r="AE652" s="13">
        <v>42411</v>
      </c>
      <c r="AI652" t="s">
        <v>92</v>
      </c>
      <c r="AJ652" t="s">
        <v>391</v>
      </c>
      <c r="AK652" t="s">
        <v>1308</v>
      </c>
      <c r="AL652" t="s">
        <v>74</v>
      </c>
      <c r="AM652" t="s">
        <v>149</v>
      </c>
      <c r="AN652" t="s">
        <v>80</v>
      </c>
      <c r="AQ652" t="s">
        <v>81</v>
      </c>
      <c r="AS652" t="s">
        <v>82</v>
      </c>
      <c r="AT652" t="s">
        <v>66</v>
      </c>
      <c r="AU652" t="s">
        <v>83</v>
      </c>
      <c r="AV652" t="s">
        <v>114</v>
      </c>
      <c r="AW652" t="s">
        <v>115</v>
      </c>
      <c r="AX652" s="14">
        <v>33</v>
      </c>
      <c r="AY652" s="14">
        <v>16</v>
      </c>
    </row>
    <row r="653" spans="1:51" hidden="1">
      <c r="A653" t="s">
        <v>1310</v>
      </c>
      <c r="B653" t="str">
        <f t="shared" si="10"/>
        <v>unico</v>
      </c>
      <c r="C653" t="s">
        <v>65</v>
      </c>
      <c r="D653" t="s">
        <v>66</v>
      </c>
      <c r="E653" t="s">
        <v>67</v>
      </c>
      <c r="F653" t="s">
        <v>68</v>
      </c>
      <c r="G653" t="s">
        <v>69</v>
      </c>
      <c r="H653" t="s">
        <v>91</v>
      </c>
      <c r="L653" t="s">
        <v>194</v>
      </c>
      <c r="N653" t="s">
        <v>75</v>
      </c>
      <c r="O653" t="s">
        <v>88</v>
      </c>
      <c r="P653" t="s">
        <v>89</v>
      </c>
      <c r="Q653" t="s">
        <v>78</v>
      </c>
      <c r="R653" t="s">
        <v>1311</v>
      </c>
      <c r="S653" s="13">
        <v>42398</v>
      </c>
      <c r="T653" s="13">
        <v>42401</v>
      </c>
      <c r="U653" s="13">
        <v>42398.216111400463</v>
      </c>
      <c r="V653" s="13">
        <v>42401</v>
      </c>
      <c r="AC653" s="13">
        <v>42401</v>
      </c>
      <c r="AF653" s="13">
        <v>42398.324013425925</v>
      </c>
      <c r="AN653" t="s">
        <v>80</v>
      </c>
      <c r="AQ653" t="s">
        <v>81</v>
      </c>
      <c r="AS653" t="s">
        <v>82</v>
      </c>
      <c r="AT653" t="s">
        <v>66</v>
      </c>
      <c r="AU653" t="s">
        <v>83</v>
      </c>
      <c r="AV653" t="s">
        <v>84</v>
      </c>
      <c r="AW653" t="s">
        <v>85</v>
      </c>
      <c r="AX653" s="14">
        <v>0</v>
      </c>
    </row>
    <row r="654" spans="1:51" hidden="1">
      <c r="A654" t="s">
        <v>1312</v>
      </c>
      <c r="B654" t="str">
        <f t="shared" si="10"/>
        <v>unico</v>
      </c>
      <c r="C654" t="s">
        <v>65</v>
      </c>
      <c r="D654" t="s">
        <v>66</v>
      </c>
      <c r="E654" t="s">
        <v>67</v>
      </c>
      <c r="F654" t="s">
        <v>68</v>
      </c>
      <c r="G654" t="s">
        <v>69</v>
      </c>
      <c r="H654" t="s">
        <v>70</v>
      </c>
      <c r="I654" t="s">
        <v>730</v>
      </c>
      <c r="J654" t="s">
        <v>1313</v>
      </c>
      <c r="K654" t="s">
        <v>1314</v>
      </c>
      <c r="N654" t="s">
        <v>75</v>
      </c>
      <c r="O654" t="s">
        <v>121</v>
      </c>
      <c r="P654" t="s">
        <v>89</v>
      </c>
      <c r="Q654" t="s">
        <v>78</v>
      </c>
      <c r="R654" t="s">
        <v>1315</v>
      </c>
      <c r="S654" s="13">
        <v>42398</v>
      </c>
      <c r="T654" s="13">
        <v>42401</v>
      </c>
      <c r="U654" s="13">
        <v>42398.293241099534</v>
      </c>
      <c r="V654" s="13">
        <v>42401</v>
      </c>
      <c r="AC654" s="13">
        <v>42401</v>
      </c>
      <c r="AF654" s="13">
        <v>42398.628795277778</v>
      </c>
      <c r="AM654" t="s">
        <v>149</v>
      </c>
      <c r="AN654" t="s">
        <v>80</v>
      </c>
      <c r="AQ654" t="s">
        <v>81</v>
      </c>
      <c r="AS654" t="s">
        <v>128</v>
      </c>
      <c r="AT654" t="s">
        <v>66</v>
      </c>
      <c r="AU654" t="s">
        <v>83</v>
      </c>
      <c r="AV654" t="s">
        <v>84</v>
      </c>
      <c r="AW654" t="s">
        <v>85</v>
      </c>
      <c r="AX654" s="14">
        <v>0</v>
      </c>
    </row>
    <row r="655" spans="1:51" hidden="1">
      <c r="A655" t="s">
        <v>1316</v>
      </c>
      <c r="B655" t="str">
        <f t="shared" si="10"/>
        <v>unico</v>
      </c>
      <c r="C655" t="s">
        <v>65</v>
      </c>
      <c r="D655" t="s">
        <v>66</v>
      </c>
      <c r="E655" t="s">
        <v>67</v>
      </c>
      <c r="F655" t="s">
        <v>68</v>
      </c>
      <c r="G655" t="s">
        <v>69</v>
      </c>
      <c r="H655" t="s">
        <v>70</v>
      </c>
      <c r="I655" t="s">
        <v>92</v>
      </c>
      <c r="J655" t="s">
        <v>93</v>
      </c>
      <c r="K655" t="s">
        <v>558</v>
      </c>
      <c r="L655" t="s">
        <v>194</v>
      </c>
      <c r="N655" t="s">
        <v>75</v>
      </c>
      <c r="O655" t="s">
        <v>121</v>
      </c>
      <c r="P655" t="s">
        <v>89</v>
      </c>
      <c r="Q655" t="s">
        <v>78</v>
      </c>
      <c r="R655" t="s">
        <v>1317</v>
      </c>
      <c r="S655" s="13">
        <v>42398</v>
      </c>
      <c r="T655" s="13">
        <v>42401</v>
      </c>
      <c r="U655" s="13">
        <v>42398.36304625</v>
      </c>
      <c r="V655" s="13">
        <v>42401</v>
      </c>
      <c r="AC655" s="13">
        <v>42401</v>
      </c>
      <c r="AF655" s="13">
        <v>42398.624540972225</v>
      </c>
      <c r="AN655" t="s">
        <v>80</v>
      </c>
      <c r="AQ655" t="s">
        <v>81</v>
      </c>
      <c r="AS655" t="s">
        <v>286</v>
      </c>
      <c r="AT655" t="s">
        <v>66</v>
      </c>
      <c r="AU655" t="s">
        <v>83</v>
      </c>
      <c r="AV655" t="s">
        <v>84</v>
      </c>
      <c r="AW655" t="s">
        <v>85</v>
      </c>
      <c r="AX655" s="14">
        <v>0</v>
      </c>
    </row>
    <row r="656" spans="1:51" hidden="1">
      <c r="A656" t="s">
        <v>1316</v>
      </c>
      <c r="B656" t="str">
        <f t="shared" si="10"/>
        <v>duplicado</v>
      </c>
      <c r="C656" t="s">
        <v>65</v>
      </c>
      <c r="D656" t="s">
        <v>66</v>
      </c>
      <c r="E656" t="s">
        <v>67</v>
      </c>
      <c r="F656" t="s">
        <v>68</v>
      </c>
      <c r="G656" t="s">
        <v>69</v>
      </c>
      <c r="H656" t="s">
        <v>70</v>
      </c>
      <c r="I656" t="s">
        <v>92</v>
      </c>
      <c r="J656" t="s">
        <v>93</v>
      </c>
      <c r="K656" t="s">
        <v>558</v>
      </c>
      <c r="L656" t="s">
        <v>194</v>
      </c>
      <c r="N656" t="s">
        <v>75</v>
      </c>
      <c r="O656" t="s">
        <v>121</v>
      </c>
      <c r="P656" t="s">
        <v>89</v>
      </c>
      <c r="Q656" t="s">
        <v>78</v>
      </c>
      <c r="R656" t="s">
        <v>1317</v>
      </c>
      <c r="S656" s="13">
        <v>42398</v>
      </c>
      <c r="T656" s="13">
        <v>42401</v>
      </c>
      <c r="U656" s="13">
        <v>42398.36304625</v>
      </c>
      <c r="V656" s="13">
        <v>42401</v>
      </c>
      <c r="AC656" s="13">
        <v>42401</v>
      </c>
      <c r="AF656" s="13">
        <v>42398.624540972225</v>
      </c>
      <c r="AN656" t="s">
        <v>80</v>
      </c>
      <c r="AQ656" t="s">
        <v>81</v>
      </c>
      <c r="AS656" t="s">
        <v>128</v>
      </c>
      <c r="AT656" t="s">
        <v>66</v>
      </c>
      <c r="AU656" t="s">
        <v>83</v>
      </c>
      <c r="AV656" t="s">
        <v>84</v>
      </c>
      <c r="AW656" t="s">
        <v>85</v>
      </c>
      <c r="AX656" s="14">
        <v>0</v>
      </c>
    </row>
    <row r="657" spans="1:51" hidden="1">
      <c r="A657" t="s">
        <v>1318</v>
      </c>
      <c r="B657" t="str">
        <f t="shared" si="10"/>
        <v>unico</v>
      </c>
      <c r="C657" t="s">
        <v>65</v>
      </c>
      <c r="D657" t="s">
        <v>66</v>
      </c>
      <c r="E657" t="s">
        <v>67</v>
      </c>
      <c r="F657" t="s">
        <v>101</v>
      </c>
      <c r="G657" t="s">
        <v>358</v>
      </c>
      <c r="H657" t="s">
        <v>87</v>
      </c>
      <c r="I657" t="s">
        <v>92</v>
      </c>
      <c r="J657" t="s">
        <v>220</v>
      </c>
      <c r="K657" t="s">
        <v>221</v>
      </c>
      <c r="L657" t="s">
        <v>95</v>
      </c>
      <c r="N657" t="s">
        <v>75</v>
      </c>
      <c r="O657" t="s">
        <v>121</v>
      </c>
      <c r="P657" t="s">
        <v>89</v>
      </c>
      <c r="Q657" t="s">
        <v>106</v>
      </c>
      <c r="R657" t="s">
        <v>1319</v>
      </c>
      <c r="S657" s="13">
        <v>42398</v>
      </c>
      <c r="T657" s="13">
        <v>42401</v>
      </c>
      <c r="U657" s="13">
        <v>42398.366759027776</v>
      </c>
      <c r="V657" s="13">
        <v>42401</v>
      </c>
      <c r="AC657" s="13">
        <v>42401</v>
      </c>
      <c r="AF657" s="13">
        <v>42398.378881168981</v>
      </c>
      <c r="AI657" t="s">
        <v>92</v>
      </c>
      <c r="AJ657" t="s">
        <v>220</v>
      </c>
      <c r="AK657" t="s">
        <v>221</v>
      </c>
      <c r="AL657" t="s">
        <v>95</v>
      </c>
      <c r="AM657" t="s">
        <v>149</v>
      </c>
      <c r="AN657" t="s">
        <v>80</v>
      </c>
      <c r="AQ657" t="s">
        <v>81</v>
      </c>
      <c r="AS657" t="s">
        <v>475</v>
      </c>
      <c r="AT657" t="s">
        <v>66</v>
      </c>
      <c r="AU657" t="s">
        <v>83</v>
      </c>
      <c r="AV657" t="s">
        <v>84</v>
      </c>
      <c r="AW657" t="s">
        <v>85</v>
      </c>
      <c r="AX657" s="14">
        <v>0</v>
      </c>
    </row>
    <row r="658" spans="1:51" hidden="1">
      <c r="A658" t="s">
        <v>1318</v>
      </c>
      <c r="B658" t="str">
        <f t="shared" si="10"/>
        <v>duplicado</v>
      </c>
      <c r="C658" t="s">
        <v>65</v>
      </c>
      <c r="D658" t="s">
        <v>66</v>
      </c>
      <c r="E658" t="s">
        <v>109</v>
      </c>
      <c r="F658" t="s">
        <v>101</v>
      </c>
      <c r="G658" t="s">
        <v>358</v>
      </c>
      <c r="H658" t="s">
        <v>110</v>
      </c>
      <c r="I658" t="s">
        <v>92</v>
      </c>
      <c r="J658" t="s">
        <v>220</v>
      </c>
      <c r="K658" t="s">
        <v>221</v>
      </c>
      <c r="L658" t="s">
        <v>95</v>
      </c>
      <c r="N658" t="s">
        <v>75</v>
      </c>
      <c r="O658" t="s">
        <v>121</v>
      </c>
      <c r="P658" t="s">
        <v>77</v>
      </c>
      <c r="R658" t="s">
        <v>1319</v>
      </c>
      <c r="S658" s="13">
        <v>42398</v>
      </c>
      <c r="T658" s="13">
        <v>42401</v>
      </c>
      <c r="U658" s="13">
        <v>42398.378691342594</v>
      </c>
      <c r="V658" s="13">
        <v>42401</v>
      </c>
      <c r="AC658" s="13">
        <v>42417</v>
      </c>
      <c r="AD658" t="s">
        <v>1984</v>
      </c>
      <c r="AE658" s="13">
        <v>42411</v>
      </c>
      <c r="AI658" t="s">
        <v>92</v>
      </c>
      <c r="AJ658" t="s">
        <v>220</v>
      </c>
      <c r="AK658" t="s">
        <v>221</v>
      </c>
      <c r="AL658" t="s">
        <v>95</v>
      </c>
      <c r="AM658" t="s">
        <v>149</v>
      </c>
      <c r="AN658" t="s">
        <v>80</v>
      </c>
      <c r="AQ658" t="s">
        <v>81</v>
      </c>
      <c r="AS658" t="s">
        <v>82</v>
      </c>
      <c r="AT658" t="s">
        <v>66</v>
      </c>
      <c r="AU658" t="s">
        <v>83</v>
      </c>
      <c r="AV658" t="s">
        <v>114</v>
      </c>
      <c r="AW658" t="s">
        <v>115</v>
      </c>
      <c r="AX658" s="14">
        <v>33</v>
      </c>
      <c r="AY658" s="14">
        <v>15</v>
      </c>
    </row>
    <row r="659" spans="1:51" hidden="1">
      <c r="A659" t="s">
        <v>1320</v>
      </c>
      <c r="B659" t="str">
        <f t="shared" si="10"/>
        <v>unico</v>
      </c>
      <c r="C659" t="s">
        <v>65</v>
      </c>
      <c r="D659" t="s">
        <v>66</v>
      </c>
      <c r="E659" t="s">
        <v>67</v>
      </c>
      <c r="F659" t="s">
        <v>101</v>
      </c>
      <c r="G659" t="s">
        <v>724</v>
      </c>
      <c r="H659" t="s">
        <v>87</v>
      </c>
      <c r="M659" t="s">
        <v>165</v>
      </c>
      <c r="N659" t="s">
        <v>172</v>
      </c>
      <c r="O659" t="s">
        <v>88</v>
      </c>
      <c r="P659" t="s">
        <v>89</v>
      </c>
      <c r="Q659" t="s">
        <v>106</v>
      </c>
      <c r="R659" t="s">
        <v>1321</v>
      </c>
      <c r="S659" s="13">
        <v>42398</v>
      </c>
      <c r="T659" s="13">
        <v>42401</v>
      </c>
      <c r="U659" s="13">
        <v>42398.381045034723</v>
      </c>
      <c r="V659" s="13">
        <v>42401</v>
      </c>
      <c r="W659" t="s">
        <v>1322</v>
      </c>
      <c r="X659" s="13">
        <v>42395</v>
      </c>
      <c r="AC659" s="13">
        <v>42401</v>
      </c>
      <c r="AF659" s="13">
        <v>42398.381567256947</v>
      </c>
      <c r="AM659" t="s">
        <v>149</v>
      </c>
      <c r="AN659" t="s">
        <v>80</v>
      </c>
      <c r="AQ659" t="s">
        <v>81</v>
      </c>
      <c r="AU659" t="s">
        <v>83</v>
      </c>
      <c r="AV659" t="s">
        <v>84</v>
      </c>
      <c r="AW659" t="s">
        <v>115</v>
      </c>
      <c r="AX659" s="14">
        <v>0</v>
      </c>
    </row>
    <row r="660" spans="1:51" hidden="1">
      <c r="A660" t="s">
        <v>1320</v>
      </c>
      <c r="B660" t="str">
        <f t="shared" si="10"/>
        <v>duplicado</v>
      </c>
      <c r="C660" t="s">
        <v>65</v>
      </c>
      <c r="D660" t="s">
        <v>66</v>
      </c>
      <c r="E660" t="s">
        <v>430</v>
      </c>
      <c r="F660" t="s">
        <v>101</v>
      </c>
      <c r="G660" t="s">
        <v>724</v>
      </c>
      <c r="H660" t="s">
        <v>432</v>
      </c>
      <c r="M660" t="s">
        <v>165</v>
      </c>
      <c r="N660" t="s">
        <v>172</v>
      </c>
      <c r="O660" t="s">
        <v>88</v>
      </c>
      <c r="P660" t="s">
        <v>111</v>
      </c>
      <c r="R660" t="s">
        <v>1321</v>
      </c>
      <c r="S660" s="13">
        <v>42398</v>
      </c>
      <c r="T660" s="13">
        <v>42401</v>
      </c>
      <c r="U660" s="13">
        <v>42398.381540671297</v>
      </c>
      <c r="V660" s="13">
        <v>42401</v>
      </c>
      <c r="W660" t="s">
        <v>1322</v>
      </c>
      <c r="X660" s="13">
        <v>42395</v>
      </c>
      <c r="AC660" s="13">
        <v>42417</v>
      </c>
      <c r="AD660" t="s">
        <v>1985</v>
      </c>
      <c r="AE660" s="13">
        <v>42424</v>
      </c>
      <c r="AH660" t="s">
        <v>1986</v>
      </c>
      <c r="AM660" t="s">
        <v>149</v>
      </c>
      <c r="AN660" t="s">
        <v>80</v>
      </c>
      <c r="AQ660" t="s">
        <v>81</v>
      </c>
      <c r="AU660" t="s">
        <v>83</v>
      </c>
      <c r="AV660" t="s">
        <v>114</v>
      </c>
      <c r="AW660" t="s">
        <v>115</v>
      </c>
      <c r="AX660" s="14">
        <v>33</v>
      </c>
      <c r="AY660" s="14">
        <v>15</v>
      </c>
    </row>
    <row r="661" spans="1:51" hidden="1">
      <c r="A661" t="s">
        <v>1323</v>
      </c>
      <c r="B661" t="str">
        <f t="shared" si="10"/>
        <v>unico</v>
      </c>
      <c r="C661" t="s">
        <v>65</v>
      </c>
      <c r="D661" t="s">
        <v>66</v>
      </c>
      <c r="E661" t="s">
        <v>67</v>
      </c>
      <c r="F661" t="s">
        <v>101</v>
      </c>
      <c r="G661" t="s">
        <v>724</v>
      </c>
      <c r="H661" t="s">
        <v>87</v>
      </c>
      <c r="M661" t="s">
        <v>165</v>
      </c>
      <c r="N661" t="s">
        <v>172</v>
      </c>
      <c r="O661" t="s">
        <v>88</v>
      </c>
      <c r="P661" t="s">
        <v>89</v>
      </c>
      <c r="Q661" t="s">
        <v>106</v>
      </c>
      <c r="R661" t="s">
        <v>1324</v>
      </c>
      <c r="S661" s="13">
        <v>42398</v>
      </c>
      <c r="T661" s="13">
        <v>42401</v>
      </c>
      <c r="U661" s="13">
        <v>42398.382769212963</v>
      </c>
      <c r="V661" s="13">
        <v>42401</v>
      </c>
      <c r="W661" t="s">
        <v>1325</v>
      </c>
      <c r="X661" s="13">
        <v>42398</v>
      </c>
      <c r="AC661" s="13">
        <v>42401</v>
      </c>
      <c r="AF661" s="13">
        <v>42398.387979618055</v>
      </c>
      <c r="AM661" t="s">
        <v>149</v>
      </c>
      <c r="AN661" t="s">
        <v>80</v>
      </c>
      <c r="AQ661" t="s">
        <v>81</v>
      </c>
      <c r="AU661" t="s">
        <v>83</v>
      </c>
      <c r="AV661" t="s">
        <v>84</v>
      </c>
      <c r="AW661" t="s">
        <v>115</v>
      </c>
      <c r="AX661" s="14">
        <v>0</v>
      </c>
    </row>
    <row r="662" spans="1:51" hidden="1">
      <c r="A662" t="s">
        <v>1323</v>
      </c>
      <c r="B662" t="str">
        <f t="shared" si="10"/>
        <v>duplicado</v>
      </c>
      <c r="C662" t="s">
        <v>65</v>
      </c>
      <c r="D662" t="s">
        <v>66</v>
      </c>
      <c r="E662" t="s">
        <v>430</v>
      </c>
      <c r="F662" t="s">
        <v>101</v>
      </c>
      <c r="G662" t="s">
        <v>724</v>
      </c>
      <c r="H662" t="s">
        <v>588</v>
      </c>
      <c r="M662" t="s">
        <v>165</v>
      </c>
      <c r="N662" t="s">
        <v>172</v>
      </c>
      <c r="O662" t="s">
        <v>88</v>
      </c>
      <c r="P662" t="s">
        <v>111</v>
      </c>
      <c r="R662" t="s">
        <v>1324</v>
      </c>
      <c r="S662" s="13">
        <v>42398</v>
      </c>
      <c r="T662" s="13">
        <v>42401</v>
      </c>
      <c r="U662" s="13">
        <v>42398.387949872682</v>
      </c>
      <c r="V662" s="13">
        <v>42401</v>
      </c>
      <c r="W662" t="s">
        <v>1325</v>
      </c>
      <c r="X662" s="13">
        <v>42398</v>
      </c>
      <c r="AC662" s="13">
        <v>42417</v>
      </c>
      <c r="AD662" t="s">
        <v>1987</v>
      </c>
      <c r="AE662" s="13">
        <v>42424</v>
      </c>
      <c r="AH662" t="s">
        <v>1988</v>
      </c>
      <c r="AM662" t="s">
        <v>149</v>
      </c>
      <c r="AN662" t="s">
        <v>80</v>
      </c>
      <c r="AQ662" t="s">
        <v>81</v>
      </c>
      <c r="AU662" t="s">
        <v>83</v>
      </c>
      <c r="AV662" t="s">
        <v>114</v>
      </c>
      <c r="AW662" t="s">
        <v>115</v>
      </c>
      <c r="AX662" s="14">
        <v>33</v>
      </c>
      <c r="AY662" s="14">
        <v>15</v>
      </c>
    </row>
    <row r="663" spans="1:51" hidden="1">
      <c r="A663" t="s">
        <v>1326</v>
      </c>
      <c r="B663" t="str">
        <f t="shared" si="10"/>
        <v>unico</v>
      </c>
      <c r="C663" t="s">
        <v>65</v>
      </c>
      <c r="D663" t="s">
        <v>66</v>
      </c>
      <c r="E663" t="s">
        <v>67</v>
      </c>
      <c r="F663" t="s">
        <v>101</v>
      </c>
      <c r="G663" t="s">
        <v>102</v>
      </c>
      <c r="H663" t="s">
        <v>87</v>
      </c>
      <c r="M663" t="s">
        <v>165</v>
      </c>
      <c r="N663" t="s">
        <v>172</v>
      </c>
      <c r="O663" t="s">
        <v>88</v>
      </c>
      <c r="P663" t="s">
        <v>89</v>
      </c>
      <c r="Q663" t="s">
        <v>106</v>
      </c>
      <c r="R663" t="s">
        <v>1327</v>
      </c>
      <c r="S663" s="13">
        <v>42398</v>
      </c>
      <c r="T663" s="13">
        <v>42401</v>
      </c>
      <c r="U663" s="13">
        <v>42398.391117453706</v>
      </c>
      <c r="V663" s="13">
        <v>42401</v>
      </c>
      <c r="W663" t="s">
        <v>1328</v>
      </c>
      <c r="X663" s="13">
        <v>42398</v>
      </c>
      <c r="AC663" s="13">
        <v>42401</v>
      </c>
      <c r="AF663" s="13">
        <v>42398.391881053241</v>
      </c>
      <c r="AM663" t="s">
        <v>149</v>
      </c>
      <c r="AN663" t="s">
        <v>80</v>
      </c>
      <c r="AQ663" t="s">
        <v>81</v>
      </c>
      <c r="AU663" t="s">
        <v>83</v>
      </c>
      <c r="AV663" t="s">
        <v>84</v>
      </c>
      <c r="AW663" t="s">
        <v>85</v>
      </c>
      <c r="AX663" s="14">
        <v>0</v>
      </c>
    </row>
    <row r="664" spans="1:51" hidden="1">
      <c r="A664" t="s">
        <v>1326</v>
      </c>
      <c r="B664" t="str">
        <f t="shared" si="10"/>
        <v>duplicado</v>
      </c>
      <c r="C664" t="s">
        <v>65</v>
      </c>
      <c r="D664" t="s">
        <v>66</v>
      </c>
      <c r="E664" t="s">
        <v>109</v>
      </c>
      <c r="F664" t="s">
        <v>101</v>
      </c>
      <c r="G664" t="s">
        <v>102</v>
      </c>
      <c r="H664" t="s">
        <v>228</v>
      </c>
      <c r="M664" t="s">
        <v>165</v>
      </c>
      <c r="N664" t="s">
        <v>172</v>
      </c>
      <c r="O664" t="s">
        <v>88</v>
      </c>
      <c r="P664" t="s">
        <v>111</v>
      </c>
      <c r="R664" t="s">
        <v>1327</v>
      </c>
      <c r="S664" s="13">
        <v>42398</v>
      </c>
      <c r="T664" s="13">
        <v>42401</v>
      </c>
      <c r="U664" s="13">
        <v>42398.391875370369</v>
      </c>
      <c r="V664" s="13">
        <v>42401</v>
      </c>
      <c r="W664" t="s">
        <v>1328</v>
      </c>
      <c r="X664" s="13">
        <v>42398</v>
      </c>
      <c r="AC664" s="13">
        <v>42417</v>
      </c>
      <c r="AD664" t="s">
        <v>1989</v>
      </c>
      <c r="AE664" s="13">
        <v>42403</v>
      </c>
      <c r="AM664" t="s">
        <v>149</v>
      </c>
      <c r="AN664" t="s">
        <v>80</v>
      </c>
      <c r="AQ664" t="s">
        <v>81</v>
      </c>
      <c r="AS664" t="s">
        <v>82</v>
      </c>
      <c r="AT664" t="s">
        <v>66</v>
      </c>
      <c r="AU664" t="s">
        <v>83</v>
      </c>
      <c r="AV664" t="s">
        <v>114</v>
      </c>
      <c r="AW664" t="s">
        <v>115</v>
      </c>
      <c r="AX664" s="14">
        <v>33</v>
      </c>
      <c r="AY664" s="14">
        <v>15</v>
      </c>
    </row>
    <row r="665" spans="1:51" hidden="1">
      <c r="A665" t="s">
        <v>1329</v>
      </c>
      <c r="B665" t="str">
        <f t="shared" si="10"/>
        <v>unico</v>
      </c>
      <c r="C665" t="s">
        <v>65</v>
      </c>
      <c r="D665" t="s">
        <v>66</v>
      </c>
      <c r="E665" t="s">
        <v>67</v>
      </c>
      <c r="F665" t="s">
        <v>101</v>
      </c>
      <c r="G665" t="s">
        <v>358</v>
      </c>
      <c r="H665" t="s">
        <v>87</v>
      </c>
      <c r="M665" t="s">
        <v>165</v>
      </c>
      <c r="N665" t="s">
        <v>297</v>
      </c>
      <c r="O665" t="s">
        <v>88</v>
      </c>
      <c r="P665" t="s">
        <v>89</v>
      </c>
      <c r="Q665" t="s">
        <v>106</v>
      </c>
      <c r="R665" t="s">
        <v>1330</v>
      </c>
      <c r="S665" s="13">
        <v>42398</v>
      </c>
      <c r="T665" s="13">
        <v>42401</v>
      </c>
      <c r="U665" s="13">
        <v>42398.401489363423</v>
      </c>
      <c r="V665" s="13">
        <v>42401</v>
      </c>
      <c r="W665" t="s">
        <v>1331</v>
      </c>
      <c r="X665" s="13">
        <v>42398</v>
      </c>
      <c r="AC665" s="13">
        <v>42401</v>
      </c>
      <c r="AF665" s="13">
        <v>42398.402179247685</v>
      </c>
      <c r="AM665" t="s">
        <v>149</v>
      </c>
      <c r="AN665" t="s">
        <v>80</v>
      </c>
      <c r="AQ665" t="s">
        <v>81</v>
      </c>
      <c r="AU665" t="s">
        <v>83</v>
      </c>
      <c r="AV665" t="s">
        <v>84</v>
      </c>
      <c r="AW665" t="s">
        <v>115</v>
      </c>
      <c r="AX665" s="14">
        <v>0</v>
      </c>
    </row>
    <row r="666" spans="1:51" hidden="1">
      <c r="A666" t="s">
        <v>1329</v>
      </c>
      <c r="B666" t="str">
        <f t="shared" si="10"/>
        <v>duplicado</v>
      </c>
      <c r="C666" t="s">
        <v>65</v>
      </c>
      <c r="D666" t="s">
        <v>66</v>
      </c>
      <c r="E666" t="s">
        <v>109</v>
      </c>
      <c r="F666" t="s">
        <v>101</v>
      </c>
      <c r="G666" t="s">
        <v>358</v>
      </c>
      <c r="H666" t="s">
        <v>110</v>
      </c>
      <c r="M666" t="s">
        <v>165</v>
      </c>
      <c r="N666" t="s">
        <v>297</v>
      </c>
      <c r="O666" t="s">
        <v>88</v>
      </c>
      <c r="P666" t="s">
        <v>111</v>
      </c>
      <c r="R666" t="s">
        <v>1330</v>
      </c>
      <c r="S666" s="13">
        <v>42398</v>
      </c>
      <c r="T666" s="13">
        <v>42401</v>
      </c>
      <c r="U666" s="13">
        <v>42398.402164756946</v>
      </c>
      <c r="V666" s="13">
        <v>42401</v>
      </c>
      <c r="W666" t="s">
        <v>1331</v>
      </c>
      <c r="X666" s="13">
        <v>42398</v>
      </c>
      <c r="AC666" s="13">
        <v>42417</v>
      </c>
      <c r="AH666" t="s">
        <v>1990</v>
      </c>
      <c r="AM666" t="s">
        <v>149</v>
      </c>
      <c r="AN666" t="s">
        <v>80</v>
      </c>
      <c r="AQ666" t="s">
        <v>81</v>
      </c>
      <c r="AU666" t="s">
        <v>83</v>
      </c>
      <c r="AV666" t="s">
        <v>114</v>
      </c>
      <c r="AW666" t="s">
        <v>115</v>
      </c>
      <c r="AX666" s="14">
        <v>33</v>
      </c>
      <c r="AY666" s="14">
        <v>15</v>
      </c>
    </row>
    <row r="667" spans="1:51" hidden="1">
      <c r="A667" t="s">
        <v>1332</v>
      </c>
      <c r="B667" t="str">
        <f t="shared" si="10"/>
        <v>unico</v>
      </c>
      <c r="C667" t="s">
        <v>65</v>
      </c>
      <c r="D667" t="s">
        <v>66</v>
      </c>
      <c r="E667" t="s">
        <v>67</v>
      </c>
      <c r="F667" t="s">
        <v>68</v>
      </c>
      <c r="G667" t="s">
        <v>69</v>
      </c>
      <c r="H667" t="s">
        <v>70</v>
      </c>
      <c r="L667" t="s">
        <v>194</v>
      </c>
      <c r="N667" t="s">
        <v>75</v>
      </c>
      <c r="O667" t="s">
        <v>121</v>
      </c>
      <c r="P667" t="s">
        <v>89</v>
      </c>
      <c r="Q667" t="s">
        <v>78</v>
      </c>
      <c r="R667" t="s">
        <v>1333</v>
      </c>
      <c r="S667" s="13">
        <v>42398</v>
      </c>
      <c r="T667" s="13">
        <v>42401</v>
      </c>
      <c r="U667" s="13">
        <v>42398.406311134262</v>
      </c>
      <c r="V667" s="13">
        <v>42401</v>
      </c>
      <c r="AC667" s="13">
        <v>42401</v>
      </c>
      <c r="AF667" s="13">
        <v>42398.6225362037</v>
      </c>
      <c r="AN667" t="s">
        <v>80</v>
      </c>
      <c r="AQ667" t="s">
        <v>81</v>
      </c>
      <c r="AS667" t="s">
        <v>82</v>
      </c>
      <c r="AT667" t="s">
        <v>66</v>
      </c>
      <c r="AU667" t="s">
        <v>83</v>
      </c>
      <c r="AV667" t="s">
        <v>84</v>
      </c>
      <c r="AW667" t="s">
        <v>85</v>
      </c>
      <c r="AX667" s="14">
        <v>0</v>
      </c>
    </row>
    <row r="668" spans="1:51" hidden="1">
      <c r="A668" t="s">
        <v>1334</v>
      </c>
      <c r="B668" t="str">
        <f t="shared" si="10"/>
        <v>unico</v>
      </c>
      <c r="C668" t="s">
        <v>65</v>
      </c>
      <c r="D668" t="s">
        <v>66</v>
      </c>
      <c r="E668" t="s">
        <v>67</v>
      </c>
      <c r="F668" t="s">
        <v>101</v>
      </c>
      <c r="G668" t="s">
        <v>358</v>
      </c>
      <c r="H668" t="s">
        <v>87</v>
      </c>
      <c r="M668" t="s">
        <v>165</v>
      </c>
      <c r="N668" t="s">
        <v>166</v>
      </c>
      <c r="O668" t="s">
        <v>88</v>
      </c>
      <c r="P668" t="s">
        <v>89</v>
      </c>
      <c r="Q668" t="s">
        <v>106</v>
      </c>
      <c r="R668" t="s">
        <v>1335</v>
      </c>
      <c r="S668" s="13">
        <v>42398</v>
      </c>
      <c r="T668" s="13">
        <v>42401</v>
      </c>
      <c r="U668" s="13">
        <v>42398.410653865743</v>
      </c>
      <c r="V668" s="13">
        <v>42401</v>
      </c>
      <c r="W668" t="s">
        <v>1336</v>
      </c>
      <c r="X668" s="13">
        <v>42398</v>
      </c>
      <c r="AC668" s="13">
        <v>42401</v>
      </c>
      <c r="AF668" s="13">
        <v>42398.411456527778</v>
      </c>
      <c r="AM668" t="s">
        <v>149</v>
      </c>
      <c r="AN668" t="s">
        <v>80</v>
      </c>
      <c r="AQ668" t="s">
        <v>81</v>
      </c>
      <c r="AU668" t="s">
        <v>83</v>
      </c>
      <c r="AV668" t="s">
        <v>84</v>
      </c>
      <c r="AW668" t="s">
        <v>115</v>
      </c>
      <c r="AX668" s="14">
        <v>0</v>
      </c>
    </row>
    <row r="669" spans="1:51" hidden="1">
      <c r="A669" t="s">
        <v>1334</v>
      </c>
      <c r="B669" t="str">
        <f t="shared" si="10"/>
        <v>duplicado</v>
      </c>
      <c r="C669" t="s">
        <v>65</v>
      </c>
      <c r="D669" t="s">
        <v>66</v>
      </c>
      <c r="E669" t="s">
        <v>109</v>
      </c>
      <c r="F669" t="s">
        <v>101</v>
      </c>
      <c r="G669" t="s">
        <v>358</v>
      </c>
      <c r="H669" t="s">
        <v>228</v>
      </c>
      <c r="M669" t="s">
        <v>165</v>
      </c>
      <c r="N669" t="s">
        <v>166</v>
      </c>
      <c r="O669" t="s">
        <v>88</v>
      </c>
      <c r="P669" t="s">
        <v>111</v>
      </c>
      <c r="R669" t="s">
        <v>1335</v>
      </c>
      <c r="S669" s="13">
        <v>42398</v>
      </c>
      <c r="T669" s="13">
        <v>42401</v>
      </c>
      <c r="U669" s="13">
        <v>42398.411443923615</v>
      </c>
      <c r="V669" s="13">
        <v>42401</v>
      </c>
      <c r="W669" t="s">
        <v>1336</v>
      </c>
      <c r="X669" s="13">
        <v>42398</v>
      </c>
      <c r="AC669" s="13">
        <v>42417</v>
      </c>
      <c r="AH669" t="s">
        <v>1991</v>
      </c>
      <c r="AM669" t="s">
        <v>149</v>
      </c>
      <c r="AN669" t="s">
        <v>80</v>
      </c>
      <c r="AQ669" t="s">
        <v>81</v>
      </c>
      <c r="AU669" t="s">
        <v>83</v>
      </c>
      <c r="AV669" t="s">
        <v>114</v>
      </c>
      <c r="AW669" t="s">
        <v>115</v>
      </c>
      <c r="AX669" s="14">
        <v>33</v>
      </c>
      <c r="AY669" s="14">
        <v>15</v>
      </c>
    </row>
    <row r="670" spans="1:51" hidden="1">
      <c r="A670" t="s">
        <v>1337</v>
      </c>
      <c r="B670" t="str">
        <f t="shared" si="10"/>
        <v>unico</v>
      </c>
      <c r="C670" t="s">
        <v>65</v>
      </c>
      <c r="D670" t="s">
        <v>66</v>
      </c>
      <c r="E670" t="s">
        <v>67</v>
      </c>
      <c r="F670" t="s">
        <v>101</v>
      </c>
      <c r="G670" t="s">
        <v>724</v>
      </c>
      <c r="H670" t="s">
        <v>87</v>
      </c>
      <c r="M670" t="s">
        <v>165</v>
      </c>
      <c r="N670" t="s">
        <v>166</v>
      </c>
      <c r="O670" t="s">
        <v>88</v>
      </c>
      <c r="P670" t="s">
        <v>89</v>
      </c>
      <c r="Q670" t="s">
        <v>106</v>
      </c>
      <c r="R670" t="s">
        <v>1338</v>
      </c>
      <c r="S670" s="13">
        <v>42398</v>
      </c>
      <c r="T670" s="13">
        <v>42401</v>
      </c>
      <c r="U670" s="13">
        <v>42398.419475787035</v>
      </c>
      <c r="V670" s="13">
        <v>42401</v>
      </c>
      <c r="W670" t="s">
        <v>1339</v>
      </c>
      <c r="X670" s="13">
        <v>42398</v>
      </c>
      <c r="AC670" s="13">
        <v>42401</v>
      </c>
      <c r="AF670" s="13">
        <v>42398.42016494213</v>
      </c>
      <c r="AM670" t="s">
        <v>149</v>
      </c>
      <c r="AN670" t="s">
        <v>80</v>
      </c>
      <c r="AQ670" t="s">
        <v>81</v>
      </c>
      <c r="AU670" t="s">
        <v>83</v>
      </c>
      <c r="AV670" t="s">
        <v>84</v>
      </c>
      <c r="AW670" t="s">
        <v>115</v>
      </c>
      <c r="AX670" s="14">
        <v>0</v>
      </c>
    </row>
    <row r="671" spans="1:51" hidden="1">
      <c r="A671" t="s">
        <v>1337</v>
      </c>
      <c r="B671" t="str">
        <f t="shared" si="10"/>
        <v>duplicado</v>
      </c>
      <c r="C671" t="s">
        <v>65</v>
      </c>
      <c r="D671" t="s">
        <v>66</v>
      </c>
      <c r="E671" t="s">
        <v>430</v>
      </c>
      <c r="F671" t="s">
        <v>101</v>
      </c>
      <c r="G671" t="s">
        <v>724</v>
      </c>
      <c r="H671" t="s">
        <v>432</v>
      </c>
      <c r="M671" t="s">
        <v>165</v>
      </c>
      <c r="N671" t="s">
        <v>166</v>
      </c>
      <c r="O671" t="s">
        <v>88</v>
      </c>
      <c r="P671" t="s">
        <v>111</v>
      </c>
      <c r="R671" t="s">
        <v>1338</v>
      </c>
      <c r="S671" s="13">
        <v>42398</v>
      </c>
      <c r="T671" s="13">
        <v>42401</v>
      </c>
      <c r="U671" s="13">
        <v>42398.420102662036</v>
      </c>
      <c r="V671" s="13">
        <v>42401</v>
      </c>
      <c r="W671" t="s">
        <v>1339</v>
      </c>
      <c r="X671" s="13">
        <v>42398</v>
      </c>
      <c r="AC671" s="13">
        <v>42417</v>
      </c>
      <c r="AH671" t="s">
        <v>1992</v>
      </c>
      <c r="AM671" t="s">
        <v>149</v>
      </c>
      <c r="AN671" t="s">
        <v>80</v>
      </c>
      <c r="AQ671" t="s">
        <v>81</v>
      </c>
      <c r="AU671" t="s">
        <v>83</v>
      </c>
      <c r="AV671" t="s">
        <v>114</v>
      </c>
      <c r="AW671" t="s">
        <v>115</v>
      </c>
      <c r="AX671" s="14">
        <v>20</v>
      </c>
      <c r="AY671" s="14">
        <v>2</v>
      </c>
    </row>
    <row r="672" spans="1:51" hidden="1">
      <c r="A672" t="s">
        <v>1340</v>
      </c>
      <c r="B672" t="str">
        <f t="shared" si="10"/>
        <v>unico</v>
      </c>
      <c r="C672" t="s">
        <v>65</v>
      </c>
      <c r="D672" t="s">
        <v>66</v>
      </c>
      <c r="E672" t="s">
        <v>67</v>
      </c>
      <c r="F672" t="s">
        <v>101</v>
      </c>
      <c r="G672" t="s">
        <v>102</v>
      </c>
      <c r="H672" t="s">
        <v>87</v>
      </c>
      <c r="M672" t="s">
        <v>165</v>
      </c>
      <c r="N672" t="s">
        <v>166</v>
      </c>
      <c r="O672" t="s">
        <v>88</v>
      </c>
      <c r="P672" t="s">
        <v>89</v>
      </c>
      <c r="Q672" t="s">
        <v>106</v>
      </c>
      <c r="R672" t="s">
        <v>767</v>
      </c>
      <c r="S672" s="13">
        <v>42398</v>
      </c>
      <c r="T672" s="13">
        <v>42401</v>
      </c>
      <c r="U672" s="13">
        <v>42398.43067321759</v>
      </c>
      <c r="V672" s="13">
        <v>42401</v>
      </c>
      <c r="W672" t="s">
        <v>1341</v>
      </c>
      <c r="X672" s="13">
        <v>42398</v>
      </c>
      <c r="AC672" s="13">
        <v>42401</v>
      </c>
      <c r="AF672" s="13">
        <v>42398.431372245373</v>
      </c>
      <c r="AM672" t="s">
        <v>149</v>
      </c>
      <c r="AN672" t="s">
        <v>80</v>
      </c>
      <c r="AQ672" t="s">
        <v>81</v>
      </c>
      <c r="AU672" t="s">
        <v>83</v>
      </c>
      <c r="AV672" t="s">
        <v>84</v>
      </c>
      <c r="AW672" t="s">
        <v>85</v>
      </c>
      <c r="AX672" s="14">
        <v>0</v>
      </c>
    </row>
    <row r="673" spans="1:51" hidden="1">
      <c r="A673" t="s">
        <v>1340</v>
      </c>
      <c r="B673" t="str">
        <f t="shared" si="10"/>
        <v>duplicado</v>
      </c>
      <c r="C673" t="s">
        <v>65</v>
      </c>
      <c r="D673" t="s">
        <v>66</v>
      </c>
      <c r="E673" t="s">
        <v>109</v>
      </c>
      <c r="F673" t="s">
        <v>101</v>
      </c>
      <c r="G673" t="s">
        <v>102</v>
      </c>
      <c r="H673" t="s">
        <v>110</v>
      </c>
      <c r="M673" t="s">
        <v>165</v>
      </c>
      <c r="N673" t="s">
        <v>166</v>
      </c>
      <c r="O673" t="s">
        <v>88</v>
      </c>
      <c r="P673" t="s">
        <v>111</v>
      </c>
      <c r="R673" t="s">
        <v>767</v>
      </c>
      <c r="S673" s="13">
        <v>42398</v>
      </c>
      <c r="T673" s="13">
        <v>42401</v>
      </c>
      <c r="U673" s="13">
        <v>42398.43135997685</v>
      </c>
      <c r="V673" s="13">
        <v>42401</v>
      </c>
      <c r="W673" t="s">
        <v>1341</v>
      </c>
      <c r="X673" s="13">
        <v>42398</v>
      </c>
      <c r="AC673" s="13">
        <v>42417</v>
      </c>
      <c r="AD673" t="s">
        <v>1993</v>
      </c>
      <c r="AE673" s="13">
        <v>42403</v>
      </c>
      <c r="AM673" t="s">
        <v>149</v>
      </c>
      <c r="AN673" t="s">
        <v>80</v>
      </c>
      <c r="AQ673" t="s">
        <v>81</v>
      </c>
      <c r="AS673" t="s">
        <v>286</v>
      </c>
      <c r="AT673" t="s">
        <v>66</v>
      </c>
      <c r="AU673" t="s">
        <v>83</v>
      </c>
      <c r="AV673" t="s">
        <v>114</v>
      </c>
      <c r="AW673" t="s">
        <v>115</v>
      </c>
      <c r="AX673" s="14">
        <v>33</v>
      </c>
      <c r="AY673" s="14">
        <v>15</v>
      </c>
    </row>
    <row r="674" spans="1:51" hidden="1">
      <c r="A674" t="s">
        <v>1340</v>
      </c>
      <c r="B674" t="str">
        <f t="shared" si="10"/>
        <v>duplicado</v>
      </c>
      <c r="C674" t="s">
        <v>65</v>
      </c>
      <c r="D674" t="s">
        <v>66</v>
      </c>
      <c r="E674" t="s">
        <v>109</v>
      </c>
      <c r="F674" t="s">
        <v>101</v>
      </c>
      <c r="G674" t="s">
        <v>102</v>
      </c>
      <c r="H674" t="s">
        <v>110</v>
      </c>
      <c r="M674" t="s">
        <v>165</v>
      </c>
      <c r="N674" t="s">
        <v>166</v>
      </c>
      <c r="O674" t="s">
        <v>88</v>
      </c>
      <c r="P674" t="s">
        <v>111</v>
      </c>
      <c r="R674" t="s">
        <v>767</v>
      </c>
      <c r="S674" s="13">
        <v>42398</v>
      </c>
      <c r="T674" s="13">
        <v>42401</v>
      </c>
      <c r="U674" s="13">
        <v>42398.43135997685</v>
      </c>
      <c r="V674" s="13">
        <v>42401</v>
      </c>
      <c r="W674" t="s">
        <v>1341</v>
      </c>
      <c r="X674" s="13">
        <v>42398</v>
      </c>
      <c r="AC674" s="13">
        <v>42417</v>
      </c>
      <c r="AD674" t="s">
        <v>1993</v>
      </c>
      <c r="AE674" s="13">
        <v>42403</v>
      </c>
      <c r="AM674" t="s">
        <v>149</v>
      </c>
      <c r="AN674" t="s">
        <v>80</v>
      </c>
      <c r="AQ674" t="s">
        <v>81</v>
      </c>
      <c r="AS674" t="s">
        <v>82</v>
      </c>
      <c r="AT674" t="s">
        <v>66</v>
      </c>
      <c r="AU674" t="s">
        <v>83</v>
      </c>
      <c r="AV674" t="s">
        <v>114</v>
      </c>
      <c r="AW674" t="s">
        <v>115</v>
      </c>
      <c r="AX674" s="14">
        <v>33</v>
      </c>
      <c r="AY674" s="14">
        <v>15</v>
      </c>
    </row>
    <row r="675" spans="1:51" hidden="1">
      <c r="A675" t="s">
        <v>1340</v>
      </c>
      <c r="B675" t="str">
        <f t="shared" si="10"/>
        <v>duplicado</v>
      </c>
      <c r="C675" t="s">
        <v>65</v>
      </c>
      <c r="D675" t="s">
        <v>66</v>
      </c>
      <c r="E675" t="s">
        <v>109</v>
      </c>
      <c r="F675" t="s">
        <v>101</v>
      </c>
      <c r="G675" t="s">
        <v>102</v>
      </c>
      <c r="H675" t="s">
        <v>110</v>
      </c>
      <c r="M675" t="s">
        <v>165</v>
      </c>
      <c r="N675" t="s">
        <v>166</v>
      </c>
      <c r="O675" t="s">
        <v>88</v>
      </c>
      <c r="P675" t="s">
        <v>111</v>
      </c>
      <c r="R675" t="s">
        <v>767</v>
      </c>
      <c r="S675" s="13">
        <v>42398</v>
      </c>
      <c r="T675" s="13">
        <v>42401</v>
      </c>
      <c r="U675" s="13">
        <v>42398.43135997685</v>
      </c>
      <c r="V675" s="13">
        <v>42401</v>
      </c>
      <c r="W675" t="s">
        <v>1341</v>
      </c>
      <c r="X675" s="13">
        <v>42398</v>
      </c>
      <c r="AC675" s="13">
        <v>42417</v>
      </c>
      <c r="AD675" t="s">
        <v>1993</v>
      </c>
      <c r="AE675" s="13">
        <v>42403</v>
      </c>
      <c r="AM675" t="s">
        <v>149</v>
      </c>
      <c r="AN675" t="s">
        <v>80</v>
      </c>
      <c r="AQ675" t="s">
        <v>81</v>
      </c>
      <c r="AS675" t="s">
        <v>128</v>
      </c>
      <c r="AT675" t="s">
        <v>66</v>
      </c>
      <c r="AU675" t="s">
        <v>83</v>
      </c>
      <c r="AV675" t="s">
        <v>114</v>
      </c>
      <c r="AW675" t="s">
        <v>115</v>
      </c>
      <c r="AX675" s="14">
        <v>33</v>
      </c>
      <c r="AY675" s="14">
        <v>15</v>
      </c>
    </row>
    <row r="676" spans="1:51" hidden="1">
      <c r="A676" t="s">
        <v>1342</v>
      </c>
      <c r="B676" t="str">
        <f t="shared" si="10"/>
        <v>unico</v>
      </c>
      <c r="C676" t="s">
        <v>65</v>
      </c>
      <c r="D676" t="s">
        <v>66</v>
      </c>
      <c r="E676" t="s">
        <v>67</v>
      </c>
      <c r="F676" t="s">
        <v>68</v>
      </c>
      <c r="G676" t="s">
        <v>69</v>
      </c>
      <c r="H676" t="s">
        <v>87</v>
      </c>
      <c r="M676" t="s">
        <v>165</v>
      </c>
      <c r="N676" t="s">
        <v>166</v>
      </c>
      <c r="O676" t="s">
        <v>88</v>
      </c>
      <c r="P676" t="s">
        <v>89</v>
      </c>
      <c r="Q676" t="s">
        <v>78</v>
      </c>
      <c r="R676" t="s">
        <v>1343</v>
      </c>
      <c r="S676" s="13">
        <v>42398</v>
      </c>
      <c r="T676" s="13">
        <v>42401</v>
      </c>
      <c r="U676" s="13">
        <v>42398.45009082176</v>
      </c>
      <c r="V676" s="13">
        <v>42401</v>
      </c>
      <c r="AC676" s="13">
        <v>42401</v>
      </c>
      <c r="AF676" s="13">
        <v>42398.451359108796</v>
      </c>
      <c r="AN676" t="s">
        <v>80</v>
      </c>
      <c r="AQ676" t="s">
        <v>81</v>
      </c>
      <c r="AS676" t="s">
        <v>82</v>
      </c>
      <c r="AT676" t="s">
        <v>66</v>
      </c>
      <c r="AU676" t="s">
        <v>83</v>
      </c>
      <c r="AV676" t="s">
        <v>84</v>
      </c>
      <c r="AW676" t="s">
        <v>85</v>
      </c>
      <c r="AX676" s="14">
        <v>0</v>
      </c>
    </row>
    <row r="677" spans="1:51" hidden="1">
      <c r="A677" t="s">
        <v>1344</v>
      </c>
      <c r="B677" t="str">
        <f t="shared" si="10"/>
        <v>unico</v>
      </c>
      <c r="C677" t="s">
        <v>65</v>
      </c>
      <c r="D677" t="s">
        <v>66</v>
      </c>
      <c r="E677" t="s">
        <v>67</v>
      </c>
      <c r="F677" t="s">
        <v>101</v>
      </c>
      <c r="G677" t="s">
        <v>724</v>
      </c>
      <c r="H677" t="s">
        <v>87</v>
      </c>
      <c r="M677" t="s">
        <v>165</v>
      </c>
      <c r="N677" t="s">
        <v>166</v>
      </c>
      <c r="O677" t="s">
        <v>88</v>
      </c>
      <c r="P677" t="s">
        <v>89</v>
      </c>
      <c r="Q677" t="s">
        <v>106</v>
      </c>
      <c r="R677" t="s">
        <v>1345</v>
      </c>
      <c r="S677" s="13">
        <v>42398</v>
      </c>
      <c r="T677" s="13">
        <v>42401</v>
      </c>
      <c r="U677" s="13">
        <v>42398.456009027781</v>
      </c>
      <c r="V677" s="13">
        <v>42401</v>
      </c>
      <c r="W677" t="s">
        <v>1346</v>
      </c>
      <c r="X677" s="13">
        <v>42398</v>
      </c>
      <c r="AC677" s="13">
        <v>42401</v>
      </c>
      <c r="AF677" s="13">
        <v>42398.459235960647</v>
      </c>
      <c r="AM677" t="s">
        <v>149</v>
      </c>
      <c r="AN677" t="s">
        <v>80</v>
      </c>
      <c r="AQ677" t="s">
        <v>81</v>
      </c>
      <c r="AU677" t="s">
        <v>83</v>
      </c>
      <c r="AV677" t="s">
        <v>84</v>
      </c>
      <c r="AW677" t="s">
        <v>115</v>
      </c>
      <c r="AX677" s="14">
        <v>0</v>
      </c>
    </row>
    <row r="678" spans="1:51" hidden="1">
      <c r="A678" t="s">
        <v>1344</v>
      </c>
      <c r="B678" t="str">
        <f t="shared" si="10"/>
        <v>duplicado</v>
      </c>
      <c r="C678" t="s">
        <v>65</v>
      </c>
      <c r="D678" t="s">
        <v>66</v>
      </c>
      <c r="E678" t="s">
        <v>430</v>
      </c>
      <c r="F678" t="s">
        <v>101</v>
      </c>
      <c r="G678" t="s">
        <v>724</v>
      </c>
      <c r="H678" t="s">
        <v>588</v>
      </c>
      <c r="M678" t="s">
        <v>165</v>
      </c>
      <c r="N678" t="s">
        <v>166</v>
      </c>
      <c r="O678" t="s">
        <v>88</v>
      </c>
      <c r="P678" t="s">
        <v>111</v>
      </c>
      <c r="R678" t="s">
        <v>1345</v>
      </c>
      <c r="S678" s="13">
        <v>42398</v>
      </c>
      <c r="T678" s="13">
        <v>42401</v>
      </c>
      <c r="U678" s="13">
        <v>42398.459224224534</v>
      </c>
      <c r="V678" s="13">
        <v>42401</v>
      </c>
      <c r="W678" t="s">
        <v>1346</v>
      </c>
      <c r="X678" s="13">
        <v>42398</v>
      </c>
      <c r="AC678" s="13">
        <v>42417</v>
      </c>
      <c r="AH678" t="s">
        <v>1994</v>
      </c>
      <c r="AM678" t="s">
        <v>149</v>
      </c>
      <c r="AN678" t="s">
        <v>80</v>
      </c>
      <c r="AQ678" t="s">
        <v>81</v>
      </c>
      <c r="AU678" t="s">
        <v>83</v>
      </c>
      <c r="AV678" t="s">
        <v>114</v>
      </c>
      <c r="AW678" t="s">
        <v>115</v>
      </c>
      <c r="AX678" s="14">
        <v>33</v>
      </c>
      <c r="AY678" s="14">
        <v>15</v>
      </c>
    </row>
    <row r="679" spans="1:51" hidden="1">
      <c r="A679" t="s">
        <v>1347</v>
      </c>
      <c r="B679" t="str">
        <f t="shared" si="10"/>
        <v>unico</v>
      </c>
      <c r="C679" t="s">
        <v>65</v>
      </c>
      <c r="D679" t="s">
        <v>66</v>
      </c>
      <c r="E679" t="s">
        <v>67</v>
      </c>
      <c r="F679" t="s">
        <v>101</v>
      </c>
      <c r="G679" t="s">
        <v>358</v>
      </c>
      <c r="H679" t="s">
        <v>87</v>
      </c>
      <c r="M679" t="s">
        <v>165</v>
      </c>
      <c r="N679" t="s">
        <v>166</v>
      </c>
      <c r="O679" t="s">
        <v>88</v>
      </c>
      <c r="P679" t="s">
        <v>89</v>
      </c>
      <c r="Q679" t="s">
        <v>106</v>
      </c>
      <c r="R679" t="s">
        <v>1348</v>
      </c>
      <c r="S679" s="13">
        <v>42398</v>
      </c>
      <c r="T679" s="13">
        <v>42401</v>
      </c>
      <c r="U679" s="13">
        <v>42398.466682835649</v>
      </c>
      <c r="V679" s="13">
        <v>42401</v>
      </c>
      <c r="W679" t="s">
        <v>1349</v>
      </c>
      <c r="X679" s="13">
        <v>42396</v>
      </c>
      <c r="AC679" s="13">
        <v>42401</v>
      </c>
      <c r="AF679" s="13">
        <v>42398.467426990741</v>
      </c>
      <c r="AM679" t="s">
        <v>149</v>
      </c>
      <c r="AN679" t="s">
        <v>80</v>
      </c>
      <c r="AQ679" t="s">
        <v>81</v>
      </c>
      <c r="AU679" t="s">
        <v>83</v>
      </c>
      <c r="AV679" t="s">
        <v>84</v>
      </c>
      <c r="AW679" t="s">
        <v>115</v>
      </c>
      <c r="AX679" s="14">
        <v>0</v>
      </c>
    </row>
    <row r="680" spans="1:51" hidden="1">
      <c r="A680" t="s">
        <v>1347</v>
      </c>
      <c r="B680" t="str">
        <f t="shared" si="10"/>
        <v>duplicado</v>
      </c>
      <c r="C680" t="s">
        <v>65</v>
      </c>
      <c r="D680" t="s">
        <v>66</v>
      </c>
      <c r="E680" t="s">
        <v>109</v>
      </c>
      <c r="F680" t="s">
        <v>101</v>
      </c>
      <c r="G680" t="s">
        <v>358</v>
      </c>
      <c r="H680" t="s">
        <v>228</v>
      </c>
      <c r="M680" t="s">
        <v>165</v>
      </c>
      <c r="N680" t="s">
        <v>166</v>
      </c>
      <c r="O680" t="s">
        <v>88</v>
      </c>
      <c r="P680" t="s">
        <v>111</v>
      </c>
      <c r="R680" t="s">
        <v>1348</v>
      </c>
      <c r="S680" s="13">
        <v>42398</v>
      </c>
      <c r="T680" s="13">
        <v>42401</v>
      </c>
      <c r="U680" s="13">
        <v>42398.467407129632</v>
      </c>
      <c r="V680" s="13">
        <v>42401</v>
      </c>
      <c r="W680" t="s">
        <v>1349</v>
      </c>
      <c r="X680" s="13">
        <v>42396</v>
      </c>
      <c r="AC680" s="13">
        <v>42417</v>
      </c>
      <c r="AH680" t="s">
        <v>1956</v>
      </c>
      <c r="AM680" t="s">
        <v>149</v>
      </c>
      <c r="AN680" t="s">
        <v>80</v>
      </c>
      <c r="AQ680" t="s">
        <v>81</v>
      </c>
      <c r="AU680" t="s">
        <v>83</v>
      </c>
      <c r="AV680" t="s">
        <v>114</v>
      </c>
      <c r="AW680" t="s">
        <v>115</v>
      </c>
      <c r="AX680" s="14">
        <v>33</v>
      </c>
      <c r="AY680" s="14">
        <v>15</v>
      </c>
    </row>
    <row r="681" spans="1:51" hidden="1">
      <c r="A681" t="s">
        <v>1350</v>
      </c>
      <c r="B681" t="str">
        <f t="shared" si="10"/>
        <v>unico</v>
      </c>
      <c r="C681" t="s">
        <v>65</v>
      </c>
      <c r="D681" t="s">
        <v>66</v>
      </c>
      <c r="E681" t="s">
        <v>67</v>
      </c>
      <c r="F681" t="s">
        <v>68</v>
      </c>
      <c r="G681" t="s">
        <v>69</v>
      </c>
      <c r="H681" t="s">
        <v>70</v>
      </c>
      <c r="I681" t="s">
        <v>135</v>
      </c>
      <c r="J681" t="s">
        <v>136</v>
      </c>
      <c r="K681" t="s">
        <v>662</v>
      </c>
      <c r="L681" t="s">
        <v>95</v>
      </c>
      <c r="N681" t="s">
        <v>75</v>
      </c>
      <c r="O681" t="s">
        <v>138</v>
      </c>
      <c r="P681" t="s">
        <v>89</v>
      </c>
      <c r="Q681" t="s">
        <v>78</v>
      </c>
      <c r="R681" t="s">
        <v>1351</v>
      </c>
      <c r="S681" s="13">
        <v>42398</v>
      </c>
      <c r="T681" s="13">
        <v>42401</v>
      </c>
      <c r="U681" s="13">
        <v>42398.498586956019</v>
      </c>
      <c r="V681" s="13">
        <v>42401</v>
      </c>
      <c r="AC681" s="13">
        <v>42401</v>
      </c>
      <c r="AF681" s="13">
        <v>42398.62758083333</v>
      </c>
      <c r="AN681" t="s">
        <v>80</v>
      </c>
      <c r="AQ681" t="s">
        <v>81</v>
      </c>
      <c r="AS681" t="s">
        <v>286</v>
      </c>
      <c r="AT681" t="s">
        <v>66</v>
      </c>
      <c r="AU681" t="s">
        <v>83</v>
      </c>
      <c r="AV681" t="s">
        <v>84</v>
      </c>
      <c r="AW681" t="s">
        <v>85</v>
      </c>
      <c r="AX681" s="14">
        <v>0</v>
      </c>
    </row>
    <row r="682" spans="1:51" hidden="1">
      <c r="A682" t="s">
        <v>1350</v>
      </c>
      <c r="B682" t="str">
        <f t="shared" si="10"/>
        <v>duplicado</v>
      </c>
      <c r="C682" t="s">
        <v>65</v>
      </c>
      <c r="D682" t="s">
        <v>66</v>
      </c>
      <c r="E682" t="s">
        <v>67</v>
      </c>
      <c r="F682" t="s">
        <v>68</v>
      </c>
      <c r="G682" t="s">
        <v>69</v>
      </c>
      <c r="H682" t="s">
        <v>70</v>
      </c>
      <c r="I682" t="s">
        <v>135</v>
      </c>
      <c r="J682" t="s">
        <v>136</v>
      </c>
      <c r="K682" t="s">
        <v>662</v>
      </c>
      <c r="L682" t="s">
        <v>95</v>
      </c>
      <c r="N682" t="s">
        <v>75</v>
      </c>
      <c r="O682" t="s">
        <v>138</v>
      </c>
      <c r="P682" t="s">
        <v>89</v>
      </c>
      <c r="Q682" t="s">
        <v>78</v>
      </c>
      <c r="R682" t="s">
        <v>1351</v>
      </c>
      <c r="S682" s="13">
        <v>42398</v>
      </c>
      <c r="T682" s="13">
        <v>42401</v>
      </c>
      <c r="U682" s="13">
        <v>42398.498586956019</v>
      </c>
      <c r="V682" s="13">
        <v>42401</v>
      </c>
      <c r="AC682" s="13">
        <v>42401</v>
      </c>
      <c r="AF682" s="13">
        <v>42398.62758083333</v>
      </c>
      <c r="AN682" t="s">
        <v>80</v>
      </c>
      <c r="AQ682" t="s">
        <v>81</v>
      </c>
      <c r="AS682" t="s">
        <v>128</v>
      </c>
      <c r="AT682" t="s">
        <v>66</v>
      </c>
      <c r="AU682" t="s">
        <v>83</v>
      </c>
      <c r="AV682" t="s">
        <v>84</v>
      </c>
      <c r="AW682" t="s">
        <v>85</v>
      </c>
      <c r="AX682" s="14">
        <v>0</v>
      </c>
    </row>
    <row r="683" spans="1:51" hidden="1">
      <c r="A683" t="s">
        <v>1352</v>
      </c>
      <c r="B683" t="str">
        <f t="shared" si="10"/>
        <v>unico</v>
      </c>
      <c r="C683" t="s">
        <v>65</v>
      </c>
      <c r="D683" t="s">
        <v>66</v>
      </c>
      <c r="E683" t="s">
        <v>67</v>
      </c>
      <c r="F683" t="s">
        <v>68</v>
      </c>
      <c r="G683" t="s">
        <v>69</v>
      </c>
      <c r="H683" t="s">
        <v>91</v>
      </c>
      <c r="L683" t="s">
        <v>95</v>
      </c>
      <c r="N683" t="s">
        <v>75</v>
      </c>
      <c r="O683" t="s">
        <v>121</v>
      </c>
      <c r="P683" t="s">
        <v>89</v>
      </c>
      <c r="R683" t="s">
        <v>1351</v>
      </c>
      <c r="S683" s="13">
        <v>42398</v>
      </c>
      <c r="T683" s="13">
        <v>42401</v>
      </c>
      <c r="U683" s="13">
        <v>42398.503592453701</v>
      </c>
      <c r="V683" s="13">
        <v>42401</v>
      </c>
      <c r="AC683" s="13">
        <v>42401</v>
      </c>
      <c r="AN683" t="s">
        <v>80</v>
      </c>
      <c r="AQ683" t="s">
        <v>81</v>
      </c>
      <c r="AS683" t="s">
        <v>82</v>
      </c>
      <c r="AT683" t="s">
        <v>66</v>
      </c>
      <c r="AU683" t="s">
        <v>83</v>
      </c>
      <c r="AV683" t="s">
        <v>114</v>
      </c>
      <c r="AW683" t="s">
        <v>115</v>
      </c>
      <c r="AX683" s="14">
        <v>2</v>
      </c>
    </row>
    <row r="684" spans="1:51" hidden="1">
      <c r="A684" t="s">
        <v>1353</v>
      </c>
      <c r="B684" t="str">
        <f t="shared" si="10"/>
        <v>unico</v>
      </c>
      <c r="C684" t="s">
        <v>65</v>
      </c>
      <c r="D684" t="s">
        <v>66</v>
      </c>
      <c r="E684" t="s">
        <v>67</v>
      </c>
      <c r="F684" t="s">
        <v>68</v>
      </c>
      <c r="G684" t="s">
        <v>69</v>
      </c>
      <c r="H684" t="s">
        <v>70</v>
      </c>
      <c r="I684" t="s">
        <v>242</v>
      </c>
      <c r="J684" t="s">
        <v>354</v>
      </c>
      <c r="K684" t="s">
        <v>1354</v>
      </c>
      <c r="L684" t="s">
        <v>194</v>
      </c>
      <c r="N684" t="s">
        <v>75</v>
      </c>
      <c r="O684" t="s">
        <v>88</v>
      </c>
      <c r="P684" t="s">
        <v>77</v>
      </c>
      <c r="Q684" t="s">
        <v>78</v>
      </c>
      <c r="R684" t="s">
        <v>1355</v>
      </c>
      <c r="S684" s="13">
        <v>42398</v>
      </c>
      <c r="T684" s="13">
        <v>42401</v>
      </c>
      <c r="U684" s="13">
        <v>42398.630892800924</v>
      </c>
      <c r="V684" s="13">
        <v>42401</v>
      </c>
      <c r="AC684" s="13">
        <v>42417</v>
      </c>
      <c r="AF684" s="13">
        <v>42398.672185081021</v>
      </c>
      <c r="AI684" t="s">
        <v>242</v>
      </c>
      <c r="AJ684" t="s">
        <v>1099</v>
      </c>
      <c r="AK684" t="s">
        <v>1100</v>
      </c>
      <c r="AL684" t="s">
        <v>194</v>
      </c>
      <c r="AM684" t="s">
        <v>149</v>
      </c>
      <c r="AN684" t="s">
        <v>80</v>
      </c>
      <c r="AQ684" t="s">
        <v>81</v>
      </c>
      <c r="AS684" t="s">
        <v>82</v>
      </c>
      <c r="AT684" t="s">
        <v>66</v>
      </c>
      <c r="AU684" t="s">
        <v>83</v>
      </c>
      <c r="AV684" t="s">
        <v>84</v>
      </c>
      <c r="AW684" t="s">
        <v>85</v>
      </c>
      <c r="AX684" s="14">
        <v>0</v>
      </c>
    </row>
    <row r="685" spans="1:51" hidden="1">
      <c r="A685" t="s">
        <v>1356</v>
      </c>
      <c r="B685" t="str">
        <f t="shared" si="10"/>
        <v>unico</v>
      </c>
      <c r="C685" t="s">
        <v>65</v>
      </c>
      <c r="D685" t="s">
        <v>66</v>
      </c>
      <c r="E685" t="s">
        <v>67</v>
      </c>
      <c r="F685" t="s">
        <v>68</v>
      </c>
      <c r="G685" t="s">
        <v>69</v>
      </c>
      <c r="H685" t="s">
        <v>87</v>
      </c>
      <c r="M685" t="s">
        <v>165</v>
      </c>
      <c r="N685" t="s">
        <v>166</v>
      </c>
      <c r="O685" t="s">
        <v>88</v>
      </c>
      <c r="P685" t="s">
        <v>89</v>
      </c>
      <c r="Q685" t="s">
        <v>78</v>
      </c>
      <c r="R685" t="s">
        <v>1357</v>
      </c>
      <c r="S685" s="13">
        <v>42398</v>
      </c>
      <c r="T685" s="13">
        <v>42401</v>
      </c>
      <c r="U685" s="13">
        <v>42398.600195127314</v>
      </c>
      <c r="V685" s="13">
        <v>42401</v>
      </c>
      <c r="AC685" s="13">
        <v>42401</v>
      </c>
      <c r="AF685" s="13">
        <v>42398.601366655093</v>
      </c>
      <c r="AN685" t="s">
        <v>80</v>
      </c>
      <c r="AQ685" t="s">
        <v>81</v>
      </c>
      <c r="AS685" t="s">
        <v>82</v>
      </c>
      <c r="AT685" t="s">
        <v>66</v>
      </c>
      <c r="AU685" t="s">
        <v>83</v>
      </c>
      <c r="AV685" t="s">
        <v>84</v>
      </c>
      <c r="AW685" t="s">
        <v>85</v>
      </c>
      <c r="AX685" s="14">
        <v>0</v>
      </c>
    </row>
    <row r="686" spans="1:51" hidden="1">
      <c r="A686" t="s">
        <v>1358</v>
      </c>
      <c r="B686" t="str">
        <f t="shared" si="10"/>
        <v>unico</v>
      </c>
      <c r="C686" t="s">
        <v>65</v>
      </c>
      <c r="D686" t="s">
        <v>66</v>
      </c>
      <c r="E686" t="s">
        <v>67</v>
      </c>
      <c r="F686" t="s">
        <v>68</v>
      </c>
      <c r="G686" t="s">
        <v>69</v>
      </c>
      <c r="H686" t="s">
        <v>91</v>
      </c>
      <c r="I686" t="s">
        <v>71</v>
      </c>
      <c r="J686" t="s">
        <v>738</v>
      </c>
      <c r="K686" t="s">
        <v>1359</v>
      </c>
      <c r="L686" t="s">
        <v>74</v>
      </c>
      <c r="N686" t="s">
        <v>75</v>
      </c>
      <c r="O686" t="s">
        <v>121</v>
      </c>
      <c r="P686" t="s">
        <v>89</v>
      </c>
      <c r="R686" t="s">
        <v>1360</v>
      </c>
      <c r="S686" s="13">
        <v>42398</v>
      </c>
      <c r="T686" s="13">
        <v>42401</v>
      </c>
      <c r="U686" s="13">
        <v>42398.698059189817</v>
      </c>
      <c r="V686" s="13">
        <v>42401</v>
      </c>
      <c r="AC686" s="13">
        <v>42401</v>
      </c>
      <c r="AN686" t="s">
        <v>80</v>
      </c>
      <c r="AQ686" t="s">
        <v>81</v>
      </c>
      <c r="AS686" t="s">
        <v>170</v>
      </c>
      <c r="AT686" t="s">
        <v>66</v>
      </c>
      <c r="AU686" t="s">
        <v>83</v>
      </c>
      <c r="AV686" t="s">
        <v>114</v>
      </c>
      <c r="AW686" t="s">
        <v>115</v>
      </c>
      <c r="AX686" s="14">
        <v>2</v>
      </c>
    </row>
    <row r="687" spans="1:51" hidden="1">
      <c r="A687" t="s">
        <v>1358</v>
      </c>
      <c r="B687" t="str">
        <f t="shared" si="10"/>
        <v>duplicado</v>
      </c>
      <c r="C687" t="s">
        <v>65</v>
      </c>
      <c r="D687" t="s">
        <v>66</v>
      </c>
      <c r="E687" t="s">
        <v>67</v>
      </c>
      <c r="F687" t="s">
        <v>68</v>
      </c>
      <c r="G687" t="s">
        <v>69</v>
      </c>
      <c r="H687" t="s">
        <v>91</v>
      </c>
      <c r="I687" t="s">
        <v>71</v>
      </c>
      <c r="J687" t="s">
        <v>738</v>
      </c>
      <c r="K687" t="s">
        <v>1359</v>
      </c>
      <c r="L687" t="s">
        <v>74</v>
      </c>
      <c r="N687" t="s">
        <v>75</v>
      </c>
      <c r="O687" t="s">
        <v>121</v>
      </c>
      <c r="P687" t="s">
        <v>89</v>
      </c>
      <c r="R687" t="s">
        <v>1360</v>
      </c>
      <c r="S687" s="13">
        <v>42398</v>
      </c>
      <c r="T687" s="13">
        <v>42401</v>
      </c>
      <c r="U687" s="13">
        <v>42398.698059189817</v>
      </c>
      <c r="V687" s="13">
        <v>42401</v>
      </c>
      <c r="AC687" s="13">
        <v>42401</v>
      </c>
      <c r="AN687" t="s">
        <v>80</v>
      </c>
      <c r="AQ687" t="s">
        <v>81</v>
      </c>
      <c r="AS687" t="s">
        <v>82</v>
      </c>
      <c r="AT687" t="s">
        <v>66</v>
      </c>
      <c r="AU687" t="s">
        <v>83</v>
      </c>
      <c r="AV687" t="s">
        <v>114</v>
      </c>
      <c r="AW687" t="s">
        <v>115</v>
      </c>
      <c r="AX687" s="14">
        <v>2</v>
      </c>
    </row>
    <row r="688" spans="1:51" hidden="1">
      <c r="A688" t="s">
        <v>1361</v>
      </c>
      <c r="B688" t="str">
        <f t="shared" si="10"/>
        <v>unico</v>
      </c>
      <c r="C688" t="s">
        <v>65</v>
      </c>
      <c r="D688" t="s">
        <v>66</v>
      </c>
      <c r="E688" t="s">
        <v>67</v>
      </c>
      <c r="F688" t="s">
        <v>68</v>
      </c>
      <c r="G688" t="s">
        <v>69</v>
      </c>
      <c r="H688" t="s">
        <v>87</v>
      </c>
      <c r="I688" t="s">
        <v>242</v>
      </c>
      <c r="J688" t="s">
        <v>510</v>
      </c>
      <c r="K688" t="s">
        <v>650</v>
      </c>
      <c r="L688" t="s">
        <v>95</v>
      </c>
      <c r="N688" t="s">
        <v>75</v>
      </c>
      <c r="O688" t="s">
        <v>88</v>
      </c>
      <c r="P688" t="s">
        <v>89</v>
      </c>
      <c r="Q688" t="s">
        <v>78</v>
      </c>
      <c r="R688" t="s">
        <v>1362</v>
      </c>
      <c r="S688" s="13">
        <v>42398</v>
      </c>
      <c r="T688" s="13">
        <v>42401</v>
      </c>
      <c r="U688" s="13">
        <v>42398.74359755787</v>
      </c>
      <c r="V688" s="13">
        <v>42401</v>
      </c>
      <c r="AC688" s="13">
        <v>42401</v>
      </c>
      <c r="AF688" s="13">
        <v>42399.44758054398</v>
      </c>
      <c r="AN688" t="s">
        <v>80</v>
      </c>
      <c r="AQ688" t="s">
        <v>81</v>
      </c>
      <c r="AS688" t="s">
        <v>82</v>
      </c>
      <c r="AT688" t="s">
        <v>66</v>
      </c>
      <c r="AU688" t="s">
        <v>83</v>
      </c>
      <c r="AV688" t="s">
        <v>84</v>
      </c>
      <c r="AW688" t="s">
        <v>85</v>
      </c>
      <c r="AX688" s="14">
        <v>0</v>
      </c>
    </row>
    <row r="689" spans="1:51" hidden="1">
      <c r="A689" t="s">
        <v>1363</v>
      </c>
      <c r="B689" t="str">
        <f t="shared" si="10"/>
        <v>unico</v>
      </c>
      <c r="C689" t="s">
        <v>65</v>
      </c>
      <c r="D689" t="s">
        <v>66</v>
      </c>
      <c r="E689" t="s">
        <v>67</v>
      </c>
      <c r="F689" t="s">
        <v>68</v>
      </c>
      <c r="G689" t="s">
        <v>69</v>
      </c>
      <c r="H689" t="s">
        <v>70</v>
      </c>
      <c r="M689" t="s">
        <v>334</v>
      </c>
      <c r="N689" t="s">
        <v>203</v>
      </c>
      <c r="O689" t="s">
        <v>121</v>
      </c>
      <c r="P689" t="s">
        <v>77</v>
      </c>
      <c r="R689" t="s">
        <v>1364</v>
      </c>
      <c r="S689" s="13">
        <v>42398</v>
      </c>
      <c r="T689" s="13">
        <v>42401</v>
      </c>
      <c r="U689" s="13">
        <v>42398.942374699072</v>
      </c>
      <c r="V689" s="13">
        <v>42401</v>
      </c>
      <c r="AC689" s="13">
        <v>42401</v>
      </c>
      <c r="AH689" t="s">
        <v>1287</v>
      </c>
      <c r="AN689" t="s">
        <v>80</v>
      </c>
      <c r="AQ689" t="s">
        <v>81</v>
      </c>
      <c r="AU689" t="s">
        <v>83</v>
      </c>
      <c r="AV689" t="s">
        <v>114</v>
      </c>
      <c r="AW689" t="s">
        <v>115</v>
      </c>
      <c r="AX689" s="14">
        <v>2</v>
      </c>
    </row>
    <row r="690" spans="1:51" hidden="1">
      <c r="A690" t="s">
        <v>1365</v>
      </c>
      <c r="B690" t="str">
        <f t="shared" si="10"/>
        <v>unico</v>
      </c>
      <c r="C690" t="s">
        <v>65</v>
      </c>
      <c r="D690" t="s">
        <v>66</v>
      </c>
      <c r="E690" t="s">
        <v>67</v>
      </c>
      <c r="F690" t="s">
        <v>68</v>
      </c>
      <c r="G690" t="s">
        <v>69</v>
      </c>
      <c r="H690" t="s">
        <v>91</v>
      </c>
      <c r="I690" t="s">
        <v>242</v>
      </c>
      <c r="J690" t="s">
        <v>510</v>
      </c>
      <c r="K690" t="s">
        <v>650</v>
      </c>
      <c r="L690" t="s">
        <v>95</v>
      </c>
      <c r="N690" t="s">
        <v>75</v>
      </c>
      <c r="O690" t="s">
        <v>121</v>
      </c>
      <c r="P690" t="s">
        <v>89</v>
      </c>
      <c r="R690" t="s">
        <v>1366</v>
      </c>
      <c r="S690" s="13">
        <v>42399</v>
      </c>
      <c r="T690" s="13">
        <v>42401</v>
      </c>
      <c r="U690" s="13">
        <v>42399.509416840279</v>
      </c>
      <c r="V690" s="13">
        <v>42401</v>
      </c>
      <c r="AC690" s="13">
        <v>42401</v>
      </c>
      <c r="AN690" t="s">
        <v>80</v>
      </c>
      <c r="AQ690" t="s">
        <v>81</v>
      </c>
      <c r="AS690" t="s">
        <v>82</v>
      </c>
      <c r="AT690" t="s">
        <v>66</v>
      </c>
      <c r="AU690" t="s">
        <v>83</v>
      </c>
      <c r="AV690" t="s">
        <v>114</v>
      </c>
      <c r="AW690" t="s">
        <v>115</v>
      </c>
      <c r="AX690" s="14">
        <v>1</v>
      </c>
    </row>
    <row r="691" spans="1:51" hidden="1">
      <c r="A691" t="s">
        <v>1365</v>
      </c>
      <c r="B691" t="str">
        <f t="shared" si="10"/>
        <v>duplicado</v>
      </c>
      <c r="C691" t="s">
        <v>65</v>
      </c>
      <c r="D691" t="s">
        <v>66</v>
      </c>
      <c r="E691" t="s">
        <v>67</v>
      </c>
      <c r="F691" t="s">
        <v>68</v>
      </c>
      <c r="G691" t="s">
        <v>69</v>
      </c>
      <c r="H691" t="s">
        <v>91</v>
      </c>
      <c r="I691" t="s">
        <v>242</v>
      </c>
      <c r="J691" t="s">
        <v>510</v>
      </c>
      <c r="K691" t="s">
        <v>650</v>
      </c>
      <c r="L691" t="s">
        <v>95</v>
      </c>
      <c r="N691" t="s">
        <v>75</v>
      </c>
      <c r="O691" t="s">
        <v>121</v>
      </c>
      <c r="P691" t="s">
        <v>89</v>
      </c>
      <c r="R691" t="s">
        <v>1366</v>
      </c>
      <c r="S691" s="13">
        <v>42399</v>
      </c>
      <c r="T691" s="13">
        <v>42401</v>
      </c>
      <c r="U691" s="13">
        <v>42399.509416840279</v>
      </c>
      <c r="V691" s="13">
        <v>42401</v>
      </c>
      <c r="AC691" s="13">
        <v>42401</v>
      </c>
      <c r="AN691" t="s">
        <v>80</v>
      </c>
      <c r="AQ691" t="s">
        <v>81</v>
      </c>
      <c r="AS691" t="s">
        <v>128</v>
      </c>
      <c r="AT691" t="s">
        <v>66</v>
      </c>
      <c r="AU691" t="s">
        <v>83</v>
      </c>
      <c r="AV691" t="s">
        <v>114</v>
      </c>
      <c r="AW691" t="s">
        <v>115</v>
      </c>
      <c r="AX691" s="14">
        <v>1</v>
      </c>
    </row>
    <row r="692" spans="1:51" hidden="1">
      <c r="A692" t="s">
        <v>1367</v>
      </c>
      <c r="B692" t="str">
        <f t="shared" si="10"/>
        <v>unico</v>
      </c>
      <c r="C692" t="s">
        <v>65</v>
      </c>
      <c r="D692" t="s">
        <v>66</v>
      </c>
      <c r="E692" t="s">
        <v>67</v>
      </c>
      <c r="F692" t="s">
        <v>68</v>
      </c>
      <c r="G692" t="s">
        <v>69</v>
      </c>
      <c r="H692" t="s">
        <v>87</v>
      </c>
      <c r="I692" t="s">
        <v>252</v>
      </c>
      <c r="J692" t="s">
        <v>253</v>
      </c>
      <c r="K692" t="s">
        <v>1107</v>
      </c>
      <c r="L692" t="s">
        <v>194</v>
      </c>
      <c r="N692" t="s">
        <v>75</v>
      </c>
      <c r="O692" t="s">
        <v>88</v>
      </c>
      <c r="P692" t="s">
        <v>89</v>
      </c>
      <c r="R692" t="s">
        <v>1368</v>
      </c>
      <c r="S692" s="13">
        <v>42399</v>
      </c>
      <c r="T692" s="13">
        <v>42401</v>
      </c>
      <c r="U692" s="13">
        <v>42399.548414965277</v>
      </c>
      <c r="V692" s="13">
        <v>42401</v>
      </c>
      <c r="AC692" s="13">
        <v>42401</v>
      </c>
      <c r="AN692" t="s">
        <v>80</v>
      </c>
      <c r="AQ692" t="s">
        <v>81</v>
      </c>
      <c r="AS692" t="s">
        <v>128</v>
      </c>
      <c r="AT692" t="s">
        <v>66</v>
      </c>
      <c r="AU692" t="s">
        <v>83</v>
      </c>
      <c r="AV692" t="s">
        <v>114</v>
      </c>
      <c r="AW692" t="s">
        <v>115</v>
      </c>
      <c r="AX692" s="14">
        <v>1</v>
      </c>
    </row>
    <row r="693" spans="1:51" hidden="1">
      <c r="A693" t="s">
        <v>1369</v>
      </c>
      <c r="B693" t="str">
        <f t="shared" si="10"/>
        <v>unico</v>
      </c>
      <c r="C693" t="s">
        <v>65</v>
      </c>
      <c r="D693" t="s">
        <v>66</v>
      </c>
      <c r="E693" t="s">
        <v>67</v>
      </c>
      <c r="F693" t="s">
        <v>101</v>
      </c>
      <c r="G693" t="s">
        <v>1370</v>
      </c>
      <c r="H693" t="s">
        <v>70</v>
      </c>
      <c r="N693" t="s">
        <v>75</v>
      </c>
      <c r="O693" t="s">
        <v>121</v>
      </c>
      <c r="P693" t="s">
        <v>89</v>
      </c>
      <c r="R693" t="s">
        <v>1371</v>
      </c>
      <c r="S693" s="13">
        <v>42399</v>
      </c>
      <c r="T693" s="13">
        <v>42401</v>
      </c>
      <c r="U693" s="13">
        <v>42399.676855081016</v>
      </c>
      <c r="V693" s="13">
        <v>42401</v>
      </c>
      <c r="AC693" s="13">
        <v>42401</v>
      </c>
      <c r="AN693" t="s">
        <v>80</v>
      </c>
      <c r="AQ693" t="s">
        <v>81</v>
      </c>
      <c r="AU693" t="s">
        <v>83</v>
      </c>
      <c r="AV693" t="s">
        <v>114</v>
      </c>
      <c r="AW693" t="s">
        <v>115</v>
      </c>
      <c r="AX693" s="14">
        <v>1</v>
      </c>
    </row>
    <row r="694" spans="1:51" hidden="1">
      <c r="A694" t="s">
        <v>1372</v>
      </c>
      <c r="B694" t="str">
        <f t="shared" si="10"/>
        <v>unico</v>
      </c>
      <c r="C694" t="s">
        <v>65</v>
      </c>
      <c r="D694" t="s">
        <v>66</v>
      </c>
      <c r="E694" t="s">
        <v>67</v>
      </c>
      <c r="F694" t="s">
        <v>68</v>
      </c>
      <c r="G694" t="s">
        <v>69</v>
      </c>
      <c r="H694" t="s">
        <v>91</v>
      </c>
      <c r="I694" t="s">
        <v>191</v>
      </c>
      <c r="J694" t="s">
        <v>1227</v>
      </c>
      <c r="K694" t="s">
        <v>1228</v>
      </c>
      <c r="L694" t="s">
        <v>194</v>
      </c>
      <c r="N694" t="s">
        <v>75</v>
      </c>
      <c r="O694" t="s">
        <v>88</v>
      </c>
      <c r="P694" t="s">
        <v>89</v>
      </c>
      <c r="R694" t="s">
        <v>1373</v>
      </c>
      <c r="S694" s="13">
        <v>42399</v>
      </c>
      <c r="T694" s="13">
        <v>42401</v>
      </c>
      <c r="U694" s="13">
        <v>42399.946284803242</v>
      </c>
      <c r="V694" s="13">
        <v>42401</v>
      </c>
      <c r="AC694" s="13">
        <v>42401</v>
      </c>
      <c r="AN694" t="s">
        <v>80</v>
      </c>
      <c r="AQ694" t="s">
        <v>81</v>
      </c>
      <c r="AS694" t="s">
        <v>82</v>
      </c>
      <c r="AT694" t="s">
        <v>66</v>
      </c>
      <c r="AU694" t="s">
        <v>83</v>
      </c>
      <c r="AV694" t="s">
        <v>114</v>
      </c>
      <c r="AW694" t="s">
        <v>115</v>
      </c>
      <c r="AX694" s="14">
        <v>1</v>
      </c>
    </row>
    <row r="695" spans="1:51" hidden="1">
      <c r="A695" t="s">
        <v>1374</v>
      </c>
      <c r="B695" t="str">
        <f t="shared" si="10"/>
        <v>unico</v>
      </c>
      <c r="C695" t="s">
        <v>65</v>
      </c>
      <c r="D695" t="s">
        <v>66</v>
      </c>
      <c r="E695" t="s">
        <v>67</v>
      </c>
      <c r="F695" t="s">
        <v>68</v>
      </c>
      <c r="G695" t="s">
        <v>69</v>
      </c>
      <c r="H695" t="s">
        <v>87</v>
      </c>
      <c r="M695" t="s">
        <v>334</v>
      </c>
      <c r="N695" t="s">
        <v>203</v>
      </c>
      <c r="O695" t="s">
        <v>88</v>
      </c>
      <c r="P695" t="s">
        <v>77</v>
      </c>
      <c r="R695" t="s">
        <v>1375</v>
      </c>
      <c r="S695" s="13">
        <v>42400</v>
      </c>
      <c r="T695" s="13">
        <v>42401</v>
      </c>
      <c r="U695" s="13">
        <v>42400.496821203706</v>
      </c>
      <c r="V695" s="13">
        <v>42401</v>
      </c>
      <c r="AC695" s="13">
        <v>42401</v>
      </c>
      <c r="AM695" t="s">
        <v>149</v>
      </c>
      <c r="AN695" t="s">
        <v>80</v>
      </c>
      <c r="AQ695" t="s">
        <v>81</v>
      </c>
      <c r="AS695" t="s">
        <v>82</v>
      </c>
      <c r="AT695" t="s">
        <v>66</v>
      </c>
      <c r="AU695" t="s">
        <v>83</v>
      </c>
      <c r="AV695" t="s">
        <v>114</v>
      </c>
      <c r="AW695" t="s">
        <v>115</v>
      </c>
      <c r="AX695" s="14">
        <v>0</v>
      </c>
    </row>
    <row r="696" spans="1:51" hidden="1">
      <c r="A696" t="s">
        <v>1376</v>
      </c>
      <c r="B696" t="str">
        <f t="shared" si="10"/>
        <v>unico</v>
      </c>
      <c r="C696" t="s">
        <v>65</v>
      </c>
      <c r="D696" t="s">
        <v>66</v>
      </c>
      <c r="E696" t="s">
        <v>67</v>
      </c>
      <c r="F696" t="s">
        <v>68</v>
      </c>
      <c r="G696" t="s">
        <v>69</v>
      </c>
      <c r="H696" t="s">
        <v>70</v>
      </c>
      <c r="I696" t="s">
        <v>135</v>
      </c>
      <c r="J696" t="s">
        <v>671</v>
      </c>
      <c r="K696" t="s">
        <v>937</v>
      </c>
      <c r="L696" t="s">
        <v>74</v>
      </c>
      <c r="N696" t="s">
        <v>75</v>
      </c>
      <c r="O696" t="s">
        <v>121</v>
      </c>
      <c r="P696" t="s">
        <v>89</v>
      </c>
      <c r="R696" t="s">
        <v>1377</v>
      </c>
      <c r="S696" s="13">
        <v>42400</v>
      </c>
      <c r="T696" s="13">
        <v>42401</v>
      </c>
      <c r="U696" s="13">
        <v>42400.554192083335</v>
      </c>
      <c r="V696" s="13">
        <v>42401</v>
      </c>
      <c r="AC696" s="13">
        <v>42401</v>
      </c>
      <c r="AN696" t="s">
        <v>80</v>
      </c>
      <c r="AQ696" t="s">
        <v>81</v>
      </c>
      <c r="AS696" t="s">
        <v>82</v>
      </c>
      <c r="AT696" t="s">
        <v>66</v>
      </c>
      <c r="AU696" t="s">
        <v>83</v>
      </c>
      <c r="AV696" t="s">
        <v>114</v>
      </c>
      <c r="AW696" t="s">
        <v>115</v>
      </c>
      <c r="AX696" s="14">
        <v>0</v>
      </c>
    </row>
    <row r="697" spans="1:51" hidden="1">
      <c r="A697" t="s">
        <v>1378</v>
      </c>
      <c r="B697" t="str">
        <f t="shared" si="10"/>
        <v>unico</v>
      </c>
      <c r="C697" t="s">
        <v>65</v>
      </c>
      <c r="D697" t="s">
        <v>66</v>
      </c>
      <c r="E697" t="s">
        <v>67</v>
      </c>
      <c r="F697" t="s">
        <v>68</v>
      </c>
      <c r="G697" t="s">
        <v>69</v>
      </c>
      <c r="H697" t="s">
        <v>91</v>
      </c>
      <c r="I697" t="s">
        <v>135</v>
      </c>
      <c r="J697" t="s">
        <v>447</v>
      </c>
      <c r="K697" t="s">
        <v>1379</v>
      </c>
      <c r="L697" t="s">
        <v>95</v>
      </c>
      <c r="N697" t="s">
        <v>75</v>
      </c>
      <c r="O697" t="s">
        <v>88</v>
      </c>
      <c r="P697" t="s">
        <v>89</v>
      </c>
      <c r="R697" t="s">
        <v>1380</v>
      </c>
      <c r="S697" s="13">
        <v>42400</v>
      </c>
      <c r="T697" s="13">
        <v>42401</v>
      </c>
      <c r="U697" s="13">
        <v>42400.776412326391</v>
      </c>
      <c r="V697" s="13">
        <v>42401</v>
      </c>
      <c r="AC697" s="13">
        <v>42401</v>
      </c>
      <c r="AN697" t="s">
        <v>80</v>
      </c>
      <c r="AQ697" t="s">
        <v>81</v>
      </c>
      <c r="AS697" t="s">
        <v>82</v>
      </c>
      <c r="AT697" t="s">
        <v>66</v>
      </c>
      <c r="AU697" t="s">
        <v>83</v>
      </c>
      <c r="AV697" t="s">
        <v>114</v>
      </c>
      <c r="AW697" t="s">
        <v>115</v>
      </c>
      <c r="AX697" s="14">
        <v>0</v>
      </c>
    </row>
    <row r="698" spans="1:51" hidden="1">
      <c r="A698" t="s">
        <v>1378</v>
      </c>
      <c r="B698" t="str">
        <f t="shared" si="10"/>
        <v>duplicado</v>
      </c>
      <c r="C698" t="s">
        <v>65</v>
      </c>
      <c r="D698" t="s">
        <v>66</v>
      </c>
      <c r="E698" t="s">
        <v>67</v>
      </c>
      <c r="F698" t="s">
        <v>68</v>
      </c>
      <c r="G698" t="s">
        <v>69</v>
      </c>
      <c r="H698" t="s">
        <v>91</v>
      </c>
      <c r="I698" t="s">
        <v>135</v>
      </c>
      <c r="J698" t="s">
        <v>447</v>
      </c>
      <c r="K698" t="s">
        <v>1379</v>
      </c>
      <c r="L698" t="s">
        <v>95</v>
      </c>
      <c r="N698" t="s">
        <v>75</v>
      </c>
      <c r="O698" t="s">
        <v>88</v>
      </c>
      <c r="P698" t="s">
        <v>89</v>
      </c>
      <c r="R698" t="s">
        <v>1380</v>
      </c>
      <c r="S698" s="13">
        <v>42400</v>
      </c>
      <c r="T698" s="13">
        <v>42401</v>
      </c>
      <c r="U698" s="13">
        <v>42400.776412326391</v>
      </c>
      <c r="V698" s="13">
        <v>42401</v>
      </c>
      <c r="AC698" s="13">
        <v>42401</v>
      </c>
      <c r="AN698" t="s">
        <v>80</v>
      </c>
      <c r="AQ698" t="s">
        <v>81</v>
      </c>
      <c r="AS698" t="s">
        <v>128</v>
      </c>
      <c r="AT698" t="s">
        <v>66</v>
      </c>
      <c r="AU698" t="s">
        <v>83</v>
      </c>
      <c r="AV698" t="s">
        <v>114</v>
      </c>
      <c r="AW698" t="s">
        <v>115</v>
      </c>
      <c r="AX698" s="14">
        <v>0</v>
      </c>
    </row>
    <row r="699" spans="1:51" hidden="1">
      <c r="A699" t="s">
        <v>1381</v>
      </c>
      <c r="B699" t="str">
        <f t="shared" si="10"/>
        <v>unico</v>
      </c>
      <c r="C699" t="s">
        <v>65</v>
      </c>
      <c r="D699" t="s">
        <v>66</v>
      </c>
      <c r="E699" t="s">
        <v>67</v>
      </c>
      <c r="F699" t="s">
        <v>68</v>
      </c>
      <c r="G699" t="s">
        <v>69</v>
      </c>
      <c r="H699" t="s">
        <v>87</v>
      </c>
      <c r="N699" t="s">
        <v>75</v>
      </c>
      <c r="O699" t="s">
        <v>88</v>
      </c>
      <c r="P699" t="s">
        <v>89</v>
      </c>
      <c r="R699" t="s">
        <v>1382</v>
      </c>
      <c r="S699" s="13">
        <v>42400</v>
      </c>
      <c r="T699" s="13">
        <v>42401</v>
      </c>
      <c r="U699" s="13">
        <v>42400.825822673614</v>
      </c>
      <c r="V699" s="13">
        <v>42401</v>
      </c>
      <c r="AC699" s="13">
        <v>42401</v>
      </c>
      <c r="AN699" t="s">
        <v>80</v>
      </c>
      <c r="AQ699" t="s">
        <v>81</v>
      </c>
      <c r="AS699" t="s">
        <v>82</v>
      </c>
      <c r="AT699" t="s">
        <v>66</v>
      </c>
      <c r="AU699" t="s">
        <v>83</v>
      </c>
      <c r="AV699" t="s">
        <v>114</v>
      </c>
      <c r="AW699" t="s">
        <v>115</v>
      </c>
      <c r="AX699" s="14">
        <v>0</v>
      </c>
    </row>
    <row r="700" spans="1:51" hidden="1">
      <c r="A700" t="s">
        <v>1381</v>
      </c>
      <c r="B700" t="str">
        <f t="shared" si="10"/>
        <v>duplicado</v>
      </c>
      <c r="C700" t="s">
        <v>65</v>
      </c>
      <c r="D700" t="s">
        <v>66</v>
      </c>
      <c r="E700" t="s">
        <v>67</v>
      </c>
      <c r="F700" t="s">
        <v>68</v>
      </c>
      <c r="G700" t="s">
        <v>69</v>
      </c>
      <c r="H700" t="s">
        <v>87</v>
      </c>
      <c r="N700" t="s">
        <v>75</v>
      </c>
      <c r="O700" t="s">
        <v>88</v>
      </c>
      <c r="P700" t="s">
        <v>89</v>
      </c>
      <c r="R700" t="s">
        <v>1382</v>
      </c>
      <c r="S700" s="13">
        <v>42400</v>
      </c>
      <c r="T700" s="13">
        <v>42401</v>
      </c>
      <c r="U700" s="13">
        <v>42400.825822673614</v>
      </c>
      <c r="V700" s="13">
        <v>42401</v>
      </c>
      <c r="AC700" s="13">
        <v>42401</v>
      </c>
      <c r="AN700" t="s">
        <v>80</v>
      </c>
      <c r="AQ700" t="s">
        <v>81</v>
      </c>
      <c r="AS700" t="s">
        <v>475</v>
      </c>
      <c r="AT700" t="s">
        <v>66</v>
      </c>
      <c r="AU700" t="s">
        <v>83</v>
      </c>
      <c r="AV700" t="s">
        <v>114</v>
      </c>
      <c r="AW700" t="s">
        <v>115</v>
      </c>
      <c r="AX700" s="14">
        <v>0</v>
      </c>
    </row>
    <row r="701" spans="1:51" hidden="1">
      <c r="A701" t="s">
        <v>1383</v>
      </c>
      <c r="B701" t="str">
        <f t="shared" si="10"/>
        <v>unico</v>
      </c>
      <c r="C701" t="s">
        <v>65</v>
      </c>
      <c r="D701" t="s">
        <v>66</v>
      </c>
      <c r="E701" t="s">
        <v>67</v>
      </c>
      <c r="F701" t="s">
        <v>68</v>
      </c>
      <c r="G701" t="s">
        <v>69</v>
      </c>
      <c r="H701" t="s">
        <v>70</v>
      </c>
      <c r="I701" t="s">
        <v>191</v>
      </c>
      <c r="J701" t="s">
        <v>746</v>
      </c>
      <c r="K701" t="s">
        <v>1384</v>
      </c>
      <c r="L701" t="s">
        <v>95</v>
      </c>
      <c r="N701" t="s">
        <v>75</v>
      </c>
      <c r="O701" t="s">
        <v>88</v>
      </c>
      <c r="P701" t="s">
        <v>89</v>
      </c>
      <c r="R701" t="s">
        <v>1385</v>
      </c>
      <c r="S701" s="13">
        <v>42400</v>
      </c>
      <c r="T701" s="13">
        <v>42401</v>
      </c>
      <c r="U701" s="13">
        <v>42400.836722094908</v>
      </c>
      <c r="V701" s="13">
        <v>42401</v>
      </c>
      <c r="AC701" s="13">
        <v>42401</v>
      </c>
      <c r="AN701" t="s">
        <v>80</v>
      </c>
      <c r="AQ701" t="s">
        <v>81</v>
      </c>
      <c r="AS701" t="s">
        <v>82</v>
      </c>
      <c r="AT701" t="s">
        <v>66</v>
      </c>
      <c r="AU701" t="s">
        <v>83</v>
      </c>
      <c r="AV701" t="s">
        <v>114</v>
      </c>
      <c r="AW701" t="s">
        <v>115</v>
      </c>
      <c r="AX701" s="14">
        <v>0</v>
      </c>
    </row>
    <row r="702" spans="1:51" hidden="1">
      <c r="A702" t="s">
        <v>1386</v>
      </c>
      <c r="B702" t="str">
        <f t="shared" si="10"/>
        <v>unico</v>
      </c>
      <c r="C702" t="s">
        <v>65</v>
      </c>
      <c r="D702" t="s">
        <v>66</v>
      </c>
      <c r="E702" t="s">
        <v>109</v>
      </c>
      <c r="F702" t="s">
        <v>101</v>
      </c>
      <c r="G702" t="s">
        <v>102</v>
      </c>
      <c r="H702" t="s">
        <v>228</v>
      </c>
      <c r="M702" t="s">
        <v>334</v>
      </c>
      <c r="N702" t="s">
        <v>203</v>
      </c>
      <c r="O702" t="s">
        <v>88</v>
      </c>
      <c r="P702" t="s">
        <v>111</v>
      </c>
      <c r="R702" t="s">
        <v>1387</v>
      </c>
      <c r="S702" s="13">
        <v>42299</v>
      </c>
      <c r="T702" s="13">
        <v>42300</v>
      </c>
      <c r="U702" s="13">
        <v>42359.33658545139</v>
      </c>
      <c r="V702" s="13">
        <v>42303</v>
      </c>
      <c r="AC702" s="13">
        <v>42320</v>
      </c>
      <c r="AH702" t="s">
        <v>1388</v>
      </c>
      <c r="AM702" t="s">
        <v>149</v>
      </c>
      <c r="AN702" t="s">
        <v>80</v>
      </c>
      <c r="AQ702" t="s">
        <v>81</v>
      </c>
      <c r="AU702" t="s">
        <v>1389</v>
      </c>
      <c r="AV702" t="s">
        <v>114</v>
      </c>
      <c r="AW702" t="s">
        <v>115</v>
      </c>
      <c r="AX702" s="14">
        <v>44</v>
      </c>
      <c r="AY702" s="14">
        <v>84</v>
      </c>
    </row>
    <row r="703" spans="1:51" hidden="1">
      <c r="A703" t="s">
        <v>1390</v>
      </c>
      <c r="B703" t="str">
        <f t="shared" si="10"/>
        <v>unico</v>
      </c>
      <c r="C703" t="s">
        <v>65</v>
      </c>
      <c r="D703" t="s">
        <v>66</v>
      </c>
      <c r="E703" t="s">
        <v>67</v>
      </c>
      <c r="F703" t="s">
        <v>101</v>
      </c>
      <c r="G703" t="s">
        <v>102</v>
      </c>
      <c r="H703" t="s">
        <v>87</v>
      </c>
      <c r="M703" t="s">
        <v>236</v>
      </c>
      <c r="N703" t="s">
        <v>172</v>
      </c>
      <c r="O703" t="s">
        <v>88</v>
      </c>
      <c r="P703" t="s">
        <v>111</v>
      </c>
      <c r="Q703" t="s">
        <v>1079</v>
      </c>
      <c r="R703" t="s">
        <v>1391</v>
      </c>
      <c r="S703" s="13">
        <v>42319</v>
      </c>
      <c r="T703" s="13">
        <v>42320</v>
      </c>
      <c r="U703" s="13">
        <v>42320.375761620373</v>
      </c>
      <c r="V703" s="13">
        <v>42320</v>
      </c>
      <c r="W703" t="s">
        <v>1392</v>
      </c>
      <c r="X703" s="13">
        <v>42318</v>
      </c>
      <c r="AC703" s="13">
        <v>42339</v>
      </c>
      <c r="AD703" t="s">
        <v>1393</v>
      </c>
      <c r="AE703" s="13">
        <v>42361</v>
      </c>
      <c r="AF703" s="13">
        <v>42373.574261354166</v>
      </c>
      <c r="AG703" s="13">
        <v>42394.69555822917</v>
      </c>
      <c r="AH703" t="s">
        <v>1394</v>
      </c>
      <c r="AM703" t="s">
        <v>149</v>
      </c>
      <c r="AN703" t="s">
        <v>80</v>
      </c>
      <c r="AQ703" t="s">
        <v>81</v>
      </c>
      <c r="AU703" t="s">
        <v>1389</v>
      </c>
      <c r="AV703" t="s">
        <v>84</v>
      </c>
      <c r="AW703" t="s">
        <v>85</v>
      </c>
      <c r="AX703" s="14">
        <v>52</v>
      </c>
      <c r="AY703" s="14">
        <v>34</v>
      </c>
    </row>
    <row r="704" spans="1:51" hidden="1">
      <c r="A704" t="s">
        <v>1395</v>
      </c>
      <c r="B704" t="str">
        <f t="shared" si="10"/>
        <v>unico</v>
      </c>
      <c r="C704" t="s">
        <v>65</v>
      </c>
      <c r="D704" t="s">
        <v>66</v>
      </c>
      <c r="E704" t="s">
        <v>109</v>
      </c>
      <c r="F704" t="s">
        <v>101</v>
      </c>
      <c r="G704" t="s">
        <v>102</v>
      </c>
      <c r="H704" t="s">
        <v>228</v>
      </c>
      <c r="M704" t="s">
        <v>373</v>
      </c>
      <c r="N704" t="s">
        <v>172</v>
      </c>
      <c r="O704" t="s">
        <v>88</v>
      </c>
      <c r="P704" t="s">
        <v>111</v>
      </c>
      <c r="Q704" t="s">
        <v>1079</v>
      </c>
      <c r="R704" t="s">
        <v>1396</v>
      </c>
      <c r="S704" s="13">
        <v>42326</v>
      </c>
      <c r="T704" s="13">
        <v>42327</v>
      </c>
      <c r="U704" s="13">
        <v>42359.42055023148</v>
      </c>
      <c r="V704" s="13">
        <v>42327</v>
      </c>
      <c r="W704" t="s">
        <v>1397</v>
      </c>
      <c r="X704" s="13">
        <v>42325</v>
      </c>
      <c r="AC704" s="13">
        <v>42345</v>
      </c>
      <c r="AD704" t="s">
        <v>1398</v>
      </c>
      <c r="AE704" s="13">
        <v>42382</v>
      </c>
      <c r="AF704" s="13">
        <v>42391.426087731481</v>
      </c>
      <c r="AG704" s="13">
        <v>42391.426132546294</v>
      </c>
      <c r="AH704" t="s">
        <v>1399</v>
      </c>
      <c r="AM704" t="s">
        <v>149</v>
      </c>
      <c r="AN704" t="s">
        <v>80</v>
      </c>
      <c r="AQ704" t="s">
        <v>81</v>
      </c>
      <c r="AU704" t="s">
        <v>1389</v>
      </c>
      <c r="AV704" t="s">
        <v>84</v>
      </c>
      <c r="AW704" t="s">
        <v>85</v>
      </c>
      <c r="AX704" s="14">
        <v>31</v>
      </c>
      <c r="AY704" s="14">
        <v>46</v>
      </c>
    </row>
    <row r="705" spans="1:51" hidden="1">
      <c r="A705" t="s">
        <v>1400</v>
      </c>
      <c r="B705" t="str">
        <f t="shared" si="10"/>
        <v>unico</v>
      </c>
      <c r="C705" t="s">
        <v>65</v>
      </c>
      <c r="D705" t="s">
        <v>66</v>
      </c>
      <c r="E705" t="s">
        <v>1401</v>
      </c>
      <c r="F705" t="s">
        <v>101</v>
      </c>
      <c r="G705" t="s">
        <v>431</v>
      </c>
      <c r="H705" t="s">
        <v>1402</v>
      </c>
      <c r="M705" t="s">
        <v>1403</v>
      </c>
      <c r="N705" t="s">
        <v>297</v>
      </c>
      <c r="O705" t="s">
        <v>88</v>
      </c>
      <c r="P705" t="s">
        <v>111</v>
      </c>
      <c r="Q705" t="s">
        <v>1079</v>
      </c>
      <c r="R705" t="s">
        <v>1404</v>
      </c>
      <c r="S705" s="13">
        <v>42327</v>
      </c>
      <c r="T705" s="13">
        <v>42328</v>
      </c>
      <c r="U705" s="13">
        <v>42327.466372337964</v>
      </c>
      <c r="V705" s="13">
        <v>42328</v>
      </c>
      <c r="AC705" s="13">
        <v>42347</v>
      </c>
      <c r="AF705" s="13">
        <v>42373.682230983795</v>
      </c>
      <c r="AG705" s="13">
        <v>42373.682251678241</v>
      </c>
      <c r="AH705" t="s">
        <v>1405</v>
      </c>
      <c r="AM705" t="s">
        <v>149</v>
      </c>
      <c r="AN705" t="s">
        <v>80</v>
      </c>
      <c r="AQ705" t="s">
        <v>81</v>
      </c>
      <c r="AU705" t="s">
        <v>1389</v>
      </c>
      <c r="AV705" t="s">
        <v>84</v>
      </c>
      <c r="AW705" t="s">
        <v>85</v>
      </c>
      <c r="AX705" s="14">
        <v>45</v>
      </c>
      <c r="AY705" s="14">
        <v>26</v>
      </c>
    </row>
    <row r="706" spans="1:51" hidden="1">
      <c r="A706" t="s">
        <v>1406</v>
      </c>
      <c r="B706" t="str">
        <f t="shared" si="10"/>
        <v>unico</v>
      </c>
      <c r="C706" t="s">
        <v>65</v>
      </c>
      <c r="D706" t="s">
        <v>66</v>
      </c>
      <c r="E706" t="s">
        <v>109</v>
      </c>
      <c r="F706" t="s">
        <v>101</v>
      </c>
      <c r="G706" t="s">
        <v>358</v>
      </c>
      <c r="H706" t="s">
        <v>110</v>
      </c>
      <c r="M706" t="s">
        <v>236</v>
      </c>
      <c r="N706" t="s">
        <v>297</v>
      </c>
      <c r="O706" t="s">
        <v>88</v>
      </c>
      <c r="P706" t="s">
        <v>111</v>
      </c>
      <c r="R706" t="s">
        <v>1407</v>
      </c>
      <c r="S706" s="13">
        <v>42331</v>
      </c>
      <c r="T706" s="13">
        <v>42332</v>
      </c>
      <c r="U706" s="13">
        <v>42352.425155324076</v>
      </c>
      <c r="V706" s="13">
        <v>42345</v>
      </c>
      <c r="AC706" s="13">
        <v>42362</v>
      </c>
      <c r="AH706" t="s">
        <v>1408</v>
      </c>
      <c r="AM706" t="s">
        <v>149</v>
      </c>
      <c r="AN706" t="s">
        <v>80</v>
      </c>
      <c r="AQ706" t="s">
        <v>81</v>
      </c>
      <c r="AU706" t="s">
        <v>1389</v>
      </c>
      <c r="AV706" t="s">
        <v>114</v>
      </c>
      <c r="AW706" t="s">
        <v>115</v>
      </c>
      <c r="AX706" s="14">
        <v>69</v>
      </c>
      <c r="AY706" s="14">
        <v>60</v>
      </c>
    </row>
    <row r="707" spans="1:51" hidden="1">
      <c r="A707" t="s">
        <v>1409</v>
      </c>
      <c r="B707" t="str">
        <f t="shared" si="10"/>
        <v>unico</v>
      </c>
      <c r="C707" t="s">
        <v>65</v>
      </c>
      <c r="D707" t="s">
        <v>66</v>
      </c>
      <c r="E707" t="s">
        <v>109</v>
      </c>
      <c r="F707" t="s">
        <v>101</v>
      </c>
      <c r="G707" t="s">
        <v>358</v>
      </c>
      <c r="H707" t="s">
        <v>228</v>
      </c>
      <c r="I707" t="s">
        <v>135</v>
      </c>
      <c r="J707" t="s">
        <v>721</v>
      </c>
      <c r="K707" t="s">
        <v>722</v>
      </c>
      <c r="L707" t="s">
        <v>257</v>
      </c>
      <c r="N707" t="s">
        <v>75</v>
      </c>
      <c r="O707" t="s">
        <v>1255</v>
      </c>
      <c r="P707" t="s">
        <v>111</v>
      </c>
      <c r="Q707" t="s">
        <v>1079</v>
      </c>
      <c r="R707" t="s">
        <v>1410</v>
      </c>
      <c r="S707" s="13">
        <v>42331</v>
      </c>
      <c r="T707" s="13">
        <v>42332</v>
      </c>
      <c r="U707" s="13">
        <v>42332.309445381943</v>
      </c>
      <c r="V707" s="13">
        <v>42332</v>
      </c>
      <c r="AC707" s="13">
        <v>42374</v>
      </c>
      <c r="AF707" s="13">
        <v>42388.428989641201</v>
      </c>
      <c r="AG707" s="13">
        <v>42388.428997604169</v>
      </c>
      <c r="AH707" t="s">
        <v>1411</v>
      </c>
      <c r="AN707" t="s">
        <v>80</v>
      </c>
      <c r="AQ707" t="s">
        <v>81</v>
      </c>
      <c r="AU707" t="s">
        <v>1389</v>
      </c>
      <c r="AV707" t="s">
        <v>84</v>
      </c>
      <c r="AW707" t="s">
        <v>85</v>
      </c>
      <c r="AX707" s="14">
        <v>55</v>
      </c>
      <c r="AY707" s="14">
        <v>14</v>
      </c>
    </row>
    <row r="708" spans="1:51" hidden="1">
      <c r="A708" t="s">
        <v>1412</v>
      </c>
      <c r="B708" t="str">
        <f t="shared" si="10"/>
        <v>unico</v>
      </c>
      <c r="C708" t="s">
        <v>65</v>
      </c>
      <c r="D708" t="s">
        <v>66</v>
      </c>
      <c r="E708" t="s">
        <v>109</v>
      </c>
      <c r="F708" t="s">
        <v>101</v>
      </c>
      <c r="G708" t="s">
        <v>102</v>
      </c>
      <c r="H708" t="s">
        <v>110</v>
      </c>
      <c r="I708" t="s">
        <v>135</v>
      </c>
      <c r="J708" t="s">
        <v>845</v>
      </c>
      <c r="K708" t="s">
        <v>1413</v>
      </c>
      <c r="L708" t="s">
        <v>95</v>
      </c>
      <c r="N708" t="s">
        <v>75</v>
      </c>
      <c r="O708" t="s">
        <v>121</v>
      </c>
      <c r="P708" t="s">
        <v>77</v>
      </c>
      <c r="R708" t="s">
        <v>1414</v>
      </c>
      <c r="S708" s="13">
        <v>42332</v>
      </c>
      <c r="T708" s="13">
        <v>42333</v>
      </c>
      <c r="U708" s="13">
        <v>42333.276346354163</v>
      </c>
      <c r="V708" s="13">
        <v>42333</v>
      </c>
      <c r="AC708" s="13">
        <v>42352</v>
      </c>
      <c r="AH708" t="s">
        <v>1415</v>
      </c>
      <c r="AN708" t="s">
        <v>80</v>
      </c>
      <c r="AQ708" t="s">
        <v>81</v>
      </c>
      <c r="AU708" t="s">
        <v>1389</v>
      </c>
      <c r="AV708" t="s">
        <v>114</v>
      </c>
      <c r="AW708" t="s">
        <v>115</v>
      </c>
      <c r="AX708" s="14">
        <v>104</v>
      </c>
      <c r="AY708" s="14">
        <v>86</v>
      </c>
    </row>
    <row r="709" spans="1:51" hidden="1">
      <c r="A709" t="s">
        <v>1416</v>
      </c>
      <c r="B709" t="str">
        <f t="shared" si="10"/>
        <v>unico</v>
      </c>
      <c r="C709" t="s">
        <v>65</v>
      </c>
      <c r="D709" t="s">
        <v>66</v>
      </c>
      <c r="E709" t="s">
        <v>109</v>
      </c>
      <c r="F709" t="s">
        <v>101</v>
      </c>
      <c r="G709" t="s">
        <v>102</v>
      </c>
      <c r="H709" t="s">
        <v>228</v>
      </c>
      <c r="M709" t="s">
        <v>1417</v>
      </c>
      <c r="N709" t="s">
        <v>172</v>
      </c>
      <c r="O709" t="s">
        <v>121</v>
      </c>
      <c r="P709" t="s">
        <v>111</v>
      </c>
      <c r="Q709" t="s">
        <v>78</v>
      </c>
      <c r="R709" t="s">
        <v>1418</v>
      </c>
      <c r="S709" s="13">
        <v>42333</v>
      </c>
      <c r="T709" s="13">
        <v>42334</v>
      </c>
      <c r="U709" s="13">
        <v>42345.383463391205</v>
      </c>
      <c r="V709" s="13">
        <v>42334</v>
      </c>
      <c r="W709" t="s">
        <v>1419</v>
      </c>
      <c r="X709" s="13">
        <v>42332</v>
      </c>
      <c r="AC709" s="13">
        <v>42353</v>
      </c>
      <c r="AD709" t="s">
        <v>1420</v>
      </c>
      <c r="AE709" s="13">
        <v>42368</v>
      </c>
      <c r="AF709" s="13">
        <v>42373.652674733799</v>
      </c>
      <c r="AG709" s="13">
        <v>42374.42808229167</v>
      </c>
      <c r="AM709" t="s">
        <v>149</v>
      </c>
      <c r="AN709" t="s">
        <v>80</v>
      </c>
      <c r="AQ709" t="s">
        <v>81</v>
      </c>
      <c r="AS709" t="s">
        <v>128</v>
      </c>
      <c r="AT709" t="s">
        <v>66</v>
      </c>
      <c r="AU709" t="s">
        <v>1389</v>
      </c>
      <c r="AV709" t="s">
        <v>84</v>
      </c>
      <c r="AW709" t="s">
        <v>85</v>
      </c>
      <c r="AX709" s="14">
        <v>27</v>
      </c>
      <c r="AY709" s="14">
        <v>20</v>
      </c>
    </row>
    <row r="710" spans="1:51" hidden="1">
      <c r="A710" t="s">
        <v>1421</v>
      </c>
      <c r="B710" t="str">
        <f t="shared" si="10"/>
        <v>unico</v>
      </c>
      <c r="C710" t="s">
        <v>65</v>
      </c>
      <c r="D710" t="s">
        <v>66</v>
      </c>
      <c r="E710" t="s">
        <v>109</v>
      </c>
      <c r="F710" t="s">
        <v>101</v>
      </c>
      <c r="G710" t="s">
        <v>358</v>
      </c>
      <c r="H710" t="s">
        <v>228</v>
      </c>
      <c r="M710" t="s">
        <v>165</v>
      </c>
      <c r="N710" t="s">
        <v>172</v>
      </c>
      <c r="O710" t="s">
        <v>1255</v>
      </c>
      <c r="P710" t="s">
        <v>111</v>
      </c>
      <c r="Q710" t="s">
        <v>1079</v>
      </c>
      <c r="R710" t="s">
        <v>1422</v>
      </c>
      <c r="S710" s="13">
        <v>42334</v>
      </c>
      <c r="T710" s="13">
        <v>42335</v>
      </c>
      <c r="U710" s="13">
        <v>42334.339697465279</v>
      </c>
      <c r="V710" s="13">
        <v>42335</v>
      </c>
      <c r="W710" t="s">
        <v>1423</v>
      </c>
      <c r="X710" s="13">
        <v>42334</v>
      </c>
      <c r="AC710" s="13">
        <v>42377</v>
      </c>
      <c r="AD710" t="s">
        <v>1424</v>
      </c>
      <c r="AE710" s="13">
        <v>42342</v>
      </c>
      <c r="AF710" s="13">
        <v>42373.583241851855</v>
      </c>
      <c r="AG710" s="13">
        <v>42373.583247152776</v>
      </c>
      <c r="AH710" t="s">
        <v>1425</v>
      </c>
      <c r="AM710" t="s">
        <v>149</v>
      </c>
      <c r="AN710" t="s">
        <v>80</v>
      </c>
      <c r="AQ710" t="s">
        <v>81</v>
      </c>
      <c r="AU710" t="s">
        <v>1389</v>
      </c>
      <c r="AV710" t="s">
        <v>84</v>
      </c>
      <c r="AW710" t="s">
        <v>85</v>
      </c>
      <c r="AX710" s="14">
        <v>38</v>
      </c>
    </row>
    <row r="711" spans="1:51" hidden="1">
      <c r="A711" t="s">
        <v>1426</v>
      </c>
      <c r="B711" t="str">
        <f t="shared" si="10"/>
        <v>unico</v>
      </c>
      <c r="C711" t="s">
        <v>65</v>
      </c>
      <c r="D711" t="s">
        <v>66</v>
      </c>
      <c r="E711" t="s">
        <v>1427</v>
      </c>
      <c r="F711" t="s">
        <v>101</v>
      </c>
      <c r="G711" t="s">
        <v>358</v>
      </c>
      <c r="H711" t="s">
        <v>1428</v>
      </c>
      <c r="M711" t="s">
        <v>165</v>
      </c>
      <c r="N711" t="s">
        <v>172</v>
      </c>
      <c r="O711" t="s">
        <v>88</v>
      </c>
      <c r="P711" t="s">
        <v>111</v>
      </c>
      <c r="Q711" t="s">
        <v>1079</v>
      </c>
      <c r="R711" t="s">
        <v>1429</v>
      </c>
      <c r="S711" s="13">
        <v>42334</v>
      </c>
      <c r="T711" s="13">
        <v>42335</v>
      </c>
      <c r="U711" s="13">
        <v>42334.526849745373</v>
      </c>
      <c r="V711" s="13">
        <v>42335</v>
      </c>
      <c r="W711" t="s">
        <v>1430</v>
      </c>
      <c r="X711" s="13">
        <v>42334</v>
      </c>
      <c r="AC711" s="13">
        <v>42354</v>
      </c>
      <c r="AD711" t="s">
        <v>1431</v>
      </c>
      <c r="AE711" s="13">
        <v>42342</v>
      </c>
      <c r="AF711" s="13">
        <v>42374.623004664354</v>
      </c>
      <c r="AG711" s="13">
        <v>42374.62305548611</v>
      </c>
      <c r="AH711" t="s">
        <v>1432</v>
      </c>
      <c r="AM711" t="s">
        <v>149</v>
      </c>
      <c r="AN711" t="s">
        <v>80</v>
      </c>
      <c r="AQ711" t="s">
        <v>81</v>
      </c>
      <c r="AU711" t="s">
        <v>1389</v>
      </c>
      <c r="AV711" t="s">
        <v>84</v>
      </c>
      <c r="AW711" t="s">
        <v>85</v>
      </c>
      <c r="AX711" s="14">
        <v>39</v>
      </c>
      <c r="AY711" s="14">
        <v>20</v>
      </c>
    </row>
    <row r="712" spans="1:51" hidden="1">
      <c r="A712" t="s">
        <v>1433</v>
      </c>
      <c r="B712" t="str">
        <f t="shared" si="10"/>
        <v>unico</v>
      </c>
      <c r="C712" t="s">
        <v>65</v>
      </c>
      <c r="D712" t="s">
        <v>66</v>
      </c>
      <c r="E712" t="s">
        <v>1427</v>
      </c>
      <c r="F712" t="s">
        <v>101</v>
      </c>
      <c r="G712" t="s">
        <v>358</v>
      </c>
      <c r="H712" t="s">
        <v>1428</v>
      </c>
      <c r="M712" t="s">
        <v>165</v>
      </c>
      <c r="N712" t="s">
        <v>172</v>
      </c>
      <c r="O712" t="s">
        <v>88</v>
      </c>
      <c r="P712" t="s">
        <v>111</v>
      </c>
      <c r="Q712" t="s">
        <v>1079</v>
      </c>
      <c r="R712" t="s">
        <v>1434</v>
      </c>
      <c r="S712" s="13">
        <v>42335</v>
      </c>
      <c r="T712" s="13">
        <v>42338</v>
      </c>
      <c r="U712" s="13">
        <v>42335.414027766201</v>
      </c>
      <c r="V712" s="13">
        <v>42338</v>
      </c>
      <c r="W712" t="s">
        <v>1435</v>
      </c>
      <c r="X712" s="13">
        <v>42335</v>
      </c>
      <c r="AC712" s="13">
        <v>42355</v>
      </c>
      <c r="AD712" t="s">
        <v>1436</v>
      </c>
      <c r="AE712" s="13">
        <v>42342</v>
      </c>
      <c r="AF712" s="13">
        <v>42374.676092534719</v>
      </c>
      <c r="AG712" s="13">
        <v>42374.676114780093</v>
      </c>
      <c r="AH712" t="s">
        <v>1437</v>
      </c>
      <c r="AL712" t="s">
        <v>269</v>
      </c>
      <c r="AM712" t="s">
        <v>149</v>
      </c>
      <c r="AN712" t="s">
        <v>80</v>
      </c>
      <c r="AQ712" t="s">
        <v>81</v>
      </c>
      <c r="AU712" t="s">
        <v>1389</v>
      </c>
      <c r="AV712" t="s">
        <v>84</v>
      </c>
      <c r="AW712" t="s">
        <v>85</v>
      </c>
      <c r="AX712" s="14">
        <v>38</v>
      </c>
      <c r="AY712" s="14">
        <v>19</v>
      </c>
    </row>
    <row r="713" spans="1:51" hidden="1">
      <c r="A713" t="s">
        <v>1438</v>
      </c>
      <c r="B713" t="str">
        <f t="shared" si="10"/>
        <v>unico</v>
      </c>
      <c r="C713" t="s">
        <v>65</v>
      </c>
      <c r="D713" t="s">
        <v>66</v>
      </c>
      <c r="E713" t="s">
        <v>109</v>
      </c>
      <c r="F713" t="s">
        <v>101</v>
      </c>
      <c r="G713" t="s">
        <v>102</v>
      </c>
      <c r="H713" t="s">
        <v>110</v>
      </c>
      <c r="M713" t="s">
        <v>236</v>
      </c>
      <c r="N713" t="s">
        <v>172</v>
      </c>
      <c r="O713" t="s">
        <v>121</v>
      </c>
      <c r="P713" t="s">
        <v>111</v>
      </c>
      <c r="Q713" t="s">
        <v>1079</v>
      </c>
      <c r="R713" t="s">
        <v>1439</v>
      </c>
      <c r="S713" s="13">
        <v>42335</v>
      </c>
      <c r="T713" s="13">
        <v>42338</v>
      </c>
      <c r="U713" s="13">
        <v>42341.333884976855</v>
      </c>
      <c r="V713" s="13">
        <v>42339</v>
      </c>
      <c r="W713" t="s">
        <v>1440</v>
      </c>
      <c r="X713" s="13">
        <v>42334</v>
      </c>
      <c r="AC713" s="13">
        <v>42356</v>
      </c>
      <c r="AD713" t="s">
        <v>1441</v>
      </c>
      <c r="AE713" s="13">
        <v>42366</v>
      </c>
      <c r="AF713" s="13">
        <v>42375.600144999997</v>
      </c>
      <c r="AG713" s="13">
        <v>42375.725171909726</v>
      </c>
      <c r="AH713" t="s">
        <v>1442</v>
      </c>
      <c r="AI713" t="s">
        <v>681</v>
      </c>
      <c r="AJ713" t="s">
        <v>1443</v>
      </c>
      <c r="AK713" t="s">
        <v>1444</v>
      </c>
      <c r="AL713" t="s">
        <v>269</v>
      </c>
      <c r="AM713" t="s">
        <v>149</v>
      </c>
      <c r="AN713" t="s">
        <v>80</v>
      </c>
      <c r="AQ713" t="s">
        <v>81</v>
      </c>
      <c r="AU713" t="s">
        <v>1389</v>
      </c>
      <c r="AV713" t="s">
        <v>84</v>
      </c>
      <c r="AW713" t="s">
        <v>85</v>
      </c>
      <c r="AX713" s="14">
        <v>33</v>
      </c>
      <c r="AY713" s="14">
        <v>19</v>
      </c>
    </row>
    <row r="714" spans="1:51" hidden="1">
      <c r="A714" t="s">
        <v>1445</v>
      </c>
      <c r="B714" t="str">
        <f t="shared" ref="B714:B777" si="11">IF(A714=A713,"duplicado","unico")</f>
        <v>unico</v>
      </c>
      <c r="C714" t="s">
        <v>65</v>
      </c>
      <c r="D714" t="s">
        <v>66</v>
      </c>
      <c r="E714" t="s">
        <v>109</v>
      </c>
      <c r="F714" t="s">
        <v>101</v>
      </c>
      <c r="G714" t="s">
        <v>102</v>
      </c>
      <c r="H714" t="s">
        <v>228</v>
      </c>
      <c r="M714" t="s">
        <v>334</v>
      </c>
      <c r="N714" t="s">
        <v>203</v>
      </c>
      <c r="O714" t="s">
        <v>76</v>
      </c>
      <c r="P714" t="s">
        <v>111</v>
      </c>
      <c r="Q714" t="s">
        <v>1079</v>
      </c>
      <c r="R714" t="s">
        <v>1446</v>
      </c>
      <c r="S714" s="13">
        <v>42336</v>
      </c>
      <c r="T714" s="13">
        <v>42338</v>
      </c>
      <c r="U714" s="13">
        <v>42338.407882314816</v>
      </c>
      <c r="V714" s="13">
        <v>42338</v>
      </c>
      <c r="AC714" s="13">
        <v>42355</v>
      </c>
      <c r="AF714" s="13">
        <v>42373.585105486112</v>
      </c>
      <c r="AG714" s="13">
        <v>42374.647742152774</v>
      </c>
      <c r="AH714" t="s">
        <v>1447</v>
      </c>
      <c r="AN714" t="s">
        <v>80</v>
      </c>
      <c r="AQ714" t="s">
        <v>81</v>
      </c>
      <c r="AU714" t="s">
        <v>1389</v>
      </c>
      <c r="AV714" t="s">
        <v>84</v>
      </c>
      <c r="AW714" t="s">
        <v>85</v>
      </c>
      <c r="AX714" s="14">
        <v>34</v>
      </c>
      <c r="AY714" s="14">
        <v>18</v>
      </c>
    </row>
    <row r="715" spans="1:51" hidden="1">
      <c r="A715" t="s">
        <v>1448</v>
      </c>
      <c r="B715" t="str">
        <f t="shared" si="11"/>
        <v>unico</v>
      </c>
      <c r="C715" t="s">
        <v>65</v>
      </c>
      <c r="D715" t="s">
        <v>66</v>
      </c>
      <c r="E715" t="s">
        <v>109</v>
      </c>
      <c r="F715" t="s">
        <v>101</v>
      </c>
      <c r="G715" t="s">
        <v>102</v>
      </c>
      <c r="H715" t="s">
        <v>110</v>
      </c>
      <c r="M715" t="s">
        <v>334</v>
      </c>
      <c r="N715" t="s">
        <v>203</v>
      </c>
      <c r="O715" t="s">
        <v>76</v>
      </c>
      <c r="P715" t="s">
        <v>111</v>
      </c>
      <c r="Q715" t="s">
        <v>78</v>
      </c>
      <c r="R715" t="s">
        <v>1449</v>
      </c>
      <c r="S715" s="13">
        <v>42338</v>
      </c>
      <c r="T715" s="13">
        <v>42339</v>
      </c>
      <c r="U715" s="13">
        <v>42338.446956458334</v>
      </c>
      <c r="V715" s="13">
        <v>42339</v>
      </c>
      <c r="AC715" s="13">
        <v>42356</v>
      </c>
      <c r="AD715" t="s">
        <v>1450</v>
      </c>
      <c r="AE715" s="13">
        <v>42360</v>
      </c>
      <c r="AF715" s="13">
        <v>42375.496190219907</v>
      </c>
      <c r="AG715" s="13">
        <v>42390.63087760417</v>
      </c>
      <c r="AN715" t="s">
        <v>80</v>
      </c>
      <c r="AQ715" t="s">
        <v>81</v>
      </c>
      <c r="AS715" t="s">
        <v>128</v>
      </c>
      <c r="AT715" t="s">
        <v>66</v>
      </c>
      <c r="AU715" t="s">
        <v>1389</v>
      </c>
      <c r="AV715" t="s">
        <v>84</v>
      </c>
      <c r="AW715" t="s">
        <v>85</v>
      </c>
      <c r="AX715" s="14">
        <v>36</v>
      </c>
      <c r="AY715" s="14">
        <v>19</v>
      </c>
    </row>
    <row r="716" spans="1:51" hidden="1">
      <c r="A716" t="s">
        <v>1451</v>
      </c>
      <c r="B716" t="str">
        <f t="shared" si="11"/>
        <v>unico</v>
      </c>
      <c r="C716" t="s">
        <v>65</v>
      </c>
      <c r="D716" t="s">
        <v>66</v>
      </c>
      <c r="E716" t="s">
        <v>109</v>
      </c>
      <c r="F716" t="s">
        <v>101</v>
      </c>
      <c r="G716" t="s">
        <v>102</v>
      </c>
      <c r="H716" t="s">
        <v>110</v>
      </c>
      <c r="M716" t="s">
        <v>236</v>
      </c>
      <c r="N716" t="s">
        <v>172</v>
      </c>
      <c r="O716" t="s">
        <v>88</v>
      </c>
      <c r="P716" t="s">
        <v>111</v>
      </c>
      <c r="R716" t="s">
        <v>1452</v>
      </c>
      <c r="S716" s="13">
        <v>42338</v>
      </c>
      <c r="T716" s="13">
        <v>42339</v>
      </c>
      <c r="U716" s="13">
        <v>42361.332376284721</v>
      </c>
      <c r="V716" s="13">
        <v>42340</v>
      </c>
      <c r="W716" t="s">
        <v>1453</v>
      </c>
      <c r="X716" s="13">
        <v>42335</v>
      </c>
      <c r="AC716" s="13">
        <v>42359</v>
      </c>
      <c r="AD716" t="s">
        <v>1454</v>
      </c>
      <c r="AE716" s="13">
        <v>42376</v>
      </c>
      <c r="AH716" t="s">
        <v>1455</v>
      </c>
      <c r="AM716" t="s">
        <v>149</v>
      </c>
      <c r="AN716" t="s">
        <v>80</v>
      </c>
      <c r="AQ716" t="s">
        <v>81</v>
      </c>
      <c r="AU716" t="s">
        <v>1389</v>
      </c>
      <c r="AV716" t="s">
        <v>114</v>
      </c>
      <c r="AW716" t="s">
        <v>115</v>
      </c>
      <c r="AX716" s="14">
        <v>42</v>
      </c>
      <c r="AY716" s="14">
        <v>45</v>
      </c>
    </row>
    <row r="717" spans="1:51" hidden="1">
      <c r="A717" t="s">
        <v>1456</v>
      </c>
      <c r="B717" t="str">
        <f t="shared" si="11"/>
        <v>unico</v>
      </c>
      <c r="C717" t="s">
        <v>65</v>
      </c>
      <c r="D717" t="s">
        <v>66</v>
      </c>
      <c r="E717" t="s">
        <v>109</v>
      </c>
      <c r="F717" t="s">
        <v>101</v>
      </c>
      <c r="G717" t="s">
        <v>1457</v>
      </c>
      <c r="H717" t="s">
        <v>228</v>
      </c>
      <c r="M717" t="s">
        <v>1458</v>
      </c>
      <c r="N717" t="s">
        <v>172</v>
      </c>
      <c r="O717" t="s">
        <v>88</v>
      </c>
      <c r="P717" t="s">
        <v>111</v>
      </c>
      <c r="Q717" t="s">
        <v>1079</v>
      </c>
      <c r="R717" t="s">
        <v>1459</v>
      </c>
      <c r="S717" s="13">
        <v>42338</v>
      </c>
      <c r="T717" s="13">
        <v>42339</v>
      </c>
      <c r="U717" s="13">
        <v>42338.474456875003</v>
      </c>
      <c r="V717" s="13">
        <v>42339</v>
      </c>
      <c r="W717" t="s">
        <v>1460</v>
      </c>
      <c r="X717" s="13">
        <v>42332</v>
      </c>
      <c r="AC717" s="13">
        <v>42356</v>
      </c>
      <c r="AD717" t="s">
        <v>1461</v>
      </c>
      <c r="AE717" s="13">
        <v>42354</v>
      </c>
      <c r="AF717" s="13">
        <v>42373.586766493056</v>
      </c>
      <c r="AG717" s="13">
        <v>42373.586772199073</v>
      </c>
      <c r="AH717" t="s">
        <v>1462</v>
      </c>
      <c r="AM717" t="s">
        <v>149</v>
      </c>
      <c r="AN717" t="s">
        <v>80</v>
      </c>
      <c r="AQ717" t="s">
        <v>81</v>
      </c>
      <c r="AU717" t="s">
        <v>1389</v>
      </c>
      <c r="AV717" t="s">
        <v>84</v>
      </c>
      <c r="AW717" t="s">
        <v>85</v>
      </c>
      <c r="AX717" s="14">
        <v>34</v>
      </c>
      <c r="AY717" s="14">
        <v>17</v>
      </c>
    </row>
    <row r="718" spans="1:51" hidden="1">
      <c r="A718" t="s">
        <v>1463</v>
      </c>
      <c r="B718" t="str">
        <f t="shared" si="11"/>
        <v>unico</v>
      </c>
      <c r="C718" t="s">
        <v>65</v>
      </c>
      <c r="D718" t="s">
        <v>66</v>
      </c>
      <c r="E718" t="s">
        <v>109</v>
      </c>
      <c r="F718" t="s">
        <v>101</v>
      </c>
      <c r="G718" t="s">
        <v>102</v>
      </c>
      <c r="H718" t="s">
        <v>228</v>
      </c>
      <c r="M718" t="s">
        <v>1458</v>
      </c>
      <c r="N718" t="s">
        <v>172</v>
      </c>
      <c r="O718" t="s">
        <v>121</v>
      </c>
      <c r="P718" t="s">
        <v>111</v>
      </c>
      <c r="Q718" t="s">
        <v>78</v>
      </c>
      <c r="R718" t="s">
        <v>1464</v>
      </c>
      <c r="S718" s="13">
        <v>42338</v>
      </c>
      <c r="T718" s="13">
        <v>42339</v>
      </c>
      <c r="U718" s="13">
        <v>42338.48472576389</v>
      </c>
      <c r="V718" s="13">
        <v>42339</v>
      </c>
      <c r="W718" t="s">
        <v>1465</v>
      </c>
      <c r="X718" s="13">
        <v>42332</v>
      </c>
      <c r="AC718" s="13">
        <v>42356</v>
      </c>
      <c r="AD718" t="s">
        <v>1466</v>
      </c>
      <c r="AE718" s="13">
        <v>42354</v>
      </c>
      <c r="AF718" s="13">
        <v>42373.589176909722</v>
      </c>
      <c r="AG718" s="13">
        <v>42394.366214641203</v>
      </c>
      <c r="AM718" t="s">
        <v>149</v>
      </c>
      <c r="AN718" t="s">
        <v>80</v>
      </c>
      <c r="AQ718" t="s">
        <v>81</v>
      </c>
      <c r="AS718" t="s">
        <v>82</v>
      </c>
      <c r="AT718" t="s">
        <v>66</v>
      </c>
      <c r="AU718" t="s">
        <v>1389</v>
      </c>
      <c r="AV718" t="s">
        <v>84</v>
      </c>
      <c r="AW718" t="s">
        <v>85</v>
      </c>
      <c r="AX718" s="14">
        <v>34</v>
      </c>
      <c r="AY718" s="14">
        <v>17</v>
      </c>
    </row>
    <row r="719" spans="1:51" hidden="1">
      <c r="A719" t="s">
        <v>1467</v>
      </c>
      <c r="B719" t="str">
        <f t="shared" si="11"/>
        <v>unico</v>
      </c>
      <c r="C719" t="s">
        <v>65</v>
      </c>
      <c r="D719" t="s">
        <v>66</v>
      </c>
      <c r="E719" t="s">
        <v>1427</v>
      </c>
      <c r="F719" t="s">
        <v>101</v>
      </c>
      <c r="G719" t="s">
        <v>1457</v>
      </c>
      <c r="H719" t="s">
        <v>1428</v>
      </c>
      <c r="M719" t="s">
        <v>1458</v>
      </c>
      <c r="N719" t="s">
        <v>172</v>
      </c>
      <c r="O719" t="s">
        <v>88</v>
      </c>
      <c r="P719" t="s">
        <v>111</v>
      </c>
      <c r="Q719" t="s">
        <v>1079</v>
      </c>
      <c r="R719" t="s">
        <v>1468</v>
      </c>
      <c r="S719" s="13">
        <v>42338</v>
      </c>
      <c r="T719" s="13">
        <v>42339</v>
      </c>
      <c r="U719" s="13">
        <v>42338.57666702546</v>
      </c>
      <c r="V719" s="13">
        <v>42339</v>
      </c>
      <c r="W719" t="s">
        <v>1469</v>
      </c>
      <c r="X719" s="13">
        <v>42332</v>
      </c>
      <c r="AC719" s="13">
        <v>42356</v>
      </c>
      <c r="AD719" t="s">
        <v>1470</v>
      </c>
      <c r="AE719" s="13">
        <v>42345</v>
      </c>
      <c r="AF719" s="13">
        <v>42374.618207916668</v>
      </c>
      <c r="AG719" s="13">
        <v>42374.618223564816</v>
      </c>
      <c r="AH719" t="s">
        <v>1471</v>
      </c>
      <c r="AM719" t="s">
        <v>149</v>
      </c>
      <c r="AN719" t="s">
        <v>80</v>
      </c>
      <c r="AQ719" t="s">
        <v>81</v>
      </c>
      <c r="AU719" t="s">
        <v>1389</v>
      </c>
      <c r="AV719" t="s">
        <v>84</v>
      </c>
      <c r="AW719" t="s">
        <v>85</v>
      </c>
      <c r="AX719" s="14">
        <v>35</v>
      </c>
      <c r="AY719" s="14">
        <v>18</v>
      </c>
    </row>
    <row r="720" spans="1:51" hidden="1">
      <c r="A720" t="s">
        <v>1472</v>
      </c>
      <c r="B720" t="str">
        <f t="shared" si="11"/>
        <v>unico</v>
      </c>
      <c r="C720" t="s">
        <v>65</v>
      </c>
      <c r="D720" t="s">
        <v>66</v>
      </c>
      <c r="E720" t="s">
        <v>109</v>
      </c>
      <c r="F720" t="s">
        <v>101</v>
      </c>
      <c r="G720" t="s">
        <v>102</v>
      </c>
      <c r="H720" t="s">
        <v>110</v>
      </c>
      <c r="N720" t="s">
        <v>75</v>
      </c>
      <c r="O720" t="s">
        <v>88</v>
      </c>
      <c r="P720" t="s">
        <v>111</v>
      </c>
      <c r="Q720" t="s">
        <v>78</v>
      </c>
      <c r="R720" t="s">
        <v>1473</v>
      </c>
      <c r="S720" s="13">
        <v>42338</v>
      </c>
      <c r="T720" s="13">
        <v>42339</v>
      </c>
      <c r="U720" s="13">
        <v>42339.281312291663</v>
      </c>
      <c r="V720" s="13">
        <v>42339</v>
      </c>
      <c r="AC720" s="13">
        <v>42356</v>
      </c>
      <c r="AD720" t="s">
        <v>1474</v>
      </c>
      <c r="AE720" s="13">
        <v>42361</v>
      </c>
      <c r="AF720" s="13">
        <v>42375.49956502315</v>
      </c>
      <c r="AI720" t="s">
        <v>92</v>
      </c>
      <c r="AJ720" t="s">
        <v>653</v>
      </c>
      <c r="AK720" t="s">
        <v>654</v>
      </c>
      <c r="AL720" t="s">
        <v>95</v>
      </c>
      <c r="AM720" t="s">
        <v>149</v>
      </c>
      <c r="AN720" t="s">
        <v>80</v>
      </c>
      <c r="AQ720" t="s">
        <v>81</v>
      </c>
      <c r="AS720" t="s">
        <v>82</v>
      </c>
      <c r="AT720" t="s">
        <v>66</v>
      </c>
      <c r="AU720" t="s">
        <v>1389</v>
      </c>
      <c r="AV720" t="s">
        <v>84</v>
      </c>
      <c r="AW720" t="s">
        <v>85</v>
      </c>
      <c r="AX720" s="14">
        <v>35</v>
      </c>
      <c r="AY720" s="14">
        <v>19</v>
      </c>
    </row>
    <row r="721" spans="1:51" hidden="1">
      <c r="A721" t="s">
        <v>1472</v>
      </c>
      <c r="B721" t="str">
        <f t="shared" si="11"/>
        <v>duplicado</v>
      </c>
      <c r="C721" t="s">
        <v>65</v>
      </c>
      <c r="D721" t="s">
        <v>66</v>
      </c>
      <c r="E721" t="s">
        <v>109</v>
      </c>
      <c r="F721" t="s">
        <v>101</v>
      </c>
      <c r="G721" t="s">
        <v>102</v>
      </c>
      <c r="H721" t="s">
        <v>110</v>
      </c>
      <c r="N721" t="s">
        <v>75</v>
      </c>
      <c r="O721" t="s">
        <v>88</v>
      </c>
      <c r="P721" t="s">
        <v>111</v>
      </c>
      <c r="Q721" t="s">
        <v>78</v>
      </c>
      <c r="R721" t="s">
        <v>1473</v>
      </c>
      <c r="S721" s="13">
        <v>42338</v>
      </c>
      <c r="T721" s="13">
        <v>42339</v>
      </c>
      <c r="U721" s="13">
        <v>42339.281312291663</v>
      </c>
      <c r="V721" s="13">
        <v>42339</v>
      </c>
      <c r="AC721" s="13">
        <v>42356</v>
      </c>
      <c r="AD721" t="s">
        <v>1474</v>
      </c>
      <c r="AE721" s="13">
        <v>42361</v>
      </c>
      <c r="AF721" s="13">
        <v>42375.49956502315</v>
      </c>
      <c r="AI721" t="s">
        <v>92</v>
      </c>
      <c r="AJ721" t="s">
        <v>653</v>
      </c>
      <c r="AK721" t="s">
        <v>654</v>
      </c>
      <c r="AL721" t="s">
        <v>95</v>
      </c>
      <c r="AM721" t="s">
        <v>149</v>
      </c>
      <c r="AN721" t="s">
        <v>80</v>
      </c>
      <c r="AQ721" t="s">
        <v>81</v>
      </c>
      <c r="AS721" t="s">
        <v>128</v>
      </c>
      <c r="AT721" t="s">
        <v>66</v>
      </c>
      <c r="AU721" t="s">
        <v>1389</v>
      </c>
      <c r="AV721" t="s">
        <v>84</v>
      </c>
      <c r="AW721" t="s">
        <v>85</v>
      </c>
      <c r="AX721" s="14">
        <v>35</v>
      </c>
      <c r="AY721" s="14">
        <v>19</v>
      </c>
    </row>
    <row r="722" spans="1:51" hidden="1">
      <c r="A722" t="s">
        <v>1475</v>
      </c>
      <c r="B722" t="str">
        <f t="shared" si="11"/>
        <v>unico</v>
      </c>
      <c r="C722" t="s">
        <v>65</v>
      </c>
      <c r="D722" t="s">
        <v>66</v>
      </c>
      <c r="E722" t="s">
        <v>109</v>
      </c>
      <c r="F722" t="s">
        <v>101</v>
      </c>
      <c r="G722" t="s">
        <v>102</v>
      </c>
      <c r="H722" t="s">
        <v>110</v>
      </c>
      <c r="N722" t="s">
        <v>75</v>
      </c>
      <c r="O722" t="s">
        <v>121</v>
      </c>
      <c r="P722" t="s">
        <v>77</v>
      </c>
      <c r="Q722" t="s">
        <v>78</v>
      </c>
      <c r="R722" t="s">
        <v>1476</v>
      </c>
      <c r="S722" s="13">
        <v>42339</v>
      </c>
      <c r="T722" s="13">
        <v>42340</v>
      </c>
      <c r="U722" s="13">
        <v>42339.519172812499</v>
      </c>
      <c r="V722" s="13">
        <v>42340</v>
      </c>
      <c r="AC722" s="13">
        <v>42359</v>
      </c>
      <c r="AD722" t="s">
        <v>1477</v>
      </c>
      <c r="AE722" s="13">
        <v>42361</v>
      </c>
      <c r="AF722" s="13">
        <v>42375.579976828703</v>
      </c>
      <c r="AG722" s="13">
        <v>42397.613471458331</v>
      </c>
      <c r="AI722" t="s">
        <v>154</v>
      </c>
      <c r="AJ722" t="s">
        <v>885</v>
      </c>
      <c r="AK722" t="s">
        <v>1478</v>
      </c>
      <c r="AL722" t="s">
        <v>95</v>
      </c>
      <c r="AM722" t="s">
        <v>315</v>
      </c>
      <c r="AN722" t="s">
        <v>80</v>
      </c>
      <c r="AQ722" t="s">
        <v>81</v>
      </c>
      <c r="AS722" t="s">
        <v>270</v>
      </c>
      <c r="AT722" t="s">
        <v>66</v>
      </c>
      <c r="AU722" t="s">
        <v>1389</v>
      </c>
      <c r="AV722" t="s">
        <v>84</v>
      </c>
      <c r="AW722" t="s">
        <v>85</v>
      </c>
      <c r="AX722" s="14">
        <v>35</v>
      </c>
      <c r="AY722" s="14">
        <v>16</v>
      </c>
    </row>
    <row r="723" spans="1:51" hidden="1">
      <c r="A723" t="s">
        <v>1479</v>
      </c>
      <c r="B723" t="str">
        <f t="shared" si="11"/>
        <v>unico</v>
      </c>
      <c r="C723" t="s">
        <v>65</v>
      </c>
      <c r="D723" t="s">
        <v>66</v>
      </c>
      <c r="E723" t="s">
        <v>109</v>
      </c>
      <c r="F723" t="s">
        <v>101</v>
      </c>
      <c r="G723" t="s">
        <v>358</v>
      </c>
      <c r="H723" t="s">
        <v>228</v>
      </c>
      <c r="I723" t="s">
        <v>92</v>
      </c>
      <c r="J723" t="s">
        <v>93</v>
      </c>
      <c r="K723" t="s">
        <v>1200</v>
      </c>
      <c r="L723" t="s">
        <v>194</v>
      </c>
      <c r="N723" t="s">
        <v>75</v>
      </c>
      <c r="O723" t="s">
        <v>121</v>
      </c>
      <c r="P723" t="s">
        <v>111</v>
      </c>
      <c r="Q723" t="s">
        <v>1079</v>
      </c>
      <c r="R723" t="s">
        <v>1480</v>
      </c>
      <c r="S723" s="13">
        <v>42339</v>
      </c>
      <c r="T723" s="13">
        <v>42340</v>
      </c>
      <c r="U723" s="13">
        <v>42340.277634768521</v>
      </c>
      <c r="V723" s="13">
        <v>42340</v>
      </c>
      <c r="AC723" s="13">
        <v>42359</v>
      </c>
      <c r="AF723" s="13">
        <v>42373.591184166668</v>
      </c>
      <c r="AG723" s="13">
        <v>42373.591250115744</v>
      </c>
      <c r="AH723" t="s">
        <v>1481</v>
      </c>
      <c r="AM723" t="s">
        <v>149</v>
      </c>
      <c r="AN723" t="s">
        <v>80</v>
      </c>
      <c r="AQ723" t="s">
        <v>81</v>
      </c>
      <c r="AU723" t="s">
        <v>1389</v>
      </c>
      <c r="AV723" t="s">
        <v>84</v>
      </c>
      <c r="AW723" t="s">
        <v>85</v>
      </c>
      <c r="AX723" s="14">
        <v>32</v>
      </c>
      <c r="AY723" s="14">
        <v>14</v>
      </c>
    </row>
    <row r="724" spans="1:51" hidden="1">
      <c r="A724" t="s">
        <v>1482</v>
      </c>
      <c r="B724" t="str">
        <f t="shared" si="11"/>
        <v>unico</v>
      </c>
      <c r="C724" t="s">
        <v>65</v>
      </c>
      <c r="D724" t="s">
        <v>66</v>
      </c>
      <c r="E724" t="s">
        <v>109</v>
      </c>
      <c r="F724" t="s">
        <v>101</v>
      </c>
      <c r="G724" t="s">
        <v>102</v>
      </c>
      <c r="H724" t="s">
        <v>228</v>
      </c>
      <c r="M724" t="s">
        <v>279</v>
      </c>
      <c r="N724" t="s">
        <v>172</v>
      </c>
      <c r="O724" t="s">
        <v>121</v>
      </c>
      <c r="P724" t="s">
        <v>111</v>
      </c>
      <c r="Q724" t="s">
        <v>1079</v>
      </c>
      <c r="R724" t="s">
        <v>1483</v>
      </c>
      <c r="S724" s="13">
        <v>42340</v>
      </c>
      <c r="T724" s="13">
        <v>42341</v>
      </c>
      <c r="U724" s="13">
        <v>42341.333394201392</v>
      </c>
      <c r="V724" s="13">
        <v>42341</v>
      </c>
      <c r="W724" t="s">
        <v>1484</v>
      </c>
      <c r="X724" s="13">
        <v>42340</v>
      </c>
      <c r="AC724" s="13">
        <v>42360</v>
      </c>
      <c r="AD724" t="s">
        <v>1485</v>
      </c>
      <c r="AE724" s="13">
        <v>42366</v>
      </c>
      <c r="AF724" s="13">
        <v>42373.569890509258</v>
      </c>
      <c r="AG724" s="13">
        <v>42373.569970127312</v>
      </c>
      <c r="AH724" t="s">
        <v>1486</v>
      </c>
      <c r="AL724" t="s">
        <v>269</v>
      </c>
      <c r="AM724" t="s">
        <v>149</v>
      </c>
      <c r="AN724" t="s">
        <v>80</v>
      </c>
      <c r="AQ724" t="s">
        <v>81</v>
      </c>
      <c r="AU724" t="s">
        <v>1389</v>
      </c>
      <c r="AV724" t="s">
        <v>84</v>
      </c>
      <c r="AW724" t="s">
        <v>85</v>
      </c>
      <c r="AX724" s="14">
        <v>31</v>
      </c>
      <c r="AY724" s="14">
        <v>13</v>
      </c>
    </row>
    <row r="725" spans="1:51" hidden="1">
      <c r="A725" t="s">
        <v>1487</v>
      </c>
      <c r="B725" t="str">
        <f t="shared" si="11"/>
        <v>unico</v>
      </c>
      <c r="C725" t="s">
        <v>65</v>
      </c>
      <c r="D725" t="s">
        <v>66</v>
      </c>
      <c r="E725" t="s">
        <v>109</v>
      </c>
      <c r="F725" t="s">
        <v>101</v>
      </c>
      <c r="G725" t="s">
        <v>358</v>
      </c>
      <c r="H725" t="s">
        <v>110</v>
      </c>
      <c r="M725" t="s">
        <v>165</v>
      </c>
      <c r="N725" t="s">
        <v>172</v>
      </c>
      <c r="O725" t="s">
        <v>88</v>
      </c>
      <c r="P725" t="s">
        <v>111</v>
      </c>
      <c r="Q725" t="s">
        <v>78</v>
      </c>
      <c r="R725" t="s">
        <v>1488</v>
      </c>
      <c r="S725" s="13">
        <v>42340</v>
      </c>
      <c r="T725" s="13">
        <v>42341</v>
      </c>
      <c r="U725" s="13">
        <v>42340.44469452546</v>
      </c>
      <c r="V725" s="13">
        <v>42341</v>
      </c>
      <c r="W725" t="s">
        <v>1489</v>
      </c>
      <c r="X725" s="13">
        <v>42340</v>
      </c>
      <c r="AC725" s="13">
        <v>42360</v>
      </c>
      <c r="AD725" t="s">
        <v>1490</v>
      </c>
      <c r="AE725" s="13">
        <v>42354</v>
      </c>
      <c r="AF725" s="13">
        <v>42375.587218287037</v>
      </c>
      <c r="AM725" t="s">
        <v>149</v>
      </c>
      <c r="AN725" t="s">
        <v>80</v>
      </c>
      <c r="AQ725" t="s">
        <v>81</v>
      </c>
      <c r="AS725" t="s">
        <v>82</v>
      </c>
      <c r="AT725" t="s">
        <v>66</v>
      </c>
      <c r="AU725" t="s">
        <v>1389</v>
      </c>
      <c r="AV725" t="s">
        <v>84</v>
      </c>
      <c r="AW725" t="s">
        <v>85</v>
      </c>
      <c r="AX725" s="14">
        <v>34</v>
      </c>
      <c r="AY725" s="14">
        <v>15</v>
      </c>
    </row>
    <row r="726" spans="1:51" hidden="1">
      <c r="A726" t="s">
        <v>1491</v>
      </c>
      <c r="B726" t="str">
        <f t="shared" si="11"/>
        <v>unico</v>
      </c>
      <c r="C726" t="s">
        <v>65</v>
      </c>
      <c r="D726" t="s">
        <v>66</v>
      </c>
      <c r="E726" t="s">
        <v>430</v>
      </c>
      <c r="F726" t="s">
        <v>101</v>
      </c>
      <c r="G726" t="s">
        <v>724</v>
      </c>
      <c r="H726" t="s">
        <v>588</v>
      </c>
      <c r="M726" t="s">
        <v>165</v>
      </c>
      <c r="N726" t="s">
        <v>172</v>
      </c>
      <c r="O726" t="s">
        <v>88</v>
      </c>
      <c r="P726" t="s">
        <v>111</v>
      </c>
      <c r="Q726" t="s">
        <v>1079</v>
      </c>
      <c r="R726" t="s">
        <v>1492</v>
      </c>
      <c r="S726" s="13">
        <v>42340</v>
      </c>
      <c r="T726" s="13">
        <v>42341</v>
      </c>
      <c r="U726" s="13">
        <v>42340.453192650464</v>
      </c>
      <c r="V726" s="13">
        <v>42341</v>
      </c>
      <c r="W726" t="s">
        <v>1493</v>
      </c>
      <c r="X726" s="13">
        <v>42340</v>
      </c>
      <c r="AC726" s="13">
        <v>42360</v>
      </c>
      <c r="AD726" t="s">
        <v>1494</v>
      </c>
      <c r="AE726" s="13">
        <v>42355</v>
      </c>
      <c r="AF726" s="13">
        <v>42382.391383877315</v>
      </c>
      <c r="AG726" s="13">
        <v>42382.39140497685</v>
      </c>
      <c r="AH726" t="s">
        <v>1495</v>
      </c>
      <c r="AM726" t="s">
        <v>149</v>
      </c>
      <c r="AN726" t="s">
        <v>80</v>
      </c>
      <c r="AQ726" t="s">
        <v>81</v>
      </c>
      <c r="AU726" t="s">
        <v>1389</v>
      </c>
      <c r="AV726" t="s">
        <v>84</v>
      </c>
      <c r="AW726" t="s">
        <v>85</v>
      </c>
      <c r="AX726" s="14">
        <v>41</v>
      </c>
      <c r="AY726" s="14">
        <v>22</v>
      </c>
    </row>
    <row r="727" spans="1:51" hidden="1">
      <c r="A727" t="s">
        <v>1496</v>
      </c>
      <c r="B727" t="str">
        <f t="shared" si="11"/>
        <v>unico</v>
      </c>
      <c r="C727" t="s">
        <v>65</v>
      </c>
      <c r="D727" t="s">
        <v>66</v>
      </c>
      <c r="E727" t="s">
        <v>109</v>
      </c>
      <c r="F727" t="s">
        <v>101</v>
      </c>
      <c r="G727" t="s">
        <v>358</v>
      </c>
      <c r="H727" t="s">
        <v>110</v>
      </c>
      <c r="M727" t="s">
        <v>165</v>
      </c>
      <c r="N727" t="s">
        <v>172</v>
      </c>
      <c r="O727" t="s">
        <v>88</v>
      </c>
      <c r="P727" t="s">
        <v>111</v>
      </c>
      <c r="Q727" t="s">
        <v>1079</v>
      </c>
      <c r="R727" t="s">
        <v>1497</v>
      </c>
      <c r="S727" s="13">
        <v>42340</v>
      </c>
      <c r="T727" s="13">
        <v>42341</v>
      </c>
      <c r="U727" s="13">
        <v>42340.459130949072</v>
      </c>
      <c r="V727" s="13">
        <v>42341</v>
      </c>
      <c r="W727" t="s">
        <v>1498</v>
      </c>
      <c r="X727" s="13">
        <v>42340</v>
      </c>
      <c r="AC727" s="13">
        <v>42360</v>
      </c>
      <c r="AD727" t="s">
        <v>1499</v>
      </c>
      <c r="AE727" s="13">
        <v>42355</v>
      </c>
      <c r="AF727" s="13">
        <v>42375.589003611109</v>
      </c>
      <c r="AG727" s="13">
        <v>42375.589011770833</v>
      </c>
      <c r="AH727" t="s">
        <v>1500</v>
      </c>
      <c r="AM727" t="s">
        <v>149</v>
      </c>
      <c r="AN727" t="s">
        <v>80</v>
      </c>
      <c r="AQ727" t="s">
        <v>81</v>
      </c>
      <c r="AU727" t="s">
        <v>1389</v>
      </c>
      <c r="AV727" t="s">
        <v>84</v>
      </c>
      <c r="AW727" t="s">
        <v>85</v>
      </c>
      <c r="AX727" s="14">
        <v>34</v>
      </c>
      <c r="AY727" s="14">
        <v>15</v>
      </c>
    </row>
    <row r="728" spans="1:51" hidden="1">
      <c r="A728" t="s">
        <v>1501</v>
      </c>
      <c r="B728" t="str">
        <f t="shared" si="11"/>
        <v>unico</v>
      </c>
      <c r="C728" t="s">
        <v>65</v>
      </c>
      <c r="D728" t="s">
        <v>66</v>
      </c>
      <c r="E728" t="s">
        <v>109</v>
      </c>
      <c r="F728" t="s">
        <v>101</v>
      </c>
      <c r="G728" t="s">
        <v>102</v>
      </c>
      <c r="H728" t="s">
        <v>228</v>
      </c>
      <c r="M728" t="s">
        <v>165</v>
      </c>
      <c r="N728" t="s">
        <v>172</v>
      </c>
      <c r="O728" t="s">
        <v>88</v>
      </c>
      <c r="P728" t="s">
        <v>111</v>
      </c>
      <c r="Q728" t="s">
        <v>1079</v>
      </c>
      <c r="R728" t="s">
        <v>1502</v>
      </c>
      <c r="S728" s="13">
        <v>42340</v>
      </c>
      <c r="T728" s="13">
        <v>42341</v>
      </c>
      <c r="U728" s="13">
        <v>42340.463678298613</v>
      </c>
      <c r="V728" s="13">
        <v>42341</v>
      </c>
      <c r="W728" t="s">
        <v>1503</v>
      </c>
      <c r="X728" s="13">
        <v>42340</v>
      </c>
      <c r="AC728" s="13">
        <v>42360</v>
      </c>
      <c r="AD728" t="s">
        <v>1504</v>
      </c>
      <c r="AE728" s="13">
        <v>42355</v>
      </c>
      <c r="AF728" s="13">
        <v>42373.592982592592</v>
      </c>
      <c r="AG728" s="13">
        <v>42373.59303167824</v>
      </c>
      <c r="AH728" t="s">
        <v>1505</v>
      </c>
      <c r="AM728" t="s">
        <v>149</v>
      </c>
      <c r="AN728" t="s">
        <v>80</v>
      </c>
      <c r="AQ728" t="s">
        <v>81</v>
      </c>
      <c r="AU728" t="s">
        <v>1389</v>
      </c>
      <c r="AV728" t="s">
        <v>84</v>
      </c>
      <c r="AW728" t="s">
        <v>85</v>
      </c>
      <c r="AX728" s="14">
        <v>32</v>
      </c>
      <c r="AY728" s="14">
        <v>13</v>
      </c>
    </row>
    <row r="729" spans="1:51" hidden="1">
      <c r="A729" t="s">
        <v>1506</v>
      </c>
      <c r="B729" t="str">
        <f t="shared" si="11"/>
        <v>unico</v>
      </c>
      <c r="C729" t="s">
        <v>65</v>
      </c>
      <c r="D729" t="s">
        <v>66</v>
      </c>
      <c r="E729" t="s">
        <v>67</v>
      </c>
      <c r="F729" t="s">
        <v>68</v>
      </c>
      <c r="G729" t="s">
        <v>69</v>
      </c>
      <c r="H729" t="s">
        <v>91</v>
      </c>
      <c r="M729" t="s">
        <v>165</v>
      </c>
      <c r="N729" t="s">
        <v>172</v>
      </c>
      <c r="O729" t="s">
        <v>88</v>
      </c>
      <c r="P729" t="s">
        <v>77</v>
      </c>
      <c r="Q729" t="s">
        <v>1079</v>
      </c>
      <c r="R729" t="s">
        <v>1507</v>
      </c>
      <c r="S729" s="13">
        <v>42340</v>
      </c>
      <c r="T729" s="13">
        <v>42341</v>
      </c>
      <c r="U729" s="13">
        <v>42376.642535914354</v>
      </c>
      <c r="V729" s="13">
        <v>42341</v>
      </c>
      <c r="W729" t="s">
        <v>1508</v>
      </c>
      <c r="X729" s="13">
        <v>42340</v>
      </c>
      <c r="AC729" s="13">
        <v>42341</v>
      </c>
      <c r="AF729" s="13">
        <v>42377.389768194444</v>
      </c>
      <c r="AG729" s="13">
        <v>42394.628546296299</v>
      </c>
      <c r="AH729" t="s">
        <v>1509</v>
      </c>
      <c r="AL729" t="s">
        <v>74</v>
      </c>
      <c r="AM729" t="s">
        <v>149</v>
      </c>
      <c r="AN729" t="s">
        <v>80</v>
      </c>
      <c r="AQ729" t="s">
        <v>81</v>
      </c>
      <c r="AU729" t="s">
        <v>1389</v>
      </c>
      <c r="AV729" t="s">
        <v>84</v>
      </c>
      <c r="AW729" t="s">
        <v>85</v>
      </c>
      <c r="AX729" s="14">
        <v>0</v>
      </c>
      <c r="AY729" s="14">
        <v>36</v>
      </c>
    </row>
    <row r="730" spans="1:51" hidden="1">
      <c r="A730" t="s">
        <v>1506</v>
      </c>
      <c r="B730" t="str">
        <f t="shared" si="11"/>
        <v>duplicado</v>
      </c>
      <c r="C730" t="s">
        <v>65</v>
      </c>
      <c r="D730" t="s">
        <v>66</v>
      </c>
      <c r="E730" t="s">
        <v>109</v>
      </c>
      <c r="F730" t="s">
        <v>101</v>
      </c>
      <c r="G730" t="s">
        <v>724</v>
      </c>
      <c r="H730" t="s">
        <v>110</v>
      </c>
      <c r="M730" t="s">
        <v>165</v>
      </c>
      <c r="N730" t="s">
        <v>172</v>
      </c>
      <c r="O730" t="s">
        <v>88</v>
      </c>
      <c r="P730" t="s">
        <v>111</v>
      </c>
      <c r="Q730" t="s">
        <v>78</v>
      </c>
      <c r="R730" t="s">
        <v>1507</v>
      </c>
      <c r="S730" s="13">
        <v>42340</v>
      </c>
      <c r="T730" s="13">
        <v>42341</v>
      </c>
      <c r="U730" s="13">
        <v>42340.605274027781</v>
      </c>
      <c r="V730" s="13">
        <v>42341</v>
      </c>
      <c r="W730" t="s">
        <v>1508</v>
      </c>
      <c r="X730" s="13">
        <v>42340</v>
      </c>
      <c r="AC730" s="13">
        <v>42360</v>
      </c>
      <c r="AD730" t="s">
        <v>1995</v>
      </c>
      <c r="AE730" s="13">
        <v>42354</v>
      </c>
      <c r="AF730" s="13">
        <v>42375.59277815972</v>
      </c>
      <c r="AG730" s="13">
        <v>42394.628546296299</v>
      </c>
      <c r="AL730" t="s">
        <v>74</v>
      </c>
      <c r="AM730" t="s">
        <v>149</v>
      </c>
      <c r="AN730" t="s">
        <v>80</v>
      </c>
      <c r="AQ730" t="s">
        <v>81</v>
      </c>
      <c r="AS730" t="s">
        <v>1530</v>
      </c>
      <c r="AT730" t="s">
        <v>66</v>
      </c>
      <c r="AU730" t="s">
        <v>1389</v>
      </c>
      <c r="AV730" t="s">
        <v>84</v>
      </c>
      <c r="AW730" t="s">
        <v>85</v>
      </c>
      <c r="AX730" s="14">
        <v>34</v>
      </c>
      <c r="AY730" s="14">
        <v>15</v>
      </c>
    </row>
    <row r="731" spans="1:51" hidden="1">
      <c r="A731" t="s">
        <v>1506</v>
      </c>
      <c r="B731" t="str">
        <f t="shared" si="11"/>
        <v>duplicado</v>
      </c>
      <c r="C731" t="s">
        <v>65</v>
      </c>
      <c r="D731" t="s">
        <v>66</v>
      </c>
      <c r="E731" t="s">
        <v>109</v>
      </c>
      <c r="F731" t="s">
        <v>101</v>
      </c>
      <c r="G731" t="s">
        <v>724</v>
      </c>
      <c r="H731" t="s">
        <v>110</v>
      </c>
      <c r="M731" t="s">
        <v>165</v>
      </c>
      <c r="N731" t="s">
        <v>172</v>
      </c>
      <c r="O731" t="s">
        <v>88</v>
      </c>
      <c r="P731" t="s">
        <v>111</v>
      </c>
      <c r="Q731" t="s">
        <v>78</v>
      </c>
      <c r="R731" t="s">
        <v>1507</v>
      </c>
      <c r="S731" s="13">
        <v>42340</v>
      </c>
      <c r="T731" s="13">
        <v>42341</v>
      </c>
      <c r="U731" s="13">
        <v>42340.605274027781</v>
      </c>
      <c r="V731" s="13">
        <v>42341</v>
      </c>
      <c r="W731" t="s">
        <v>1508</v>
      </c>
      <c r="X731" s="13">
        <v>42340</v>
      </c>
      <c r="AC731" s="13">
        <v>42360</v>
      </c>
      <c r="AD731" t="s">
        <v>1995</v>
      </c>
      <c r="AE731" s="13">
        <v>42354</v>
      </c>
      <c r="AF731" s="13">
        <v>42375.59277815972</v>
      </c>
      <c r="AG731" s="13">
        <v>42394.628546296299</v>
      </c>
      <c r="AL731" t="s">
        <v>74</v>
      </c>
      <c r="AM731" t="s">
        <v>149</v>
      </c>
      <c r="AN731" t="s">
        <v>80</v>
      </c>
      <c r="AQ731" t="s">
        <v>81</v>
      </c>
      <c r="AS731" t="s">
        <v>1166</v>
      </c>
      <c r="AT731" t="s">
        <v>66</v>
      </c>
      <c r="AU731" t="s">
        <v>1389</v>
      </c>
      <c r="AV731" t="s">
        <v>84</v>
      </c>
      <c r="AW731" t="s">
        <v>85</v>
      </c>
      <c r="AX731" s="14">
        <v>34</v>
      </c>
      <c r="AY731" s="14">
        <v>15</v>
      </c>
    </row>
    <row r="732" spans="1:51" hidden="1">
      <c r="A732" t="s">
        <v>1506</v>
      </c>
      <c r="B732" t="str">
        <f t="shared" si="11"/>
        <v>duplicado</v>
      </c>
      <c r="C732" t="s">
        <v>65</v>
      </c>
      <c r="D732" t="s">
        <v>66</v>
      </c>
      <c r="E732" t="s">
        <v>109</v>
      </c>
      <c r="F732" t="s">
        <v>101</v>
      </c>
      <c r="G732" t="s">
        <v>724</v>
      </c>
      <c r="H732" t="s">
        <v>110</v>
      </c>
      <c r="M732" t="s">
        <v>165</v>
      </c>
      <c r="N732" t="s">
        <v>172</v>
      </c>
      <c r="O732" t="s">
        <v>88</v>
      </c>
      <c r="P732" t="s">
        <v>111</v>
      </c>
      <c r="Q732" t="s">
        <v>78</v>
      </c>
      <c r="R732" t="s">
        <v>1507</v>
      </c>
      <c r="S732" s="13">
        <v>42340</v>
      </c>
      <c r="T732" s="13">
        <v>42341</v>
      </c>
      <c r="U732" s="13">
        <v>42340.605274027781</v>
      </c>
      <c r="V732" s="13">
        <v>42341</v>
      </c>
      <c r="W732" t="s">
        <v>1508</v>
      </c>
      <c r="X732" s="13">
        <v>42340</v>
      </c>
      <c r="AC732" s="13">
        <v>42360</v>
      </c>
      <c r="AD732" t="s">
        <v>1995</v>
      </c>
      <c r="AE732" s="13">
        <v>42354</v>
      </c>
      <c r="AF732" s="13">
        <v>42375.59277815972</v>
      </c>
      <c r="AG732" s="13">
        <v>42394.628546296299</v>
      </c>
      <c r="AL732" t="s">
        <v>74</v>
      </c>
      <c r="AM732" t="s">
        <v>149</v>
      </c>
      <c r="AN732" t="s">
        <v>80</v>
      </c>
      <c r="AQ732" t="s">
        <v>81</v>
      </c>
      <c r="AS732" t="s">
        <v>82</v>
      </c>
      <c r="AT732" t="s">
        <v>66</v>
      </c>
      <c r="AU732" t="s">
        <v>1389</v>
      </c>
      <c r="AV732" t="s">
        <v>84</v>
      </c>
      <c r="AW732" t="s">
        <v>85</v>
      </c>
      <c r="AX732" s="14">
        <v>34</v>
      </c>
      <c r="AY732" s="14">
        <v>15</v>
      </c>
    </row>
    <row r="733" spans="1:51" hidden="1">
      <c r="A733" t="s">
        <v>1506</v>
      </c>
      <c r="B733" t="str">
        <f t="shared" si="11"/>
        <v>duplicado</v>
      </c>
      <c r="C733" t="s">
        <v>65</v>
      </c>
      <c r="D733" t="s">
        <v>66</v>
      </c>
      <c r="E733" t="s">
        <v>109</v>
      </c>
      <c r="F733" t="s">
        <v>101</v>
      </c>
      <c r="G733" t="s">
        <v>724</v>
      </c>
      <c r="H733" t="s">
        <v>110</v>
      </c>
      <c r="M733" t="s">
        <v>165</v>
      </c>
      <c r="N733" t="s">
        <v>172</v>
      </c>
      <c r="O733" t="s">
        <v>88</v>
      </c>
      <c r="P733" t="s">
        <v>111</v>
      </c>
      <c r="Q733" t="s">
        <v>78</v>
      </c>
      <c r="R733" t="s">
        <v>1507</v>
      </c>
      <c r="S733" s="13">
        <v>42340</v>
      </c>
      <c r="T733" s="13">
        <v>42341</v>
      </c>
      <c r="U733" s="13">
        <v>42340.605274027781</v>
      </c>
      <c r="V733" s="13">
        <v>42341</v>
      </c>
      <c r="W733" t="s">
        <v>1508</v>
      </c>
      <c r="X733" s="13">
        <v>42340</v>
      </c>
      <c r="AC733" s="13">
        <v>42360</v>
      </c>
      <c r="AD733" t="s">
        <v>1995</v>
      </c>
      <c r="AE733" s="13">
        <v>42354</v>
      </c>
      <c r="AF733" s="13">
        <v>42375.59277815972</v>
      </c>
      <c r="AG733" s="13">
        <v>42394.628546296299</v>
      </c>
      <c r="AL733" t="s">
        <v>74</v>
      </c>
      <c r="AM733" t="s">
        <v>149</v>
      </c>
      <c r="AN733" t="s">
        <v>80</v>
      </c>
      <c r="AQ733" t="s">
        <v>81</v>
      </c>
      <c r="AS733" t="s">
        <v>475</v>
      </c>
      <c r="AT733" t="s">
        <v>66</v>
      </c>
      <c r="AU733" t="s">
        <v>1389</v>
      </c>
      <c r="AV733" t="s">
        <v>84</v>
      </c>
      <c r="AW733" t="s">
        <v>85</v>
      </c>
      <c r="AX733" s="14">
        <v>34</v>
      </c>
      <c r="AY733" s="14">
        <v>15</v>
      </c>
    </row>
    <row r="734" spans="1:51" hidden="1">
      <c r="A734" t="s">
        <v>1506</v>
      </c>
      <c r="B734" t="str">
        <f t="shared" si="11"/>
        <v>duplicado</v>
      </c>
      <c r="C734" t="s">
        <v>65</v>
      </c>
      <c r="D734" t="s">
        <v>66</v>
      </c>
      <c r="E734" t="s">
        <v>109</v>
      </c>
      <c r="F734" t="s">
        <v>101</v>
      </c>
      <c r="G734" t="s">
        <v>724</v>
      </c>
      <c r="H734" t="s">
        <v>110</v>
      </c>
      <c r="M734" t="s">
        <v>165</v>
      </c>
      <c r="N734" t="s">
        <v>172</v>
      </c>
      <c r="O734" t="s">
        <v>88</v>
      </c>
      <c r="P734" t="s">
        <v>111</v>
      </c>
      <c r="Q734" t="s">
        <v>78</v>
      </c>
      <c r="R734" t="s">
        <v>1507</v>
      </c>
      <c r="S734" s="13">
        <v>42340</v>
      </c>
      <c r="T734" s="13">
        <v>42341</v>
      </c>
      <c r="U734" s="13">
        <v>42340.605274027781</v>
      </c>
      <c r="V734" s="13">
        <v>42341</v>
      </c>
      <c r="W734" t="s">
        <v>1508</v>
      </c>
      <c r="X734" s="13">
        <v>42340</v>
      </c>
      <c r="AC734" s="13">
        <v>42360</v>
      </c>
      <c r="AD734" t="s">
        <v>1995</v>
      </c>
      <c r="AE734" s="13">
        <v>42354</v>
      </c>
      <c r="AF734" s="13">
        <v>42375.59277815972</v>
      </c>
      <c r="AG734" s="13">
        <v>42394.628546296299</v>
      </c>
      <c r="AL734" t="s">
        <v>74</v>
      </c>
      <c r="AM734" t="s">
        <v>149</v>
      </c>
      <c r="AN734" t="s">
        <v>80</v>
      </c>
      <c r="AQ734" t="s">
        <v>81</v>
      </c>
      <c r="AS734" t="s">
        <v>1549</v>
      </c>
      <c r="AT734" t="s">
        <v>66</v>
      </c>
      <c r="AU734" t="s">
        <v>1389</v>
      </c>
      <c r="AV734" t="s">
        <v>84</v>
      </c>
      <c r="AW734" t="s">
        <v>85</v>
      </c>
      <c r="AX734" s="14">
        <v>34</v>
      </c>
      <c r="AY734" s="14">
        <v>15</v>
      </c>
    </row>
    <row r="735" spans="1:51" hidden="1">
      <c r="A735" t="s">
        <v>1510</v>
      </c>
      <c r="B735" t="str">
        <f t="shared" si="11"/>
        <v>unico</v>
      </c>
      <c r="C735" t="s">
        <v>65</v>
      </c>
      <c r="D735" t="s">
        <v>66</v>
      </c>
      <c r="E735" t="s">
        <v>109</v>
      </c>
      <c r="F735" t="s">
        <v>101</v>
      </c>
      <c r="G735" t="s">
        <v>431</v>
      </c>
      <c r="H735" t="s">
        <v>228</v>
      </c>
      <c r="M735" t="s">
        <v>165</v>
      </c>
      <c r="N735" t="s">
        <v>172</v>
      </c>
      <c r="O735" t="s">
        <v>88</v>
      </c>
      <c r="P735" t="s">
        <v>111</v>
      </c>
      <c r="Q735" t="s">
        <v>78</v>
      </c>
      <c r="R735" t="s">
        <v>1511</v>
      </c>
      <c r="S735" s="13">
        <v>42340</v>
      </c>
      <c r="T735" s="13">
        <v>42341</v>
      </c>
      <c r="U735" s="13">
        <v>42340.61172818287</v>
      </c>
      <c r="V735" s="13">
        <v>42341</v>
      </c>
      <c r="W735" t="s">
        <v>1512</v>
      </c>
      <c r="X735" s="13">
        <v>42340</v>
      </c>
      <c r="AC735" s="13">
        <v>42360</v>
      </c>
      <c r="AD735" t="s">
        <v>1513</v>
      </c>
      <c r="AE735" s="13">
        <v>42356</v>
      </c>
      <c r="AF735" s="13">
        <v>42373.595171331021</v>
      </c>
      <c r="AG735" s="13">
        <v>42395.482158344908</v>
      </c>
      <c r="AM735" t="s">
        <v>149</v>
      </c>
      <c r="AN735" t="s">
        <v>80</v>
      </c>
      <c r="AQ735" t="s">
        <v>81</v>
      </c>
      <c r="AS735" t="s">
        <v>82</v>
      </c>
      <c r="AT735" t="s">
        <v>66</v>
      </c>
      <c r="AU735" t="s">
        <v>1389</v>
      </c>
      <c r="AV735" t="s">
        <v>84</v>
      </c>
      <c r="AW735" t="s">
        <v>85</v>
      </c>
      <c r="AX735" s="14">
        <v>32</v>
      </c>
      <c r="AY735" s="14">
        <v>13</v>
      </c>
    </row>
    <row r="736" spans="1:51" hidden="1">
      <c r="A736" t="s">
        <v>1514</v>
      </c>
      <c r="B736" t="str">
        <f t="shared" si="11"/>
        <v>unico</v>
      </c>
      <c r="C736" t="s">
        <v>65</v>
      </c>
      <c r="D736" t="s">
        <v>66</v>
      </c>
      <c r="E736" t="s">
        <v>109</v>
      </c>
      <c r="F736" t="s">
        <v>101</v>
      </c>
      <c r="G736" t="s">
        <v>189</v>
      </c>
      <c r="H736" t="s">
        <v>110</v>
      </c>
      <c r="M736" t="s">
        <v>1458</v>
      </c>
      <c r="N736" t="s">
        <v>203</v>
      </c>
      <c r="O736" t="s">
        <v>88</v>
      </c>
      <c r="P736" t="s">
        <v>111</v>
      </c>
      <c r="Q736" t="s">
        <v>1079</v>
      </c>
      <c r="R736" t="s">
        <v>1515</v>
      </c>
      <c r="S736" s="13">
        <v>42340</v>
      </c>
      <c r="T736" s="13">
        <v>42341</v>
      </c>
      <c r="U736" s="13">
        <v>42340.64940707176</v>
      </c>
      <c r="V736" s="13">
        <v>42341</v>
      </c>
      <c r="AC736" s="13">
        <v>42360</v>
      </c>
      <c r="AF736" s="13">
        <v>42375.595140555553</v>
      </c>
      <c r="AG736" s="13">
        <v>42375.595147210646</v>
      </c>
      <c r="AH736" t="s">
        <v>1516</v>
      </c>
      <c r="AN736" t="s">
        <v>80</v>
      </c>
      <c r="AQ736" t="s">
        <v>81</v>
      </c>
      <c r="AU736" t="s">
        <v>1389</v>
      </c>
      <c r="AV736" t="s">
        <v>84</v>
      </c>
      <c r="AW736" t="s">
        <v>85</v>
      </c>
      <c r="AX736" s="14">
        <v>34</v>
      </c>
      <c r="AY736" s="14">
        <v>15</v>
      </c>
    </row>
    <row r="737" spans="1:51" hidden="1">
      <c r="A737" t="s">
        <v>1517</v>
      </c>
      <c r="B737" t="str">
        <f t="shared" si="11"/>
        <v>unico</v>
      </c>
      <c r="C737" t="s">
        <v>65</v>
      </c>
      <c r="D737" t="s">
        <v>66</v>
      </c>
      <c r="E737" t="s">
        <v>430</v>
      </c>
      <c r="F737" t="s">
        <v>101</v>
      </c>
      <c r="G737" t="s">
        <v>724</v>
      </c>
      <c r="H737" t="s">
        <v>432</v>
      </c>
      <c r="M737" t="s">
        <v>165</v>
      </c>
      <c r="N737" t="s">
        <v>172</v>
      </c>
      <c r="O737" t="s">
        <v>88</v>
      </c>
      <c r="P737" t="s">
        <v>111</v>
      </c>
      <c r="Q737" t="s">
        <v>78</v>
      </c>
      <c r="R737" t="s">
        <v>1518</v>
      </c>
      <c r="S737" s="13">
        <v>42340</v>
      </c>
      <c r="T737" s="13">
        <v>42341</v>
      </c>
      <c r="U737" s="13">
        <v>42340.657413530091</v>
      </c>
      <c r="V737" s="13">
        <v>42341</v>
      </c>
      <c r="W737" t="s">
        <v>1519</v>
      </c>
      <c r="X737" s="13">
        <v>42340</v>
      </c>
      <c r="AC737" s="13">
        <v>42360</v>
      </c>
      <c r="AD737" t="s">
        <v>1520</v>
      </c>
      <c r="AE737" s="13">
        <v>42359</v>
      </c>
      <c r="AF737" s="13">
        <v>42373.468309456017</v>
      </c>
      <c r="AG737" s="13">
        <v>42388.631544236108</v>
      </c>
      <c r="AM737" t="s">
        <v>149</v>
      </c>
      <c r="AN737" t="s">
        <v>80</v>
      </c>
      <c r="AQ737" t="s">
        <v>81</v>
      </c>
      <c r="AS737" t="s">
        <v>247</v>
      </c>
      <c r="AT737" t="s">
        <v>66</v>
      </c>
      <c r="AU737" t="s">
        <v>1389</v>
      </c>
      <c r="AV737" t="s">
        <v>84</v>
      </c>
      <c r="AW737" t="s">
        <v>85</v>
      </c>
      <c r="AX737" s="14">
        <v>32</v>
      </c>
      <c r="AY737" s="14">
        <v>13</v>
      </c>
    </row>
    <row r="738" spans="1:51" hidden="1">
      <c r="A738" t="s">
        <v>1521</v>
      </c>
      <c r="B738" t="str">
        <f t="shared" si="11"/>
        <v>unico</v>
      </c>
      <c r="C738" t="s">
        <v>65</v>
      </c>
      <c r="D738" t="s">
        <v>66</v>
      </c>
      <c r="E738" t="s">
        <v>109</v>
      </c>
      <c r="F738" t="s">
        <v>101</v>
      </c>
      <c r="G738" t="s">
        <v>358</v>
      </c>
      <c r="H738" t="s">
        <v>228</v>
      </c>
      <c r="M738" t="s">
        <v>165</v>
      </c>
      <c r="N738" t="s">
        <v>172</v>
      </c>
      <c r="O738" t="s">
        <v>88</v>
      </c>
      <c r="P738" t="s">
        <v>111</v>
      </c>
      <c r="Q738" t="s">
        <v>1079</v>
      </c>
      <c r="R738" t="s">
        <v>1522</v>
      </c>
      <c r="S738" s="13">
        <v>42340</v>
      </c>
      <c r="T738" s="13">
        <v>42341</v>
      </c>
      <c r="U738" s="13">
        <v>42340.659768819445</v>
      </c>
      <c r="V738" s="13">
        <v>42341</v>
      </c>
      <c r="W738" t="s">
        <v>1523</v>
      </c>
      <c r="X738" s="13">
        <v>42340</v>
      </c>
      <c r="AC738" s="13">
        <v>42360</v>
      </c>
      <c r="AD738" t="s">
        <v>1524</v>
      </c>
      <c r="AE738" s="13">
        <v>42359</v>
      </c>
      <c r="AF738" s="13">
        <v>42373.59690527778</v>
      </c>
      <c r="AG738" s="13">
        <v>42373.59699435185</v>
      </c>
      <c r="AH738" t="s">
        <v>1525</v>
      </c>
      <c r="AM738" t="s">
        <v>149</v>
      </c>
      <c r="AN738" t="s">
        <v>80</v>
      </c>
      <c r="AQ738" t="s">
        <v>81</v>
      </c>
      <c r="AU738" t="s">
        <v>1389</v>
      </c>
      <c r="AV738" t="s">
        <v>84</v>
      </c>
      <c r="AW738" t="s">
        <v>85</v>
      </c>
      <c r="AX738" s="14">
        <v>32</v>
      </c>
      <c r="AY738" s="14">
        <v>13</v>
      </c>
    </row>
    <row r="739" spans="1:51" hidden="1">
      <c r="A739" t="s">
        <v>1526</v>
      </c>
      <c r="B739" t="str">
        <f t="shared" si="11"/>
        <v>unico</v>
      </c>
      <c r="C739" t="s">
        <v>65</v>
      </c>
      <c r="D739" t="s">
        <v>66</v>
      </c>
      <c r="E739" t="s">
        <v>109</v>
      </c>
      <c r="F739" t="s">
        <v>101</v>
      </c>
      <c r="G739" t="s">
        <v>358</v>
      </c>
      <c r="H739" t="s">
        <v>110</v>
      </c>
      <c r="M739" t="s">
        <v>165</v>
      </c>
      <c r="N739" t="s">
        <v>172</v>
      </c>
      <c r="O739" t="s">
        <v>88</v>
      </c>
      <c r="P739" t="s">
        <v>111</v>
      </c>
      <c r="Q739" t="s">
        <v>78</v>
      </c>
      <c r="R739" t="s">
        <v>1527</v>
      </c>
      <c r="S739" s="13">
        <v>42340</v>
      </c>
      <c r="T739" s="13">
        <v>42341</v>
      </c>
      <c r="U739" s="13">
        <v>42340.670150393518</v>
      </c>
      <c r="V739" s="13">
        <v>42341</v>
      </c>
      <c r="W739" t="s">
        <v>1528</v>
      </c>
      <c r="X739" s="13">
        <v>42340</v>
      </c>
      <c r="AC739" s="13">
        <v>42360</v>
      </c>
      <c r="AD739" t="s">
        <v>1529</v>
      </c>
      <c r="AE739" s="13">
        <v>42354</v>
      </c>
      <c r="AF739" s="13">
        <v>42375.598050497683</v>
      </c>
      <c r="AG739" s="13">
        <v>42384.755863877312</v>
      </c>
      <c r="AM739" t="s">
        <v>149</v>
      </c>
      <c r="AN739" t="s">
        <v>80</v>
      </c>
      <c r="AQ739" t="s">
        <v>81</v>
      </c>
      <c r="AS739" t="s">
        <v>1530</v>
      </c>
      <c r="AT739" t="s">
        <v>66</v>
      </c>
      <c r="AU739" t="s">
        <v>1389</v>
      </c>
      <c r="AV739" t="s">
        <v>84</v>
      </c>
      <c r="AW739" t="s">
        <v>85</v>
      </c>
      <c r="AX739" s="14">
        <v>34</v>
      </c>
      <c r="AY739" s="14">
        <v>15</v>
      </c>
    </row>
    <row r="740" spans="1:51" hidden="1">
      <c r="A740" t="s">
        <v>1531</v>
      </c>
      <c r="B740" t="str">
        <f t="shared" si="11"/>
        <v>unico</v>
      </c>
      <c r="C740" t="s">
        <v>65</v>
      </c>
      <c r="D740" t="s">
        <v>66</v>
      </c>
      <c r="E740" t="s">
        <v>109</v>
      </c>
      <c r="F740" t="s">
        <v>101</v>
      </c>
      <c r="G740" t="s">
        <v>102</v>
      </c>
      <c r="H740" t="s">
        <v>228</v>
      </c>
      <c r="M740" t="s">
        <v>165</v>
      </c>
      <c r="N740" t="s">
        <v>172</v>
      </c>
      <c r="O740" t="s">
        <v>121</v>
      </c>
      <c r="P740" t="s">
        <v>77</v>
      </c>
      <c r="Q740" t="s">
        <v>1079</v>
      </c>
      <c r="R740" t="s">
        <v>1532</v>
      </c>
      <c r="S740" s="13">
        <v>42341</v>
      </c>
      <c r="T740" s="13">
        <v>42342</v>
      </c>
      <c r="U740" s="13">
        <v>42341.424680810182</v>
      </c>
      <c r="V740" s="13">
        <v>42342</v>
      </c>
      <c r="W740" t="s">
        <v>1533</v>
      </c>
      <c r="X740" s="13">
        <v>42341</v>
      </c>
      <c r="AC740" s="13">
        <v>42361</v>
      </c>
      <c r="AD740" t="s">
        <v>1534</v>
      </c>
      <c r="AE740" s="13">
        <v>42359</v>
      </c>
      <c r="AF740" s="13">
        <v>42373.599727615743</v>
      </c>
      <c r="AG740" s="13">
        <v>42373.599805057871</v>
      </c>
      <c r="AH740" t="s">
        <v>1535</v>
      </c>
      <c r="AM740" t="s">
        <v>149</v>
      </c>
      <c r="AN740" t="s">
        <v>80</v>
      </c>
      <c r="AQ740" t="s">
        <v>81</v>
      </c>
      <c r="AU740" t="s">
        <v>1389</v>
      </c>
      <c r="AV740" t="s">
        <v>84</v>
      </c>
      <c r="AW740" t="s">
        <v>85</v>
      </c>
      <c r="AX740" s="14">
        <v>31</v>
      </c>
      <c r="AY740" s="14">
        <v>12</v>
      </c>
    </row>
    <row r="741" spans="1:51" hidden="1">
      <c r="A741" t="s">
        <v>1536</v>
      </c>
      <c r="B741" t="str">
        <f t="shared" si="11"/>
        <v>unico</v>
      </c>
      <c r="C741" t="s">
        <v>65</v>
      </c>
      <c r="D741" t="s">
        <v>66</v>
      </c>
      <c r="E741" t="s">
        <v>109</v>
      </c>
      <c r="F741" t="s">
        <v>101</v>
      </c>
      <c r="G741" t="s">
        <v>358</v>
      </c>
      <c r="H741" t="s">
        <v>110</v>
      </c>
      <c r="M741" t="s">
        <v>165</v>
      </c>
      <c r="N741" t="s">
        <v>172</v>
      </c>
      <c r="O741" t="s">
        <v>88</v>
      </c>
      <c r="P741" t="s">
        <v>111</v>
      </c>
      <c r="Q741" t="s">
        <v>1079</v>
      </c>
      <c r="R741" t="s">
        <v>1537</v>
      </c>
      <c r="S741" s="13">
        <v>42341</v>
      </c>
      <c r="T741" s="13">
        <v>42342</v>
      </c>
      <c r="U741" s="13">
        <v>42341.449480601848</v>
      </c>
      <c r="V741" s="13">
        <v>42342</v>
      </c>
      <c r="W741" t="s">
        <v>1538</v>
      </c>
      <c r="X741" s="13">
        <v>42341</v>
      </c>
      <c r="AC741" s="13">
        <v>42361</v>
      </c>
      <c r="AD741" t="s">
        <v>1539</v>
      </c>
      <c r="AE741" s="13">
        <v>42359</v>
      </c>
      <c r="AF741" s="13">
        <v>42375.602229629629</v>
      </c>
      <c r="AG741" s="13">
        <v>42375.602243217596</v>
      </c>
      <c r="AH741" t="s">
        <v>1540</v>
      </c>
      <c r="AM741" t="s">
        <v>149</v>
      </c>
      <c r="AN741" t="s">
        <v>80</v>
      </c>
      <c r="AQ741" t="s">
        <v>81</v>
      </c>
      <c r="AU741" t="s">
        <v>1389</v>
      </c>
      <c r="AV741" t="s">
        <v>84</v>
      </c>
      <c r="AW741" t="s">
        <v>85</v>
      </c>
      <c r="AX741" s="14">
        <v>33</v>
      </c>
      <c r="AY741" s="14">
        <v>14</v>
      </c>
    </row>
    <row r="742" spans="1:51" hidden="1">
      <c r="A742" t="s">
        <v>1541</v>
      </c>
      <c r="B742" t="str">
        <f t="shared" si="11"/>
        <v>unico</v>
      </c>
      <c r="C742" t="s">
        <v>65</v>
      </c>
      <c r="D742" t="s">
        <v>66</v>
      </c>
      <c r="E742" t="s">
        <v>109</v>
      </c>
      <c r="F742" t="s">
        <v>101</v>
      </c>
      <c r="G742" t="s">
        <v>102</v>
      </c>
      <c r="H742" t="s">
        <v>228</v>
      </c>
      <c r="M742" t="s">
        <v>165</v>
      </c>
      <c r="N742" t="s">
        <v>172</v>
      </c>
      <c r="O742" t="s">
        <v>88</v>
      </c>
      <c r="P742" t="s">
        <v>77</v>
      </c>
      <c r="Q742" t="s">
        <v>78</v>
      </c>
      <c r="R742" t="s">
        <v>1542</v>
      </c>
      <c r="S742" s="13">
        <v>42341</v>
      </c>
      <c r="T742" s="13">
        <v>42342</v>
      </c>
      <c r="U742" s="13">
        <v>42341.452568263892</v>
      </c>
      <c r="V742" s="13">
        <v>42342</v>
      </c>
      <c r="W742" t="s">
        <v>1543</v>
      </c>
      <c r="X742" s="13">
        <v>42341</v>
      </c>
      <c r="AC742" s="13">
        <v>42361</v>
      </c>
      <c r="AD742" t="s">
        <v>1544</v>
      </c>
      <c r="AE742" s="13">
        <v>42359</v>
      </c>
      <c r="AF742" s="13">
        <v>42373.602839340281</v>
      </c>
      <c r="AI742" t="s">
        <v>206</v>
      </c>
      <c r="AJ742" t="s">
        <v>414</v>
      </c>
      <c r="AK742" t="s">
        <v>415</v>
      </c>
      <c r="AL742" t="s">
        <v>95</v>
      </c>
      <c r="AM742" t="s">
        <v>149</v>
      </c>
      <c r="AN742" t="s">
        <v>80</v>
      </c>
      <c r="AQ742" t="s">
        <v>81</v>
      </c>
      <c r="AS742" t="s">
        <v>270</v>
      </c>
      <c r="AT742" t="s">
        <v>66</v>
      </c>
      <c r="AU742" t="s">
        <v>1389</v>
      </c>
      <c r="AV742" t="s">
        <v>84</v>
      </c>
      <c r="AW742" t="s">
        <v>85</v>
      </c>
      <c r="AX742" s="14">
        <v>31</v>
      </c>
      <c r="AY742" s="14">
        <v>12</v>
      </c>
    </row>
    <row r="743" spans="1:51" hidden="1">
      <c r="A743" t="s">
        <v>1541</v>
      </c>
      <c r="B743" t="str">
        <f t="shared" si="11"/>
        <v>duplicado</v>
      </c>
      <c r="C743" t="s">
        <v>65</v>
      </c>
      <c r="D743" t="s">
        <v>66</v>
      </c>
      <c r="E743" t="s">
        <v>109</v>
      </c>
      <c r="F743" t="s">
        <v>101</v>
      </c>
      <c r="G743" t="s">
        <v>102</v>
      </c>
      <c r="H743" t="s">
        <v>228</v>
      </c>
      <c r="M743" t="s">
        <v>165</v>
      </c>
      <c r="N743" t="s">
        <v>172</v>
      </c>
      <c r="O743" t="s">
        <v>88</v>
      </c>
      <c r="P743" t="s">
        <v>77</v>
      </c>
      <c r="Q743" t="s">
        <v>78</v>
      </c>
      <c r="R743" t="s">
        <v>1542</v>
      </c>
      <c r="S743" s="13">
        <v>42341</v>
      </c>
      <c r="T743" s="13">
        <v>42342</v>
      </c>
      <c r="U743" s="13">
        <v>42341.452568263892</v>
      </c>
      <c r="V743" s="13">
        <v>42342</v>
      </c>
      <c r="W743" t="s">
        <v>1543</v>
      </c>
      <c r="X743" s="13">
        <v>42341</v>
      </c>
      <c r="AC743" s="13">
        <v>42361</v>
      </c>
      <c r="AD743" t="s">
        <v>1544</v>
      </c>
      <c r="AE743" s="13">
        <v>42359</v>
      </c>
      <c r="AF743" s="13">
        <v>42373.602839340281</v>
      </c>
      <c r="AI743" t="s">
        <v>206</v>
      </c>
      <c r="AJ743" t="s">
        <v>414</v>
      </c>
      <c r="AK743" t="s">
        <v>415</v>
      </c>
      <c r="AL743" t="s">
        <v>95</v>
      </c>
      <c r="AM743" t="s">
        <v>149</v>
      </c>
      <c r="AN743" t="s">
        <v>80</v>
      </c>
      <c r="AQ743" t="s">
        <v>81</v>
      </c>
      <c r="AS743" t="s">
        <v>128</v>
      </c>
      <c r="AT743" t="s">
        <v>66</v>
      </c>
      <c r="AU743" t="s">
        <v>1389</v>
      </c>
      <c r="AV743" t="s">
        <v>84</v>
      </c>
      <c r="AW743" t="s">
        <v>85</v>
      </c>
      <c r="AX743" s="14">
        <v>31</v>
      </c>
      <c r="AY743" s="14">
        <v>12</v>
      </c>
    </row>
    <row r="744" spans="1:51" hidden="1">
      <c r="A744" t="s">
        <v>1545</v>
      </c>
      <c r="B744" t="str">
        <f t="shared" si="11"/>
        <v>unico</v>
      </c>
      <c r="C744" t="s">
        <v>65</v>
      </c>
      <c r="D744" t="s">
        <v>66</v>
      </c>
      <c r="E744" t="s">
        <v>430</v>
      </c>
      <c r="F744" t="s">
        <v>101</v>
      </c>
      <c r="G744" t="s">
        <v>724</v>
      </c>
      <c r="H744" t="s">
        <v>432</v>
      </c>
      <c r="M744" t="s">
        <v>165</v>
      </c>
      <c r="N744" t="s">
        <v>172</v>
      </c>
      <c r="O744" t="s">
        <v>88</v>
      </c>
      <c r="P744" t="s">
        <v>111</v>
      </c>
      <c r="Q744" t="s">
        <v>78</v>
      </c>
      <c r="R744" t="s">
        <v>1546</v>
      </c>
      <c r="S744" s="13">
        <v>42341</v>
      </c>
      <c r="T744" s="13">
        <v>42342</v>
      </c>
      <c r="U744" s="13">
        <v>42341.508114074073</v>
      </c>
      <c r="V744" s="13">
        <v>42342</v>
      </c>
      <c r="W744" t="s">
        <v>1547</v>
      </c>
      <c r="X744" s="13">
        <v>42341</v>
      </c>
      <c r="AC744" s="13">
        <v>42361</v>
      </c>
      <c r="AD744" t="s">
        <v>1548</v>
      </c>
      <c r="AE744" s="13">
        <v>42354</v>
      </c>
      <c r="AF744" s="13">
        <v>42373.478218298609</v>
      </c>
      <c r="AG744" s="13">
        <v>42395.446345034725</v>
      </c>
      <c r="AM744" t="s">
        <v>149</v>
      </c>
      <c r="AN744" t="s">
        <v>80</v>
      </c>
      <c r="AQ744" t="s">
        <v>81</v>
      </c>
      <c r="AS744" t="s">
        <v>1549</v>
      </c>
      <c r="AT744" t="s">
        <v>66</v>
      </c>
      <c r="AU744" t="s">
        <v>1389</v>
      </c>
      <c r="AV744" t="s">
        <v>84</v>
      </c>
      <c r="AW744" t="s">
        <v>85</v>
      </c>
      <c r="AX744" s="14">
        <v>31</v>
      </c>
      <c r="AY744" s="14">
        <v>12</v>
      </c>
    </row>
    <row r="745" spans="1:51" hidden="1">
      <c r="A745" t="s">
        <v>1550</v>
      </c>
      <c r="B745" t="str">
        <f t="shared" si="11"/>
        <v>unico</v>
      </c>
      <c r="C745" t="s">
        <v>65</v>
      </c>
      <c r="D745" t="s">
        <v>66</v>
      </c>
      <c r="E745" t="s">
        <v>109</v>
      </c>
      <c r="F745" t="s">
        <v>101</v>
      </c>
      <c r="G745" t="s">
        <v>358</v>
      </c>
      <c r="H745" t="s">
        <v>228</v>
      </c>
      <c r="M745" t="s">
        <v>165</v>
      </c>
      <c r="N745" t="s">
        <v>172</v>
      </c>
      <c r="O745" t="s">
        <v>88</v>
      </c>
      <c r="P745" t="s">
        <v>111</v>
      </c>
      <c r="Q745" t="s">
        <v>1079</v>
      </c>
      <c r="R745" t="s">
        <v>1551</v>
      </c>
      <c r="S745" s="13">
        <v>42341</v>
      </c>
      <c r="T745" s="13">
        <v>42342</v>
      </c>
      <c r="U745" s="13">
        <v>42341.513559386571</v>
      </c>
      <c r="V745" s="13">
        <v>42342</v>
      </c>
      <c r="W745" t="s">
        <v>1552</v>
      </c>
      <c r="X745" s="13">
        <v>42341</v>
      </c>
      <c r="AC745" s="13">
        <v>42361</v>
      </c>
      <c r="AD745" t="s">
        <v>1553</v>
      </c>
      <c r="AE745" s="13">
        <v>42360</v>
      </c>
      <c r="AF745" s="13">
        <v>42373.604637407407</v>
      </c>
      <c r="AG745" s="13">
        <v>42373.604748229169</v>
      </c>
      <c r="AH745" t="s">
        <v>1554</v>
      </c>
      <c r="AM745" t="s">
        <v>149</v>
      </c>
      <c r="AN745" t="s">
        <v>80</v>
      </c>
      <c r="AQ745" t="s">
        <v>81</v>
      </c>
      <c r="AU745" t="s">
        <v>1389</v>
      </c>
      <c r="AV745" t="s">
        <v>84</v>
      </c>
      <c r="AW745" t="s">
        <v>85</v>
      </c>
      <c r="AX745" s="14">
        <v>31</v>
      </c>
      <c r="AY745" s="14">
        <v>12</v>
      </c>
    </row>
    <row r="746" spans="1:51" hidden="1">
      <c r="A746" t="s">
        <v>1555</v>
      </c>
      <c r="B746" t="str">
        <f t="shared" si="11"/>
        <v>unico</v>
      </c>
      <c r="C746" t="s">
        <v>65</v>
      </c>
      <c r="D746" t="s">
        <v>66</v>
      </c>
      <c r="E746" t="s">
        <v>109</v>
      </c>
      <c r="F746" t="s">
        <v>101</v>
      </c>
      <c r="G746" t="s">
        <v>102</v>
      </c>
      <c r="H746" t="s">
        <v>110</v>
      </c>
      <c r="M746" t="s">
        <v>165</v>
      </c>
      <c r="N746" t="s">
        <v>172</v>
      </c>
      <c r="O746" t="s">
        <v>121</v>
      </c>
      <c r="P746" t="s">
        <v>111</v>
      </c>
      <c r="Q746" t="s">
        <v>78</v>
      </c>
      <c r="R746" t="s">
        <v>1556</v>
      </c>
      <c r="S746" s="13">
        <v>42341</v>
      </c>
      <c r="T746" s="13">
        <v>42342</v>
      </c>
      <c r="U746" s="13">
        <v>42341.519340706021</v>
      </c>
      <c r="V746" s="13">
        <v>42342</v>
      </c>
      <c r="W746" t="s">
        <v>1557</v>
      </c>
      <c r="X746" s="13">
        <v>42341</v>
      </c>
      <c r="AC746" s="13">
        <v>42361</v>
      </c>
      <c r="AD746" t="s">
        <v>1558</v>
      </c>
      <c r="AE746" s="13">
        <v>42359</v>
      </c>
      <c r="AF746" s="13">
        <v>42375.617037835647</v>
      </c>
      <c r="AG746" s="13">
        <v>42397.478515763891</v>
      </c>
      <c r="AM746" t="s">
        <v>149</v>
      </c>
      <c r="AN746" t="s">
        <v>80</v>
      </c>
      <c r="AQ746" t="s">
        <v>81</v>
      </c>
      <c r="AS746" t="s">
        <v>82</v>
      </c>
      <c r="AT746" t="s">
        <v>66</v>
      </c>
      <c r="AU746" t="s">
        <v>1389</v>
      </c>
      <c r="AV746" t="s">
        <v>84</v>
      </c>
      <c r="AW746" t="s">
        <v>85</v>
      </c>
      <c r="AX746" s="14">
        <v>33</v>
      </c>
      <c r="AY746" s="14">
        <v>14</v>
      </c>
    </row>
    <row r="747" spans="1:51" hidden="1">
      <c r="A747" t="s">
        <v>1555</v>
      </c>
      <c r="B747" t="str">
        <f t="shared" si="11"/>
        <v>duplicado</v>
      </c>
      <c r="C747" t="s">
        <v>65</v>
      </c>
      <c r="D747" t="s">
        <v>66</v>
      </c>
      <c r="E747" t="s">
        <v>109</v>
      </c>
      <c r="F747" t="s">
        <v>101</v>
      </c>
      <c r="G747" t="s">
        <v>102</v>
      </c>
      <c r="H747" t="s">
        <v>110</v>
      </c>
      <c r="M747" t="s">
        <v>165</v>
      </c>
      <c r="N747" t="s">
        <v>172</v>
      </c>
      <c r="O747" t="s">
        <v>121</v>
      </c>
      <c r="P747" t="s">
        <v>111</v>
      </c>
      <c r="Q747" t="s">
        <v>78</v>
      </c>
      <c r="R747" t="s">
        <v>1556</v>
      </c>
      <c r="S747" s="13">
        <v>42341</v>
      </c>
      <c r="T747" s="13">
        <v>42342</v>
      </c>
      <c r="U747" s="13">
        <v>42341.519340706021</v>
      </c>
      <c r="V747" s="13">
        <v>42342</v>
      </c>
      <c r="W747" t="s">
        <v>1557</v>
      </c>
      <c r="X747" s="13">
        <v>42341</v>
      </c>
      <c r="AC747" s="13">
        <v>42361</v>
      </c>
      <c r="AD747" t="s">
        <v>1558</v>
      </c>
      <c r="AE747" s="13">
        <v>42359</v>
      </c>
      <c r="AF747" s="13">
        <v>42375.617037835647</v>
      </c>
      <c r="AG747" s="13">
        <v>42397.478515763891</v>
      </c>
      <c r="AM747" t="s">
        <v>149</v>
      </c>
      <c r="AN747" t="s">
        <v>80</v>
      </c>
      <c r="AQ747" t="s">
        <v>81</v>
      </c>
      <c r="AS747" t="s">
        <v>128</v>
      </c>
      <c r="AT747" t="s">
        <v>66</v>
      </c>
      <c r="AU747" t="s">
        <v>1389</v>
      </c>
      <c r="AV747" t="s">
        <v>84</v>
      </c>
      <c r="AW747" t="s">
        <v>85</v>
      </c>
      <c r="AX747" s="14">
        <v>33</v>
      </c>
      <c r="AY747" s="14">
        <v>14</v>
      </c>
    </row>
    <row r="748" spans="1:51" hidden="1">
      <c r="A748" t="s">
        <v>1559</v>
      </c>
      <c r="B748" t="str">
        <f t="shared" si="11"/>
        <v>unico</v>
      </c>
      <c r="C748" t="s">
        <v>65</v>
      </c>
      <c r="D748" t="s">
        <v>66</v>
      </c>
      <c r="E748" t="s">
        <v>430</v>
      </c>
      <c r="F748" t="s">
        <v>101</v>
      </c>
      <c r="G748" t="s">
        <v>724</v>
      </c>
      <c r="H748" t="s">
        <v>588</v>
      </c>
      <c r="M748" t="s">
        <v>165</v>
      </c>
      <c r="N748" t="s">
        <v>172</v>
      </c>
      <c r="O748" t="s">
        <v>88</v>
      </c>
      <c r="P748" t="s">
        <v>111</v>
      </c>
      <c r="Q748" t="s">
        <v>1079</v>
      </c>
      <c r="R748" t="s">
        <v>1560</v>
      </c>
      <c r="S748" s="13">
        <v>42341</v>
      </c>
      <c r="T748" s="13">
        <v>42342</v>
      </c>
      <c r="U748" s="13">
        <v>42341.534606134257</v>
      </c>
      <c r="V748" s="13">
        <v>42342</v>
      </c>
      <c r="W748" t="s">
        <v>1561</v>
      </c>
      <c r="X748" s="13">
        <v>42341</v>
      </c>
      <c r="AC748" s="13">
        <v>42361</v>
      </c>
      <c r="AD748" t="s">
        <v>1562</v>
      </c>
      <c r="AE748" s="13">
        <v>42356</v>
      </c>
      <c r="AF748" s="13">
        <v>42382.394262557871</v>
      </c>
      <c r="AG748" s="13">
        <v>42382.394269675926</v>
      </c>
      <c r="AH748" t="s">
        <v>1563</v>
      </c>
      <c r="AM748" t="s">
        <v>149</v>
      </c>
      <c r="AN748" t="s">
        <v>80</v>
      </c>
      <c r="AQ748" t="s">
        <v>81</v>
      </c>
      <c r="AU748" t="s">
        <v>1389</v>
      </c>
      <c r="AV748" t="s">
        <v>84</v>
      </c>
      <c r="AW748" t="s">
        <v>85</v>
      </c>
      <c r="AX748" s="14">
        <v>40</v>
      </c>
      <c r="AY748" s="14">
        <v>21</v>
      </c>
    </row>
    <row r="749" spans="1:51" hidden="1">
      <c r="A749" t="s">
        <v>1564</v>
      </c>
      <c r="B749" t="str">
        <f t="shared" si="11"/>
        <v>unico</v>
      </c>
      <c r="C749" t="s">
        <v>65</v>
      </c>
      <c r="D749" t="s">
        <v>66</v>
      </c>
      <c r="E749" t="s">
        <v>109</v>
      </c>
      <c r="F749" t="s">
        <v>101</v>
      </c>
      <c r="G749" t="s">
        <v>358</v>
      </c>
      <c r="H749" t="s">
        <v>228</v>
      </c>
      <c r="I749" t="s">
        <v>145</v>
      </c>
      <c r="J749" t="s">
        <v>260</v>
      </c>
      <c r="K749" t="s">
        <v>1565</v>
      </c>
      <c r="L749" t="s">
        <v>95</v>
      </c>
      <c r="N749" t="s">
        <v>75</v>
      </c>
      <c r="O749" t="s">
        <v>1255</v>
      </c>
      <c r="P749" t="s">
        <v>111</v>
      </c>
      <c r="Q749" t="s">
        <v>1079</v>
      </c>
      <c r="R749" t="s">
        <v>1566</v>
      </c>
      <c r="S749" s="13">
        <v>42341</v>
      </c>
      <c r="T749" s="13">
        <v>42342</v>
      </c>
      <c r="U749" s="13">
        <v>42341.671814780093</v>
      </c>
      <c r="V749" s="13">
        <v>42342</v>
      </c>
      <c r="AC749" s="13">
        <v>42387</v>
      </c>
      <c r="AF749" s="13">
        <v>42373.608189027778</v>
      </c>
      <c r="AG749" s="13">
        <v>42373.608269502314</v>
      </c>
      <c r="AH749" t="s">
        <v>1567</v>
      </c>
      <c r="AI749" t="s">
        <v>145</v>
      </c>
      <c r="AJ749" t="s">
        <v>260</v>
      </c>
      <c r="AK749" t="s">
        <v>1565</v>
      </c>
      <c r="AL749" t="s">
        <v>95</v>
      </c>
      <c r="AM749" t="s">
        <v>149</v>
      </c>
      <c r="AN749" t="s">
        <v>80</v>
      </c>
      <c r="AQ749" t="s">
        <v>81</v>
      </c>
      <c r="AU749" t="s">
        <v>1389</v>
      </c>
      <c r="AV749" t="s">
        <v>84</v>
      </c>
      <c r="AW749" t="s">
        <v>85</v>
      </c>
      <c r="AX749" s="14">
        <v>31</v>
      </c>
    </row>
    <row r="750" spans="1:51" hidden="1">
      <c r="A750" t="s">
        <v>1568</v>
      </c>
      <c r="B750" t="str">
        <f t="shared" si="11"/>
        <v>unico</v>
      </c>
      <c r="C750" t="s">
        <v>65</v>
      </c>
      <c r="D750" t="s">
        <v>66</v>
      </c>
      <c r="E750" t="s">
        <v>159</v>
      </c>
      <c r="F750" t="s">
        <v>101</v>
      </c>
      <c r="G750" t="s">
        <v>358</v>
      </c>
      <c r="H750" t="s">
        <v>160</v>
      </c>
      <c r="N750" t="s">
        <v>75</v>
      </c>
      <c r="O750" t="s">
        <v>88</v>
      </c>
      <c r="P750" t="s">
        <v>111</v>
      </c>
      <c r="Q750" t="s">
        <v>1079</v>
      </c>
      <c r="R750" t="s">
        <v>1569</v>
      </c>
      <c r="S750" s="13">
        <v>42341</v>
      </c>
      <c r="T750" s="13">
        <v>42342</v>
      </c>
      <c r="U750" s="13">
        <v>42342.421798993055</v>
      </c>
      <c r="V750" s="13">
        <v>42342</v>
      </c>
      <c r="AC750" s="13">
        <v>42361</v>
      </c>
      <c r="AF750" s="13">
        <v>42373.462686099534</v>
      </c>
      <c r="AG750" s="13">
        <v>42391.603687743052</v>
      </c>
      <c r="AH750" t="s">
        <v>1570</v>
      </c>
      <c r="AI750" t="s">
        <v>329</v>
      </c>
      <c r="AJ750" t="s">
        <v>1104</v>
      </c>
      <c r="AK750" t="s">
        <v>1105</v>
      </c>
      <c r="AL750" t="s">
        <v>74</v>
      </c>
      <c r="AM750" t="s">
        <v>149</v>
      </c>
      <c r="AN750" t="s">
        <v>80</v>
      </c>
      <c r="AQ750" t="s">
        <v>81</v>
      </c>
      <c r="AU750" t="s">
        <v>1389</v>
      </c>
      <c r="AV750" t="s">
        <v>84</v>
      </c>
      <c r="AW750" t="s">
        <v>85</v>
      </c>
      <c r="AX750" s="14">
        <v>30</v>
      </c>
      <c r="AY750" s="14">
        <v>12</v>
      </c>
    </row>
    <row r="751" spans="1:51" hidden="1">
      <c r="A751" t="s">
        <v>1568</v>
      </c>
      <c r="B751" t="str">
        <f t="shared" si="11"/>
        <v>duplicado</v>
      </c>
      <c r="C751" t="s">
        <v>65</v>
      </c>
      <c r="D751" t="s">
        <v>66</v>
      </c>
      <c r="E751" t="s">
        <v>109</v>
      </c>
      <c r="F751" t="s">
        <v>101</v>
      </c>
      <c r="G751" t="s">
        <v>358</v>
      </c>
      <c r="H751" t="s">
        <v>110</v>
      </c>
      <c r="N751" t="s">
        <v>75</v>
      </c>
      <c r="O751" t="s">
        <v>88</v>
      </c>
      <c r="P751" t="s">
        <v>1079</v>
      </c>
      <c r="Q751" t="s">
        <v>1996</v>
      </c>
      <c r="R751" t="s">
        <v>1569</v>
      </c>
      <c r="S751" s="13">
        <v>42341</v>
      </c>
      <c r="T751" s="13">
        <v>42342</v>
      </c>
      <c r="U751" s="13">
        <v>42375.621231319441</v>
      </c>
      <c r="V751" s="13">
        <v>42342</v>
      </c>
      <c r="AC751" s="13">
        <v>42361</v>
      </c>
      <c r="AF751" s="13">
        <v>42391.603678530089</v>
      </c>
      <c r="AG751" s="13">
        <v>42391.603687743052</v>
      </c>
      <c r="AH751" t="s">
        <v>1570</v>
      </c>
      <c r="AI751" t="s">
        <v>329</v>
      </c>
      <c r="AJ751" t="s">
        <v>1104</v>
      </c>
      <c r="AK751" t="s">
        <v>1105</v>
      </c>
      <c r="AL751" t="s">
        <v>74</v>
      </c>
      <c r="AM751" t="s">
        <v>149</v>
      </c>
      <c r="AN751" t="s">
        <v>80</v>
      </c>
      <c r="AQ751" t="s">
        <v>81</v>
      </c>
      <c r="AU751" t="s">
        <v>1389</v>
      </c>
      <c r="AV751" t="s">
        <v>84</v>
      </c>
      <c r="AW751" t="s">
        <v>85</v>
      </c>
      <c r="AX751" s="14">
        <v>15</v>
      </c>
      <c r="AY751" s="14">
        <v>30</v>
      </c>
    </row>
    <row r="752" spans="1:51" hidden="1">
      <c r="A752" t="s">
        <v>1571</v>
      </c>
      <c r="B752" t="str">
        <f t="shared" si="11"/>
        <v>unico</v>
      </c>
      <c r="C752" t="s">
        <v>65</v>
      </c>
      <c r="D752" t="s">
        <v>66</v>
      </c>
      <c r="E752" t="s">
        <v>109</v>
      </c>
      <c r="F752" t="s">
        <v>101</v>
      </c>
      <c r="G752" t="s">
        <v>102</v>
      </c>
      <c r="H752" t="s">
        <v>110</v>
      </c>
      <c r="I752" t="s">
        <v>536</v>
      </c>
      <c r="J752" t="s">
        <v>537</v>
      </c>
      <c r="K752" t="s">
        <v>1572</v>
      </c>
      <c r="L752" t="s">
        <v>74</v>
      </c>
      <c r="N752" t="s">
        <v>75</v>
      </c>
      <c r="O752" t="s">
        <v>76</v>
      </c>
      <c r="P752" t="s">
        <v>77</v>
      </c>
      <c r="Q752" t="s">
        <v>78</v>
      </c>
      <c r="R752" t="s">
        <v>1573</v>
      </c>
      <c r="S752" s="13">
        <v>42341</v>
      </c>
      <c r="T752" s="13">
        <v>42342</v>
      </c>
      <c r="U752" s="13">
        <v>42342.335804560185</v>
      </c>
      <c r="V752" s="13">
        <v>42342</v>
      </c>
      <c r="AC752" s="13">
        <v>42361</v>
      </c>
      <c r="AD752" t="s">
        <v>1574</v>
      </c>
      <c r="AE752" s="13">
        <v>42366</v>
      </c>
      <c r="AF752" s="13">
        <v>42375.619556770835</v>
      </c>
      <c r="AN752" t="s">
        <v>80</v>
      </c>
      <c r="AQ752" t="s">
        <v>81</v>
      </c>
      <c r="AS752" t="s">
        <v>128</v>
      </c>
      <c r="AT752" t="s">
        <v>66</v>
      </c>
      <c r="AU752" t="s">
        <v>1389</v>
      </c>
      <c r="AV752" t="s">
        <v>84</v>
      </c>
      <c r="AW752" t="s">
        <v>85</v>
      </c>
      <c r="AX752" s="14">
        <v>32</v>
      </c>
      <c r="AY752" s="14">
        <v>14</v>
      </c>
    </row>
    <row r="753" spans="1:51" hidden="1">
      <c r="A753" t="s">
        <v>1575</v>
      </c>
      <c r="B753" t="str">
        <f t="shared" si="11"/>
        <v>unico</v>
      </c>
      <c r="C753" t="s">
        <v>65</v>
      </c>
      <c r="D753" t="s">
        <v>66</v>
      </c>
      <c r="E753" t="s">
        <v>109</v>
      </c>
      <c r="F753" t="s">
        <v>101</v>
      </c>
      <c r="G753" t="s">
        <v>1457</v>
      </c>
      <c r="H753" t="s">
        <v>228</v>
      </c>
      <c r="I753" t="s">
        <v>92</v>
      </c>
      <c r="J753" t="s">
        <v>117</v>
      </c>
      <c r="K753" t="s">
        <v>899</v>
      </c>
      <c r="L753" t="s">
        <v>95</v>
      </c>
      <c r="N753" t="s">
        <v>75</v>
      </c>
      <c r="O753" t="s">
        <v>88</v>
      </c>
      <c r="P753" t="s">
        <v>111</v>
      </c>
      <c r="Q753" t="s">
        <v>78</v>
      </c>
      <c r="R753" t="s">
        <v>1576</v>
      </c>
      <c r="S753" s="13">
        <v>42342</v>
      </c>
      <c r="T753" s="13">
        <v>42345</v>
      </c>
      <c r="U753" s="13">
        <v>42342.553462164353</v>
      </c>
      <c r="V753" s="13">
        <v>42345</v>
      </c>
      <c r="AC753" s="13">
        <v>42362</v>
      </c>
      <c r="AD753" t="s">
        <v>1577</v>
      </c>
      <c r="AE753" s="13">
        <v>42366</v>
      </c>
      <c r="AF753" s="13">
        <v>42388.431735729166</v>
      </c>
      <c r="AN753" t="s">
        <v>80</v>
      </c>
      <c r="AQ753" t="s">
        <v>81</v>
      </c>
      <c r="AS753" t="s">
        <v>128</v>
      </c>
      <c r="AT753" t="s">
        <v>66</v>
      </c>
      <c r="AU753" t="s">
        <v>1389</v>
      </c>
      <c r="AV753" t="s">
        <v>84</v>
      </c>
      <c r="AW753" t="s">
        <v>85</v>
      </c>
      <c r="AX753" s="14">
        <v>45</v>
      </c>
      <c r="AY753" s="14">
        <v>26</v>
      </c>
    </row>
    <row r="754" spans="1:51" hidden="1">
      <c r="A754" t="s">
        <v>1575</v>
      </c>
      <c r="B754" t="str">
        <f t="shared" si="11"/>
        <v>duplicado</v>
      </c>
      <c r="C754" t="s">
        <v>65</v>
      </c>
      <c r="D754" t="s">
        <v>66</v>
      </c>
      <c r="E754" t="s">
        <v>109</v>
      </c>
      <c r="F754" t="s">
        <v>101</v>
      </c>
      <c r="G754" t="s">
        <v>1457</v>
      </c>
      <c r="H754" t="s">
        <v>228</v>
      </c>
      <c r="I754" t="s">
        <v>92</v>
      </c>
      <c r="J754" t="s">
        <v>117</v>
      </c>
      <c r="K754" t="s">
        <v>899</v>
      </c>
      <c r="L754" t="s">
        <v>95</v>
      </c>
      <c r="N754" t="s">
        <v>75</v>
      </c>
      <c r="O754" t="s">
        <v>88</v>
      </c>
      <c r="P754" t="s">
        <v>111</v>
      </c>
      <c r="Q754" t="s">
        <v>78</v>
      </c>
      <c r="R754" t="s">
        <v>1576</v>
      </c>
      <c r="S754" s="13">
        <v>42342</v>
      </c>
      <c r="T754" s="13">
        <v>42345</v>
      </c>
      <c r="U754" s="13">
        <v>42342.553462164353</v>
      </c>
      <c r="V754" s="13">
        <v>42345</v>
      </c>
      <c r="AC754" s="13">
        <v>42362</v>
      </c>
      <c r="AD754" t="s">
        <v>1577</v>
      </c>
      <c r="AE754" s="13">
        <v>42366</v>
      </c>
      <c r="AF754" s="13">
        <v>42388.431735729166</v>
      </c>
      <c r="AN754" t="s">
        <v>80</v>
      </c>
      <c r="AQ754" t="s">
        <v>81</v>
      </c>
      <c r="AS754" t="s">
        <v>82</v>
      </c>
      <c r="AT754" t="s">
        <v>66</v>
      </c>
      <c r="AU754" t="s">
        <v>1389</v>
      </c>
      <c r="AV754" t="s">
        <v>84</v>
      </c>
      <c r="AW754" t="s">
        <v>85</v>
      </c>
      <c r="AX754" s="14">
        <v>45</v>
      </c>
      <c r="AY754" s="14">
        <v>26</v>
      </c>
    </row>
    <row r="755" spans="1:51" hidden="1">
      <c r="A755" t="s">
        <v>1578</v>
      </c>
      <c r="B755" t="str">
        <f t="shared" si="11"/>
        <v>unico</v>
      </c>
      <c r="C755" t="s">
        <v>65</v>
      </c>
      <c r="D755" t="s">
        <v>66</v>
      </c>
      <c r="E755" t="s">
        <v>109</v>
      </c>
      <c r="F755" t="s">
        <v>101</v>
      </c>
      <c r="G755" t="s">
        <v>189</v>
      </c>
      <c r="H755" t="s">
        <v>228</v>
      </c>
      <c r="M755" t="s">
        <v>165</v>
      </c>
      <c r="N755" t="s">
        <v>172</v>
      </c>
      <c r="O755" t="s">
        <v>88</v>
      </c>
      <c r="P755" t="s">
        <v>77</v>
      </c>
      <c r="Q755" t="s">
        <v>1079</v>
      </c>
      <c r="R755" t="s">
        <v>1579</v>
      </c>
      <c r="S755" s="13">
        <v>42342</v>
      </c>
      <c r="T755" s="13">
        <v>42345</v>
      </c>
      <c r="U755" s="13">
        <v>42342.408278657407</v>
      </c>
      <c r="V755" s="13">
        <v>42345</v>
      </c>
      <c r="W755" t="s">
        <v>1580</v>
      </c>
      <c r="X755" s="13">
        <v>42342</v>
      </c>
      <c r="AC755" s="13">
        <v>42362</v>
      </c>
      <c r="AD755" t="s">
        <v>1581</v>
      </c>
      <c r="AE755" s="13">
        <v>42359</v>
      </c>
      <c r="AF755" s="13">
        <v>42373.612188634259</v>
      </c>
      <c r="AG755" s="13">
        <v>42381.68679792824</v>
      </c>
      <c r="AH755" t="s">
        <v>1582</v>
      </c>
      <c r="AM755" t="s">
        <v>149</v>
      </c>
      <c r="AN755" t="s">
        <v>80</v>
      </c>
      <c r="AQ755" t="s">
        <v>81</v>
      </c>
      <c r="AU755" t="s">
        <v>1389</v>
      </c>
      <c r="AV755" t="s">
        <v>84</v>
      </c>
      <c r="AW755" t="s">
        <v>85</v>
      </c>
      <c r="AX755" s="14">
        <v>30</v>
      </c>
      <c r="AY755" s="14">
        <v>11</v>
      </c>
    </row>
    <row r="756" spans="1:51" hidden="1">
      <c r="A756" t="s">
        <v>1583</v>
      </c>
      <c r="B756" t="str">
        <f t="shared" si="11"/>
        <v>unico</v>
      </c>
      <c r="C756" t="s">
        <v>65</v>
      </c>
      <c r="D756" t="s">
        <v>66</v>
      </c>
      <c r="E756" t="s">
        <v>109</v>
      </c>
      <c r="F756" t="s">
        <v>101</v>
      </c>
      <c r="G756" t="s">
        <v>358</v>
      </c>
      <c r="H756" t="s">
        <v>228</v>
      </c>
      <c r="M756" t="s">
        <v>165</v>
      </c>
      <c r="N756" t="s">
        <v>172</v>
      </c>
      <c r="O756" t="s">
        <v>88</v>
      </c>
      <c r="P756" t="s">
        <v>111</v>
      </c>
      <c r="Q756" t="s">
        <v>1079</v>
      </c>
      <c r="R756" t="s">
        <v>1584</v>
      </c>
      <c r="S756" s="13">
        <v>42342</v>
      </c>
      <c r="T756" s="13">
        <v>42345</v>
      </c>
      <c r="U756" s="13">
        <v>42342.430171296299</v>
      </c>
      <c r="V756" s="13">
        <v>42345</v>
      </c>
      <c r="W756" t="s">
        <v>1585</v>
      </c>
      <c r="X756" s="13">
        <v>42342</v>
      </c>
      <c r="AC756" s="13">
        <v>42362</v>
      </c>
      <c r="AD756" t="s">
        <v>1586</v>
      </c>
      <c r="AE756" s="13">
        <v>42360</v>
      </c>
      <c r="AF756" s="13">
        <v>42373.625906458336</v>
      </c>
      <c r="AG756" s="13">
        <v>42373.626000694443</v>
      </c>
      <c r="AH756" t="s">
        <v>1587</v>
      </c>
      <c r="AL756" t="s">
        <v>269</v>
      </c>
      <c r="AM756" t="s">
        <v>149</v>
      </c>
      <c r="AN756" t="s">
        <v>80</v>
      </c>
      <c r="AQ756" t="s">
        <v>81</v>
      </c>
      <c r="AU756" t="s">
        <v>1389</v>
      </c>
      <c r="AV756" t="s">
        <v>84</v>
      </c>
      <c r="AW756" t="s">
        <v>85</v>
      </c>
      <c r="AX756" s="14">
        <v>30</v>
      </c>
      <c r="AY756" s="14">
        <v>11</v>
      </c>
    </row>
    <row r="757" spans="1:51" hidden="1">
      <c r="A757" t="s">
        <v>1588</v>
      </c>
      <c r="B757" t="str">
        <f t="shared" si="11"/>
        <v>unico</v>
      </c>
      <c r="C757" t="s">
        <v>65</v>
      </c>
      <c r="D757" t="s">
        <v>66</v>
      </c>
      <c r="E757" t="s">
        <v>109</v>
      </c>
      <c r="F757" t="s">
        <v>101</v>
      </c>
      <c r="G757" t="s">
        <v>102</v>
      </c>
      <c r="H757" t="s">
        <v>110</v>
      </c>
      <c r="M757" t="s">
        <v>165</v>
      </c>
      <c r="N757" t="s">
        <v>172</v>
      </c>
      <c r="O757" t="s">
        <v>88</v>
      </c>
      <c r="P757" t="s">
        <v>77</v>
      </c>
      <c r="Q757" t="s">
        <v>1079</v>
      </c>
      <c r="R757" t="s">
        <v>1589</v>
      </c>
      <c r="S757" s="13">
        <v>42342</v>
      </c>
      <c r="T757" s="13">
        <v>42345</v>
      </c>
      <c r="U757" s="13">
        <v>42342.436424085645</v>
      </c>
      <c r="V757" s="13">
        <v>42345</v>
      </c>
      <c r="W757" t="s">
        <v>1590</v>
      </c>
      <c r="X757" s="13">
        <v>42342</v>
      </c>
      <c r="AC757" s="13">
        <v>42362</v>
      </c>
      <c r="AD757" t="s">
        <v>1591</v>
      </c>
      <c r="AE757" s="13">
        <v>42359</v>
      </c>
      <c r="AF757" s="13">
        <v>42375.62305978009</v>
      </c>
      <c r="AG757" s="13">
        <v>42375.623065115738</v>
      </c>
      <c r="AH757" t="s">
        <v>1592</v>
      </c>
      <c r="AL757" t="s">
        <v>74</v>
      </c>
      <c r="AM757" t="s">
        <v>149</v>
      </c>
      <c r="AN757" t="s">
        <v>80</v>
      </c>
      <c r="AQ757" t="s">
        <v>81</v>
      </c>
      <c r="AU757" t="s">
        <v>1389</v>
      </c>
      <c r="AV757" t="s">
        <v>84</v>
      </c>
      <c r="AW757" t="s">
        <v>85</v>
      </c>
      <c r="AX757" s="14">
        <v>32</v>
      </c>
      <c r="AY757" s="14">
        <v>13</v>
      </c>
    </row>
    <row r="758" spans="1:51" hidden="1">
      <c r="A758" t="s">
        <v>1593</v>
      </c>
      <c r="B758" t="str">
        <f t="shared" si="11"/>
        <v>unico</v>
      </c>
      <c r="C758" t="s">
        <v>65</v>
      </c>
      <c r="D758" t="s">
        <v>66</v>
      </c>
      <c r="E758" t="s">
        <v>109</v>
      </c>
      <c r="F758" t="s">
        <v>101</v>
      </c>
      <c r="G758" t="s">
        <v>358</v>
      </c>
      <c r="H758" t="s">
        <v>110</v>
      </c>
      <c r="I758" t="s">
        <v>92</v>
      </c>
      <c r="J758" t="s">
        <v>93</v>
      </c>
      <c r="K758" t="s">
        <v>558</v>
      </c>
      <c r="L758" t="s">
        <v>194</v>
      </c>
      <c r="N758" t="s">
        <v>75</v>
      </c>
      <c r="O758" t="s">
        <v>121</v>
      </c>
      <c r="P758" t="s">
        <v>111</v>
      </c>
      <c r="Q758" t="s">
        <v>1079</v>
      </c>
      <c r="R758" t="s">
        <v>1594</v>
      </c>
      <c r="S758" s="13">
        <v>42342</v>
      </c>
      <c r="T758" s="13">
        <v>42345</v>
      </c>
      <c r="U758" s="13">
        <v>42342.545282615742</v>
      </c>
      <c r="V758" s="13">
        <v>42345</v>
      </c>
      <c r="AC758" s="13">
        <v>42362</v>
      </c>
      <c r="AF758" s="13">
        <v>42375.62738302083</v>
      </c>
      <c r="AG758" s="13">
        <v>42375.62740662037</v>
      </c>
      <c r="AH758" t="s">
        <v>1595</v>
      </c>
      <c r="AI758" t="s">
        <v>92</v>
      </c>
      <c r="AJ758" t="s">
        <v>93</v>
      </c>
      <c r="AK758" t="s">
        <v>558</v>
      </c>
      <c r="AL758" t="s">
        <v>194</v>
      </c>
      <c r="AM758" t="s">
        <v>149</v>
      </c>
      <c r="AN758" t="s">
        <v>80</v>
      </c>
      <c r="AQ758" t="s">
        <v>81</v>
      </c>
      <c r="AU758" t="s">
        <v>1389</v>
      </c>
      <c r="AV758" t="s">
        <v>84</v>
      </c>
      <c r="AW758" t="s">
        <v>85</v>
      </c>
      <c r="AX758" s="14">
        <v>32</v>
      </c>
      <c r="AY758" s="14">
        <v>13</v>
      </c>
    </row>
    <row r="759" spans="1:51" hidden="1">
      <c r="A759" t="s">
        <v>1596</v>
      </c>
      <c r="B759" t="str">
        <f t="shared" si="11"/>
        <v>unico</v>
      </c>
      <c r="C759" t="s">
        <v>65</v>
      </c>
      <c r="D759" t="s">
        <v>66</v>
      </c>
      <c r="E759" t="s">
        <v>109</v>
      </c>
      <c r="F759" t="s">
        <v>101</v>
      </c>
      <c r="G759" t="s">
        <v>102</v>
      </c>
      <c r="H759" t="s">
        <v>228</v>
      </c>
      <c r="M759" t="s">
        <v>165</v>
      </c>
      <c r="N759" t="s">
        <v>172</v>
      </c>
      <c r="O759" t="s">
        <v>88</v>
      </c>
      <c r="P759" t="s">
        <v>77</v>
      </c>
      <c r="Q759" t="s">
        <v>78</v>
      </c>
      <c r="R759" t="s">
        <v>1597</v>
      </c>
      <c r="S759" s="13">
        <v>42342</v>
      </c>
      <c r="T759" s="13">
        <v>42345</v>
      </c>
      <c r="U759" s="13">
        <v>42342.441032141207</v>
      </c>
      <c r="V759" s="13">
        <v>42345</v>
      </c>
      <c r="W759" t="s">
        <v>1598</v>
      </c>
      <c r="X759" s="13">
        <v>42342</v>
      </c>
      <c r="AC759" s="13">
        <v>42362</v>
      </c>
      <c r="AD759" t="s">
        <v>1599</v>
      </c>
      <c r="AE759" s="13">
        <v>42354</v>
      </c>
      <c r="AF759" s="13">
        <v>42373.628207766204</v>
      </c>
      <c r="AG759" s="13">
        <v>42395.447726423612</v>
      </c>
      <c r="AL759" t="s">
        <v>74</v>
      </c>
      <c r="AM759" t="s">
        <v>149</v>
      </c>
      <c r="AN759" t="s">
        <v>80</v>
      </c>
      <c r="AQ759" t="s">
        <v>81</v>
      </c>
      <c r="AS759" t="s">
        <v>170</v>
      </c>
      <c r="AT759" t="s">
        <v>66</v>
      </c>
      <c r="AU759" t="s">
        <v>1389</v>
      </c>
      <c r="AV759" t="s">
        <v>84</v>
      </c>
      <c r="AW759" t="s">
        <v>85</v>
      </c>
      <c r="AX759" s="14">
        <v>30</v>
      </c>
      <c r="AY759" s="14">
        <v>11</v>
      </c>
    </row>
    <row r="760" spans="1:51" hidden="1">
      <c r="A760" t="s">
        <v>1600</v>
      </c>
      <c r="B760" t="str">
        <f t="shared" si="11"/>
        <v>unico</v>
      </c>
      <c r="C760" t="s">
        <v>65</v>
      </c>
      <c r="D760" t="s">
        <v>66</v>
      </c>
      <c r="E760" t="s">
        <v>109</v>
      </c>
      <c r="F760" t="s">
        <v>101</v>
      </c>
      <c r="G760" t="s">
        <v>102</v>
      </c>
      <c r="H760" t="s">
        <v>228</v>
      </c>
      <c r="M760" t="s">
        <v>334</v>
      </c>
      <c r="N760" t="s">
        <v>203</v>
      </c>
      <c r="O760" t="s">
        <v>88</v>
      </c>
      <c r="P760" t="s">
        <v>111</v>
      </c>
      <c r="Q760" t="s">
        <v>1079</v>
      </c>
      <c r="R760" t="s">
        <v>1601</v>
      </c>
      <c r="S760" s="13">
        <v>42342</v>
      </c>
      <c r="T760" s="13">
        <v>42345</v>
      </c>
      <c r="U760" s="13">
        <v>42345.320758310183</v>
      </c>
      <c r="V760" s="13">
        <v>42345</v>
      </c>
      <c r="AC760" s="13">
        <v>42362</v>
      </c>
      <c r="AF760" s="13">
        <v>42373.645011400462</v>
      </c>
      <c r="AG760" s="13">
        <v>42373.645053888889</v>
      </c>
      <c r="AH760" t="s">
        <v>1602</v>
      </c>
      <c r="AM760" t="s">
        <v>149</v>
      </c>
      <c r="AN760" t="s">
        <v>80</v>
      </c>
      <c r="AQ760" t="s">
        <v>81</v>
      </c>
      <c r="AU760" t="s">
        <v>1389</v>
      </c>
      <c r="AV760" t="s">
        <v>84</v>
      </c>
      <c r="AW760" t="s">
        <v>85</v>
      </c>
      <c r="AX760" s="14">
        <v>27</v>
      </c>
      <c r="AY760" s="14">
        <v>11</v>
      </c>
    </row>
    <row r="761" spans="1:51" hidden="1">
      <c r="A761" t="s">
        <v>1603</v>
      </c>
      <c r="B761" t="str">
        <f t="shared" si="11"/>
        <v>unico</v>
      </c>
      <c r="C761" t="s">
        <v>65</v>
      </c>
      <c r="D761" t="s">
        <v>66</v>
      </c>
      <c r="E761" t="s">
        <v>109</v>
      </c>
      <c r="F761" t="s">
        <v>101</v>
      </c>
      <c r="G761" t="s">
        <v>102</v>
      </c>
      <c r="H761" t="s">
        <v>110</v>
      </c>
      <c r="M761" t="s">
        <v>165</v>
      </c>
      <c r="N761" t="s">
        <v>172</v>
      </c>
      <c r="O761" t="s">
        <v>88</v>
      </c>
      <c r="P761" t="s">
        <v>77</v>
      </c>
      <c r="Q761" t="s">
        <v>1079</v>
      </c>
      <c r="R761" t="s">
        <v>1604</v>
      </c>
      <c r="S761" s="13">
        <v>42342</v>
      </c>
      <c r="T761" s="13">
        <v>42345</v>
      </c>
      <c r="U761" s="13">
        <v>42342.453475752314</v>
      </c>
      <c r="V761" s="13">
        <v>42345</v>
      </c>
      <c r="W761" t="s">
        <v>1605</v>
      </c>
      <c r="X761" s="13">
        <v>42342</v>
      </c>
      <c r="AC761" s="13">
        <v>42362</v>
      </c>
      <c r="AD761" t="s">
        <v>1606</v>
      </c>
      <c r="AE761" s="13">
        <v>42360</v>
      </c>
      <c r="AF761" s="13">
        <v>42375.624925775461</v>
      </c>
      <c r="AG761" s="13">
        <v>42375.624931944447</v>
      </c>
      <c r="AH761" t="s">
        <v>1607</v>
      </c>
      <c r="AM761" t="s">
        <v>149</v>
      </c>
      <c r="AN761" t="s">
        <v>80</v>
      </c>
      <c r="AQ761" t="s">
        <v>81</v>
      </c>
      <c r="AU761" t="s">
        <v>1389</v>
      </c>
      <c r="AV761" t="s">
        <v>84</v>
      </c>
      <c r="AW761" t="s">
        <v>85</v>
      </c>
      <c r="AX761" s="14">
        <v>32</v>
      </c>
      <c r="AY761" s="14">
        <v>13</v>
      </c>
    </row>
    <row r="762" spans="1:51" hidden="1">
      <c r="A762" t="s">
        <v>1608</v>
      </c>
      <c r="B762" t="str">
        <f t="shared" si="11"/>
        <v>unico</v>
      </c>
      <c r="C762" t="s">
        <v>65</v>
      </c>
      <c r="D762" t="s">
        <v>66</v>
      </c>
      <c r="E762" t="s">
        <v>109</v>
      </c>
      <c r="F762" t="s">
        <v>101</v>
      </c>
      <c r="G762" t="s">
        <v>1609</v>
      </c>
      <c r="H762" t="s">
        <v>228</v>
      </c>
      <c r="M762" t="s">
        <v>165</v>
      </c>
      <c r="N762" t="s">
        <v>172</v>
      </c>
      <c r="O762" t="s">
        <v>88</v>
      </c>
      <c r="P762" t="s">
        <v>111</v>
      </c>
      <c r="Q762" t="s">
        <v>78</v>
      </c>
      <c r="R762" t="s">
        <v>1610</v>
      </c>
      <c r="S762" s="13">
        <v>42342</v>
      </c>
      <c r="T762" s="13">
        <v>42345</v>
      </c>
      <c r="U762" s="13">
        <v>42342.45914658565</v>
      </c>
      <c r="V762" s="13">
        <v>42345</v>
      </c>
      <c r="W762" t="s">
        <v>1611</v>
      </c>
      <c r="X762" s="13">
        <v>42342</v>
      </c>
      <c r="AC762" s="13">
        <v>42362</v>
      </c>
      <c r="AD762" t="s">
        <v>1612</v>
      </c>
      <c r="AE762" s="13">
        <v>42360</v>
      </c>
      <c r="AF762" s="13">
        <v>42373.630471909724</v>
      </c>
      <c r="AG762" s="13">
        <v>42382.648962719904</v>
      </c>
      <c r="AL762" t="s">
        <v>269</v>
      </c>
      <c r="AM762" t="s">
        <v>149</v>
      </c>
      <c r="AN762" t="s">
        <v>80</v>
      </c>
      <c r="AQ762" t="s">
        <v>81</v>
      </c>
      <c r="AS762" t="s">
        <v>1166</v>
      </c>
      <c r="AT762" t="s">
        <v>66</v>
      </c>
      <c r="AU762" t="s">
        <v>1389</v>
      </c>
      <c r="AV762" t="s">
        <v>84</v>
      </c>
      <c r="AW762" t="s">
        <v>85</v>
      </c>
      <c r="AX762" s="14">
        <v>30</v>
      </c>
      <c r="AY762" s="14">
        <v>11</v>
      </c>
    </row>
    <row r="763" spans="1:51" hidden="1">
      <c r="A763" t="s">
        <v>1613</v>
      </c>
      <c r="B763" t="str">
        <f t="shared" si="11"/>
        <v>unico</v>
      </c>
      <c r="C763" t="s">
        <v>65</v>
      </c>
      <c r="D763" t="s">
        <v>66</v>
      </c>
      <c r="E763" t="s">
        <v>109</v>
      </c>
      <c r="F763" t="s">
        <v>101</v>
      </c>
      <c r="G763" t="s">
        <v>102</v>
      </c>
      <c r="H763" t="s">
        <v>110</v>
      </c>
      <c r="N763" t="s">
        <v>75</v>
      </c>
      <c r="O763" t="s">
        <v>76</v>
      </c>
      <c r="P763" t="s">
        <v>111</v>
      </c>
      <c r="Q763" t="s">
        <v>1079</v>
      </c>
      <c r="R763" t="s">
        <v>1614</v>
      </c>
      <c r="S763" s="13">
        <v>42342</v>
      </c>
      <c r="T763" s="13">
        <v>42345</v>
      </c>
      <c r="U763" s="13">
        <v>42345.367577395831</v>
      </c>
      <c r="V763" s="13">
        <v>42347</v>
      </c>
      <c r="AC763" s="13">
        <v>42366</v>
      </c>
      <c r="AF763" s="13">
        <v>42375.639070219906</v>
      </c>
      <c r="AG763" s="13">
        <v>42375.639092893522</v>
      </c>
      <c r="AH763" t="s">
        <v>1615</v>
      </c>
      <c r="AN763" t="s">
        <v>80</v>
      </c>
      <c r="AQ763" t="s">
        <v>81</v>
      </c>
      <c r="AU763" t="s">
        <v>1389</v>
      </c>
      <c r="AV763" t="s">
        <v>84</v>
      </c>
      <c r="AW763" t="s">
        <v>85</v>
      </c>
      <c r="AX763" s="14">
        <v>29</v>
      </c>
      <c r="AY763" s="14">
        <v>9</v>
      </c>
    </row>
    <row r="764" spans="1:51" hidden="1">
      <c r="A764" t="s">
        <v>1616</v>
      </c>
      <c r="B764" t="str">
        <f t="shared" si="11"/>
        <v>unico</v>
      </c>
      <c r="C764" t="s">
        <v>65</v>
      </c>
      <c r="D764" t="s">
        <v>66</v>
      </c>
      <c r="E764" t="s">
        <v>109</v>
      </c>
      <c r="F764" t="s">
        <v>101</v>
      </c>
      <c r="G764" t="s">
        <v>102</v>
      </c>
      <c r="H764" t="s">
        <v>110</v>
      </c>
      <c r="N764" t="s">
        <v>75</v>
      </c>
      <c r="O764" t="s">
        <v>76</v>
      </c>
      <c r="P764" t="s">
        <v>111</v>
      </c>
      <c r="Q764" t="s">
        <v>1079</v>
      </c>
      <c r="R764" t="s">
        <v>1614</v>
      </c>
      <c r="S764" s="13">
        <v>42342</v>
      </c>
      <c r="T764" s="13">
        <v>42345</v>
      </c>
      <c r="U764" s="13">
        <v>42345.316006562498</v>
      </c>
      <c r="V764" s="13">
        <v>42345</v>
      </c>
      <c r="AC764" s="13">
        <v>42362</v>
      </c>
      <c r="AF764" s="13">
        <v>42375.637481006946</v>
      </c>
      <c r="AG764" s="13">
        <v>42375.637494212962</v>
      </c>
      <c r="AH764" t="s">
        <v>1615</v>
      </c>
      <c r="AN764" t="s">
        <v>80</v>
      </c>
      <c r="AQ764" t="s">
        <v>81</v>
      </c>
      <c r="AU764" t="s">
        <v>1389</v>
      </c>
      <c r="AV764" t="s">
        <v>84</v>
      </c>
      <c r="AW764" t="s">
        <v>85</v>
      </c>
      <c r="AX764" s="14">
        <v>29</v>
      </c>
      <c r="AY764" s="14">
        <v>13</v>
      </c>
    </row>
    <row r="765" spans="1:51" hidden="1">
      <c r="A765" t="s">
        <v>1617</v>
      </c>
      <c r="B765" t="str">
        <f t="shared" si="11"/>
        <v>unico</v>
      </c>
      <c r="C765" t="s">
        <v>65</v>
      </c>
      <c r="D765" t="s">
        <v>66</v>
      </c>
      <c r="E765" t="s">
        <v>109</v>
      </c>
      <c r="F765" t="s">
        <v>101</v>
      </c>
      <c r="G765" t="s">
        <v>431</v>
      </c>
      <c r="H765" t="s">
        <v>110</v>
      </c>
      <c r="M765" t="s">
        <v>165</v>
      </c>
      <c r="N765" t="s">
        <v>172</v>
      </c>
      <c r="O765" t="s">
        <v>88</v>
      </c>
      <c r="P765" t="s">
        <v>111</v>
      </c>
      <c r="Q765" t="s">
        <v>78</v>
      </c>
      <c r="R765" t="s">
        <v>1618</v>
      </c>
      <c r="S765" s="13">
        <v>42342</v>
      </c>
      <c r="T765" s="13">
        <v>42345</v>
      </c>
      <c r="U765" s="13">
        <v>42342.652258553244</v>
      </c>
      <c r="V765" s="13">
        <v>42345</v>
      </c>
      <c r="W765" t="s">
        <v>1619</v>
      </c>
      <c r="X765" s="13">
        <v>42342</v>
      </c>
      <c r="AC765" s="13">
        <v>42362</v>
      </c>
      <c r="AD765" t="s">
        <v>1620</v>
      </c>
      <c r="AE765" s="13">
        <v>42361</v>
      </c>
      <c r="AF765" s="13">
        <v>42375.629256099535</v>
      </c>
      <c r="AG765" s="13">
        <v>42383.3883062963</v>
      </c>
      <c r="AM765" t="s">
        <v>149</v>
      </c>
      <c r="AN765" t="s">
        <v>80</v>
      </c>
      <c r="AQ765" t="s">
        <v>81</v>
      </c>
      <c r="AS765" t="s">
        <v>82</v>
      </c>
      <c r="AT765" t="s">
        <v>66</v>
      </c>
      <c r="AU765" t="s">
        <v>1389</v>
      </c>
      <c r="AV765" t="s">
        <v>84</v>
      </c>
      <c r="AW765" t="s">
        <v>85</v>
      </c>
      <c r="AX765" s="14">
        <v>32</v>
      </c>
      <c r="AY765" s="14">
        <v>13</v>
      </c>
    </row>
    <row r="766" spans="1:51" hidden="1">
      <c r="A766" t="s">
        <v>1621</v>
      </c>
      <c r="B766" t="str">
        <f t="shared" si="11"/>
        <v>unico</v>
      </c>
      <c r="C766" t="s">
        <v>65</v>
      </c>
      <c r="D766" t="s">
        <v>66</v>
      </c>
      <c r="E766" t="s">
        <v>109</v>
      </c>
      <c r="F766" t="s">
        <v>101</v>
      </c>
      <c r="G766" t="s">
        <v>358</v>
      </c>
      <c r="H766" t="s">
        <v>228</v>
      </c>
      <c r="M766" t="s">
        <v>165</v>
      </c>
      <c r="N766" t="s">
        <v>172</v>
      </c>
      <c r="O766" t="s">
        <v>88</v>
      </c>
      <c r="P766" t="s">
        <v>111</v>
      </c>
      <c r="Q766" t="s">
        <v>1079</v>
      </c>
      <c r="R766" t="s">
        <v>1622</v>
      </c>
      <c r="S766" s="13">
        <v>42342</v>
      </c>
      <c r="T766" s="13">
        <v>42345</v>
      </c>
      <c r="U766" s="13">
        <v>42342.655292905096</v>
      </c>
      <c r="V766" s="13">
        <v>42345</v>
      </c>
      <c r="W766" t="s">
        <v>1623</v>
      </c>
      <c r="X766" s="13">
        <v>42342</v>
      </c>
      <c r="AC766" s="13">
        <v>42362</v>
      </c>
      <c r="AD766" t="s">
        <v>1624</v>
      </c>
      <c r="AE766" s="13">
        <v>42359</v>
      </c>
      <c r="AF766" s="13">
        <v>42373.635590243059</v>
      </c>
      <c r="AG766" s="13">
        <v>42373.635671296295</v>
      </c>
      <c r="AH766" t="s">
        <v>1625</v>
      </c>
      <c r="AL766" t="s">
        <v>74</v>
      </c>
      <c r="AM766" t="s">
        <v>149</v>
      </c>
      <c r="AN766" t="s">
        <v>80</v>
      </c>
      <c r="AQ766" t="s">
        <v>81</v>
      </c>
      <c r="AU766" t="s">
        <v>1389</v>
      </c>
      <c r="AV766" t="s">
        <v>84</v>
      </c>
      <c r="AW766" t="s">
        <v>85</v>
      </c>
      <c r="AX766" s="14">
        <v>30</v>
      </c>
      <c r="AY766" s="14">
        <v>11</v>
      </c>
    </row>
    <row r="767" spans="1:51" hidden="1">
      <c r="A767" t="s">
        <v>1626</v>
      </c>
      <c r="B767" t="str">
        <f t="shared" si="11"/>
        <v>unico</v>
      </c>
      <c r="C767" t="s">
        <v>65</v>
      </c>
      <c r="D767" t="s">
        <v>66</v>
      </c>
      <c r="E767" t="s">
        <v>109</v>
      </c>
      <c r="F767" t="s">
        <v>101</v>
      </c>
      <c r="G767" t="s">
        <v>431</v>
      </c>
      <c r="H767" t="s">
        <v>110</v>
      </c>
      <c r="M767" t="s">
        <v>165</v>
      </c>
      <c r="N767" t="s">
        <v>172</v>
      </c>
      <c r="O767" t="s">
        <v>88</v>
      </c>
      <c r="P767" t="s">
        <v>111</v>
      </c>
      <c r="Q767" t="s">
        <v>1079</v>
      </c>
      <c r="R767" t="s">
        <v>1627</v>
      </c>
      <c r="S767" s="13">
        <v>42342</v>
      </c>
      <c r="T767" s="13">
        <v>42345</v>
      </c>
      <c r="U767" s="13">
        <v>42342.665928796298</v>
      </c>
      <c r="V767" s="13">
        <v>42345</v>
      </c>
      <c r="W767" t="s">
        <v>1628</v>
      </c>
      <c r="X767" s="13">
        <v>42342</v>
      </c>
      <c r="AC767" s="13">
        <v>42362</v>
      </c>
      <c r="AD767" t="s">
        <v>1629</v>
      </c>
      <c r="AE767" s="13">
        <v>42359</v>
      </c>
      <c r="AF767" s="13">
        <v>42375.631083854169</v>
      </c>
      <c r="AG767" s="13">
        <v>42375.631089930554</v>
      </c>
      <c r="AH767" t="s">
        <v>1630</v>
      </c>
      <c r="AM767" t="s">
        <v>149</v>
      </c>
      <c r="AN767" t="s">
        <v>80</v>
      </c>
      <c r="AQ767" t="s">
        <v>81</v>
      </c>
      <c r="AU767" t="s">
        <v>1389</v>
      </c>
      <c r="AV767" t="s">
        <v>84</v>
      </c>
      <c r="AW767" t="s">
        <v>85</v>
      </c>
      <c r="AX767" s="14">
        <v>32</v>
      </c>
      <c r="AY767" s="14">
        <v>13</v>
      </c>
    </row>
    <row r="768" spans="1:51" hidden="1">
      <c r="A768" t="s">
        <v>1631</v>
      </c>
      <c r="B768" t="str">
        <f t="shared" si="11"/>
        <v>unico</v>
      </c>
      <c r="C768" t="s">
        <v>65</v>
      </c>
      <c r="D768" t="s">
        <v>66</v>
      </c>
      <c r="E768" t="s">
        <v>109</v>
      </c>
      <c r="F768" t="s">
        <v>101</v>
      </c>
      <c r="G768" t="s">
        <v>358</v>
      </c>
      <c r="H768" t="s">
        <v>228</v>
      </c>
      <c r="M768" t="s">
        <v>165</v>
      </c>
      <c r="N768" t="s">
        <v>172</v>
      </c>
      <c r="O768" t="s">
        <v>88</v>
      </c>
      <c r="P768" t="s">
        <v>111</v>
      </c>
      <c r="Q768" t="s">
        <v>1079</v>
      </c>
      <c r="R768" t="s">
        <v>1632</v>
      </c>
      <c r="S768" s="13">
        <v>42342</v>
      </c>
      <c r="T768" s="13">
        <v>42345</v>
      </c>
      <c r="U768" s="13">
        <v>42342.674885115739</v>
      </c>
      <c r="V768" s="13">
        <v>42345</v>
      </c>
      <c r="W768" t="s">
        <v>1633</v>
      </c>
      <c r="X768" s="13">
        <v>42342</v>
      </c>
      <c r="AC768" s="13">
        <v>42362</v>
      </c>
      <c r="AD768" t="s">
        <v>1634</v>
      </c>
      <c r="AE768" s="13">
        <v>42362</v>
      </c>
      <c r="AF768" s="13">
        <v>42373.638314016207</v>
      </c>
      <c r="AG768" s="13">
        <v>42373.638340219906</v>
      </c>
      <c r="AH768" t="s">
        <v>1635</v>
      </c>
      <c r="AM768" t="s">
        <v>149</v>
      </c>
      <c r="AN768" t="s">
        <v>80</v>
      </c>
      <c r="AQ768" t="s">
        <v>81</v>
      </c>
      <c r="AU768" t="s">
        <v>1389</v>
      </c>
      <c r="AV768" t="s">
        <v>84</v>
      </c>
      <c r="AW768" t="s">
        <v>85</v>
      </c>
      <c r="AX768" s="14">
        <v>30</v>
      </c>
      <c r="AY768" s="14">
        <v>11</v>
      </c>
    </row>
    <row r="769" spans="1:51" hidden="1">
      <c r="A769" t="s">
        <v>1636</v>
      </c>
      <c r="B769" t="str">
        <f t="shared" si="11"/>
        <v>unico</v>
      </c>
      <c r="C769" t="s">
        <v>65</v>
      </c>
      <c r="D769" t="s">
        <v>66</v>
      </c>
      <c r="E769" t="s">
        <v>109</v>
      </c>
      <c r="F769" t="s">
        <v>101</v>
      </c>
      <c r="G769" t="s">
        <v>358</v>
      </c>
      <c r="H769" t="s">
        <v>110</v>
      </c>
      <c r="M769" t="s">
        <v>165</v>
      </c>
      <c r="N769" t="s">
        <v>172</v>
      </c>
      <c r="O769" t="s">
        <v>88</v>
      </c>
      <c r="P769" t="s">
        <v>111</v>
      </c>
      <c r="Q769" t="s">
        <v>1079</v>
      </c>
      <c r="R769" t="s">
        <v>1637</v>
      </c>
      <c r="S769" s="13">
        <v>42342</v>
      </c>
      <c r="T769" s="13">
        <v>42345</v>
      </c>
      <c r="U769" s="13">
        <v>42342.679062858799</v>
      </c>
      <c r="V769" s="13">
        <v>42345</v>
      </c>
      <c r="W769" t="s">
        <v>1638</v>
      </c>
      <c r="X769" s="13">
        <v>42342</v>
      </c>
      <c r="AC769" s="13">
        <v>42362</v>
      </c>
      <c r="AD769" t="s">
        <v>1639</v>
      </c>
      <c r="AE769" s="13">
        <v>42361</v>
      </c>
      <c r="AF769" s="13">
        <v>42375.632909282409</v>
      </c>
      <c r="AG769" s="13">
        <v>42375.632925497688</v>
      </c>
      <c r="AH769" t="s">
        <v>1640</v>
      </c>
      <c r="AM769" t="s">
        <v>149</v>
      </c>
      <c r="AN769" t="s">
        <v>80</v>
      </c>
      <c r="AQ769" t="s">
        <v>81</v>
      </c>
      <c r="AU769" t="s">
        <v>1389</v>
      </c>
      <c r="AV769" t="s">
        <v>84</v>
      </c>
      <c r="AW769" t="s">
        <v>85</v>
      </c>
      <c r="AX769" s="14">
        <v>32</v>
      </c>
      <c r="AY769" s="14">
        <v>13</v>
      </c>
    </row>
    <row r="770" spans="1:51" hidden="1">
      <c r="A770" t="s">
        <v>1641</v>
      </c>
      <c r="B770" t="str">
        <f t="shared" si="11"/>
        <v>unico</v>
      </c>
      <c r="C770" t="s">
        <v>65</v>
      </c>
      <c r="D770" t="s">
        <v>66</v>
      </c>
      <c r="E770" t="s">
        <v>109</v>
      </c>
      <c r="F770" t="s">
        <v>101</v>
      </c>
      <c r="G770" t="s">
        <v>102</v>
      </c>
      <c r="H770" t="s">
        <v>228</v>
      </c>
      <c r="M770" t="s">
        <v>165</v>
      </c>
      <c r="N770" t="s">
        <v>172</v>
      </c>
      <c r="O770" t="s">
        <v>88</v>
      </c>
      <c r="P770" t="s">
        <v>77</v>
      </c>
      <c r="Q770" t="s">
        <v>78</v>
      </c>
      <c r="R770" t="s">
        <v>1642</v>
      </c>
      <c r="S770" s="13">
        <v>42342</v>
      </c>
      <c r="T770" s="13">
        <v>42345</v>
      </c>
      <c r="U770" s="13">
        <v>42342.687009791669</v>
      </c>
      <c r="V770" s="13">
        <v>42345</v>
      </c>
      <c r="W770" t="s">
        <v>1643</v>
      </c>
      <c r="X770" s="13">
        <v>42342</v>
      </c>
      <c r="AC770" s="13">
        <v>42362</v>
      </c>
      <c r="AD770" t="s">
        <v>1644</v>
      </c>
      <c r="AE770" s="13">
        <v>42360</v>
      </c>
      <c r="AF770" s="13">
        <v>42373.640430648149</v>
      </c>
      <c r="AG770" s="13">
        <v>42389.444048865742</v>
      </c>
      <c r="AM770" t="s">
        <v>149</v>
      </c>
      <c r="AN770" t="s">
        <v>80</v>
      </c>
      <c r="AQ770" t="s">
        <v>81</v>
      </c>
      <c r="AS770" t="s">
        <v>170</v>
      </c>
      <c r="AT770" t="s">
        <v>66</v>
      </c>
      <c r="AU770" t="s">
        <v>1389</v>
      </c>
      <c r="AV770" t="s">
        <v>84</v>
      </c>
      <c r="AW770" t="s">
        <v>85</v>
      </c>
      <c r="AX770" s="14">
        <v>30</v>
      </c>
      <c r="AY770" s="14">
        <v>11</v>
      </c>
    </row>
    <row r="771" spans="1:51" hidden="1">
      <c r="A771" t="s">
        <v>1641</v>
      </c>
      <c r="B771" t="str">
        <f t="shared" si="11"/>
        <v>duplicado</v>
      </c>
      <c r="C771" t="s">
        <v>65</v>
      </c>
      <c r="D771" t="s">
        <v>66</v>
      </c>
      <c r="E771" t="s">
        <v>109</v>
      </c>
      <c r="F771" t="s">
        <v>101</v>
      </c>
      <c r="G771" t="s">
        <v>102</v>
      </c>
      <c r="H771" t="s">
        <v>228</v>
      </c>
      <c r="M771" t="s">
        <v>165</v>
      </c>
      <c r="N771" t="s">
        <v>172</v>
      </c>
      <c r="O771" t="s">
        <v>88</v>
      </c>
      <c r="P771" t="s">
        <v>77</v>
      </c>
      <c r="Q771" t="s">
        <v>78</v>
      </c>
      <c r="R771" t="s">
        <v>1642</v>
      </c>
      <c r="S771" s="13">
        <v>42342</v>
      </c>
      <c r="T771" s="13">
        <v>42345</v>
      </c>
      <c r="U771" s="13">
        <v>42342.687009791669</v>
      </c>
      <c r="V771" s="13">
        <v>42345</v>
      </c>
      <c r="W771" t="s">
        <v>1643</v>
      </c>
      <c r="X771" s="13">
        <v>42342</v>
      </c>
      <c r="AC771" s="13">
        <v>42362</v>
      </c>
      <c r="AD771" t="s">
        <v>1644</v>
      </c>
      <c r="AE771" s="13">
        <v>42360</v>
      </c>
      <c r="AF771" s="13">
        <v>42373.640430648149</v>
      </c>
      <c r="AG771" s="13">
        <v>42389.444048865742</v>
      </c>
      <c r="AM771" t="s">
        <v>149</v>
      </c>
      <c r="AN771" t="s">
        <v>80</v>
      </c>
      <c r="AQ771" t="s">
        <v>81</v>
      </c>
      <c r="AS771" t="s">
        <v>128</v>
      </c>
      <c r="AT771" t="s">
        <v>66</v>
      </c>
      <c r="AU771" t="s">
        <v>1389</v>
      </c>
      <c r="AV771" t="s">
        <v>84</v>
      </c>
      <c r="AW771" t="s">
        <v>85</v>
      </c>
      <c r="AX771" s="14">
        <v>30</v>
      </c>
      <c r="AY771" s="14">
        <v>11</v>
      </c>
    </row>
    <row r="772" spans="1:51" hidden="1">
      <c r="A772" t="s">
        <v>1645</v>
      </c>
      <c r="B772" t="str">
        <f t="shared" si="11"/>
        <v>unico</v>
      </c>
      <c r="C772" t="s">
        <v>65</v>
      </c>
      <c r="D772" t="s">
        <v>66</v>
      </c>
      <c r="E772" t="s">
        <v>109</v>
      </c>
      <c r="F772" t="s">
        <v>101</v>
      </c>
      <c r="G772" t="s">
        <v>102</v>
      </c>
      <c r="H772" t="s">
        <v>110</v>
      </c>
      <c r="M772" t="s">
        <v>165</v>
      </c>
      <c r="N772" t="s">
        <v>172</v>
      </c>
      <c r="O772" t="s">
        <v>88</v>
      </c>
      <c r="P772" t="s">
        <v>77</v>
      </c>
      <c r="Q772" t="s">
        <v>1079</v>
      </c>
      <c r="R772" t="s">
        <v>1646</v>
      </c>
      <c r="S772" s="13">
        <v>42342</v>
      </c>
      <c r="T772" s="13">
        <v>42345</v>
      </c>
      <c r="U772" s="13">
        <v>42342.690360208333</v>
      </c>
      <c r="V772" s="13">
        <v>42345</v>
      </c>
      <c r="W772" t="s">
        <v>1647</v>
      </c>
      <c r="X772" s="13">
        <v>42342</v>
      </c>
      <c r="AC772" s="13">
        <v>42362</v>
      </c>
      <c r="AD772" t="s">
        <v>1648</v>
      </c>
      <c r="AE772" s="13">
        <v>42347</v>
      </c>
      <c r="AF772" s="13">
        <v>42375.634853368058</v>
      </c>
      <c r="AG772" s="13">
        <v>42381.388416481481</v>
      </c>
      <c r="AH772" t="s">
        <v>1649</v>
      </c>
      <c r="AM772" t="s">
        <v>149</v>
      </c>
      <c r="AN772" t="s">
        <v>80</v>
      </c>
      <c r="AQ772" t="s">
        <v>81</v>
      </c>
      <c r="AU772" t="s">
        <v>1389</v>
      </c>
      <c r="AV772" t="s">
        <v>84</v>
      </c>
      <c r="AW772" t="s">
        <v>85</v>
      </c>
      <c r="AX772" s="14">
        <v>32</v>
      </c>
      <c r="AY772" s="14">
        <v>13</v>
      </c>
    </row>
    <row r="773" spans="1:51" hidden="1">
      <c r="A773" t="s">
        <v>1650</v>
      </c>
      <c r="B773" t="str">
        <f t="shared" si="11"/>
        <v>unico</v>
      </c>
      <c r="C773" t="s">
        <v>65</v>
      </c>
      <c r="D773" t="s">
        <v>66</v>
      </c>
      <c r="E773" t="s">
        <v>109</v>
      </c>
      <c r="F773" t="s">
        <v>101</v>
      </c>
      <c r="G773" t="s">
        <v>189</v>
      </c>
      <c r="H773" t="s">
        <v>228</v>
      </c>
      <c r="M773" t="s">
        <v>165</v>
      </c>
      <c r="N773" t="s">
        <v>172</v>
      </c>
      <c r="O773" t="s">
        <v>88</v>
      </c>
      <c r="P773" t="s">
        <v>77</v>
      </c>
      <c r="Q773" t="s">
        <v>78</v>
      </c>
      <c r="R773" t="s">
        <v>1651</v>
      </c>
      <c r="S773" s="13">
        <v>42342</v>
      </c>
      <c r="T773" s="13">
        <v>42345</v>
      </c>
      <c r="U773" s="13">
        <v>42342.698246678243</v>
      </c>
      <c r="V773" s="13">
        <v>42345</v>
      </c>
      <c r="W773" t="s">
        <v>1652</v>
      </c>
      <c r="X773" s="13">
        <v>42342</v>
      </c>
      <c r="AC773" s="13">
        <v>42362</v>
      </c>
      <c r="AD773" t="s">
        <v>1653</v>
      </c>
      <c r="AE773" s="13">
        <v>42361</v>
      </c>
      <c r="AF773" s="13">
        <v>42373.642746307873</v>
      </c>
      <c r="AM773" t="s">
        <v>149</v>
      </c>
      <c r="AN773" t="s">
        <v>80</v>
      </c>
      <c r="AQ773" t="s">
        <v>81</v>
      </c>
      <c r="AS773" t="s">
        <v>82</v>
      </c>
      <c r="AT773" t="s">
        <v>66</v>
      </c>
      <c r="AU773" t="s">
        <v>1389</v>
      </c>
      <c r="AV773" t="s">
        <v>84</v>
      </c>
      <c r="AW773" t="s">
        <v>85</v>
      </c>
      <c r="AX773" s="14">
        <v>30</v>
      </c>
      <c r="AY773" s="14">
        <v>11</v>
      </c>
    </row>
    <row r="774" spans="1:51" hidden="1">
      <c r="A774" t="s">
        <v>1654</v>
      </c>
      <c r="B774" t="str">
        <f t="shared" si="11"/>
        <v>unico</v>
      </c>
      <c r="C774" t="s">
        <v>65</v>
      </c>
      <c r="D774" t="s">
        <v>66</v>
      </c>
      <c r="E774" t="s">
        <v>109</v>
      </c>
      <c r="F774" t="s">
        <v>101</v>
      </c>
      <c r="G774" t="s">
        <v>358</v>
      </c>
      <c r="H774" t="s">
        <v>110</v>
      </c>
      <c r="M774" t="s">
        <v>236</v>
      </c>
      <c r="N774" t="s">
        <v>297</v>
      </c>
      <c r="O774" t="s">
        <v>121</v>
      </c>
      <c r="P774" t="s">
        <v>111</v>
      </c>
      <c r="Q774" t="s">
        <v>1079</v>
      </c>
      <c r="R774" t="s">
        <v>1655</v>
      </c>
      <c r="S774" s="13">
        <v>42345</v>
      </c>
      <c r="T774" s="13">
        <v>42347</v>
      </c>
      <c r="U774" s="13">
        <v>42347.326259421294</v>
      </c>
      <c r="V774" s="13">
        <v>42347</v>
      </c>
      <c r="AC774" s="13">
        <v>42366</v>
      </c>
      <c r="AF774" s="13">
        <v>42390.407949166663</v>
      </c>
      <c r="AG774" s="13">
        <v>42390.407957916665</v>
      </c>
      <c r="AH774" t="s">
        <v>1656</v>
      </c>
      <c r="AM774" t="s">
        <v>149</v>
      </c>
      <c r="AN774" t="s">
        <v>80</v>
      </c>
      <c r="AQ774" t="s">
        <v>81</v>
      </c>
      <c r="AU774" t="s">
        <v>1389</v>
      </c>
      <c r="AV774" t="s">
        <v>84</v>
      </c>
      <c r="AW774" t="s">
        <v>85</v>
      </c>
      <c r="AX774" s="14">
        <v>42</v>
      </c>
      <c r="AY774" s="14">
        <v>24</v>
      </c>
    </row>
    <row r="775" spans="1:51" hidden="1">
      <c r="A775" t="s">
        <v>1657</v>
      </c>
      <c r="B775" t="str">
        <f t="shared" si="11"/>
        <v>unico</v>
      </c>
      <c r="C775" t="s">
        <v>65</v>
      </c>
      <c r="D775" t="s">
        <v>66</v>
      </c>
      <c r="E775" t="s">
        <v>430</v>
      </c>
      <c r="F775" t="s">
        <v>101</v>
      </c>
      <c r="G775" t="s">
        <v>102</v>
      </c>
      <c r="H775" t="s">
        <v>588</v>
      </c>
      <c r="M775" t="s">
        <v>1658</v>
      </c>
      <c r="N775" t="s">
        <v>166</v>
      </c>
      <c r="O775" t="s">
        <v>88</v>
      </c>
      <c r="P775" t="s">
        <v>111</v>
      </c>
      <c r="Q775" t="s">
        <v>1079</v>
      </c>
      <c r="R775" t="s">
        <v>1659</v>
      </c>
      <c r="S775" s="13">
        <v>42345</v>
      </c>
      <c r="T775" s="13">
        <v>42347</v>
      </c>
      <c r="U775" s="13">
        <v>42347.319787627312</v>
      </c>
      <c r="V775" s="13">
        <v>42347</v>
      </c>
      <c r="AC775" s="13">
        <v>42366</v>
      </c>
      <c r="AF775" s="13">
        <v>42373.678682696758</v>
      </c>
      <c r="AG775" s="13">
        <v>42373.67869763889</v>
      </c>
      <c r="AH775" t="s">
        <v>1660</v>
      </c>
      <c r="AM775" t="s">
        <v>149</v>
      </c>
      <c r="AN775" t="s">
        <v>80</v>
      </c>
      <c r="AQ775" t="s">
        <v>81</v>
      </c>
      <c r="AU775" t="s">
        <v>1389</v>
      </c>
      <c r="AV775" t="s">
        <v>84</v>
      </c>
      <c r="AW775" t="s">
        <v>85</v>
      </c>
      <c r="AX775" s="14">
        <v>25</v>
      </c>
      <c r="AY775" s="14">
        <v>7</v>
      </c>
    </row>
    <row r="776" spans="1:51" hidden="1">
      <c r="A776" t="s">
        <v>1661</v>
      </c>
      <c r="B776" t="str">
        <f t="shared" si="11"/>
        <v>unico</v>
      </c>
      <c r="C776" t="s">
        <v>65</v>
      </c>
      <c r="D776" t="s">
        <v>66</v>
      </c>
      <c r="E776" t="s">
        <v>109</v>
      </c>
      <c r="F776" t="s">
        <v>101</v>
      </c>
      <c r="G776" t="s">
        <v>102</v>
      </c>
      <c r="H776" t="s">
        <v>228</v>
      </c>
      <c r="I776" t="s">
        <v>242</v>
      </c>
      <c r="J776" t="s">
        <v>354</v>
      </c>
      <c r="K776" t="s">
        <v>1662</v>
      </c>
      <c r="L776" t="s">
        <v>257</v>
      </c>
      <c r="N776" t="s">
        <v>75</v>
      </c>
      <c r="O776" t="s">
        <v>88</v>
      </c>
      <c r="P776" t="s">
        <v>111</v>
      </c>
      <c r="Q776" t="s">
        <v>1079</v>
      </c>
      <c r="R776" t="s">
        <v>1663</v>
      </c>
      <c r="S776" s="13">
        <v>42345</v>
      </c>
      <c r="T776" s="13">
        <v>42347</v>
      </c>
      <c r="U776" s="13">
        <v>42347.315463506944</v>
      </c>
      <c r="V776" s="13">
        <v>42347</v>
      </c>
      <c r="AC776" s="13">
        <v>42366</v>
      </c>
      <c r="AF776" s="13">
        <v>42373.655745972224</v>
      </c>
      <c r="AG776" s="13">
        <v>42373.655825543981</v>
      </c>
      <c r="AH776" t="s">
        <v>1664</v>
      </c>
      <c r="AI776" t="s">
        <v>242</v>
      </c>
      <c r="AJ776" t="s">
        <v>354</v>
      </c>
      <c r="AK776" t="s">
        <v>1662</v>
      </c>
      <c r="AL776" t="s">
        <v>257</v>
      </c>
      <c r="AM776" t="s">
        <v>149</v>
      </c>
      <c r="AN776" t="s">
        <v>80</v>
      </c>
      <c r="AQ776" t="s">
        <v>81</v>
      </c>
      <c r="AU776" t="s">
        <v>1389</v>
      </c>
      <c r="AV776" t="s">
        <v>84</v>
      </c>
      <c r="AW776" t="s">
        <v>85</v>
      </c>
      <c r="AX776" s="14">
        <v>25</v>
      </c>
      <c r="AY776" s="14">
        <v>7</v>
      </c>
    </row>
    <row r="777" spans="1:51" hidden="1">
      <c r="A777" t="s">
        <v>1665</v>
      </c>
      <c r="B777" t="str">
        <f t="shared" si="11"/>
        <v>unico</v>
      </c>
      <c r="C777" t="s">
        <v>65</v>
      </c>
      <c r="D777" t="s">
        <v>66</v>
      </c>
      <c r="E777" t="s">
        <v>109</v>
      </c>
      <c r="F777" t="s">
        <v>101</v>
      </c>
      <c r="G777" t="s">
        <v>1457</v>
      </c>
      <c r="H777" t="s">
        <v>110</v>
      </c>
      <c r="M777" t="s">
        <v>1403</v>
      </c>
      <c r="N777" t="s">
        <v>166</v>
      </c>
      <c r="O777" t="s">
        <v>88</v>
      </c>
      <c r="P777" t="s">
        <v>77</v>
      </c>
      <c r="Q777" t="s">
        <v>1079</v>
      </c>
      <c r="R777" t="s">
        <v>1666</v>
      </c>
      <c r="S777" s="13">
        <v>42345</v>
      </c>
      <c r="T777" s="13">
        <v>42347</v>
      </c>
      <c r="U777" s="13">
        <v>42345.650407199071</v>
      </c>
      <c r="V777" s="13">
        <v>42347</v>
      </c>
      <c r="AC777" s="13">
        <v>42366</v>
      </c>
      <c r="AF777" s="13">
        <v>42375.660057835645</v>
      </c>
      <c r="AG777" s="13">
        <v>42375.660063668984</v>
      </c>
      <c r="AH777" t="s">
        <v>1667</v>
      </c>
      <c r="AM777" t="s">
        <v>149</v>
      </c>
      <c r="AN777" t="s">
        <v>80</v>
      </c>
      <c r="AQ777" t="s">
        <v>81</v>
      </c>
      <c r="AU777" t="s">
        <v>1389</v>
      </c>
      <c r="AV777" t="s">
        <v>84</v>
      </c>
      <c r="AW777" t="s">
        <v>85</v>
      </c>
      <c r="AX777" s="14">
        <v>29</v>
      </c>
      <c r="AY777" s="14">
        <v>9</v>
      </c>
    </row>
    <row r="778" spans="1:51" hidden="1">
      <c r="A778" t="s">
        <v>1668</v>
      </c>
      <c r="B778" t="str">
        <f t="shared" ref="B778:B837" si="12">IF(A778=A777,"duplicado","unico")</f>
        <v>unico</v>
      </c>
      <c r="C778" t="s">
        <v>65</v>
      </c>
      <c r="D778" t="s">
        <v>66</v>
      </c>
      <c r="E778" t="s">
        <v>109</v>
      </c>
      <c r="F778" t="s">
        <v>101</v>
      </c>
      <c r="G778" t="s">
        <v>102</v>
      </c>
      <c r="H778" t="s">
        <v>228</v>
      </c>
      <c r="M778" t="s">
        <v>236</v>
      </c>
      <c r="N778" t="s">
        <v>172</v>
      </c>
      <c r="O778" t="s">
        <v>121</v>
      </c>
      <c r="P778" t="s">
        <v>111</v>
      </c>
      <c r="Q778" t="s">
        <v>78</v>
      </c>
      <c r="R778" t="s">
        <v>1669</v>
      </c>
      <c r="S778" s="13">
        <v>42345</v>
      </c>
      <c r="T778" s="13">
        <v>42347</v>
      </c>
      <c r="U778" s="13">
        <v>42366.392739907409</v>
      </c>
      <c r="V778" s="13">
        <v>42348</v>
      </c>
      <c r="W778" t="s">
        <v>1670</v>
      </c>
      <c r="X778" s="13">
        <v>42341</v>
      </c>
      <c r="AC778" s="13">
        <v>42367</v>
      </c>
      <c r="AD778" t="s">
        <v>1671</v>
      </c>
      <c r="AE778" s="13">
        <v>42363</v>
      </c>
      <c r="AF778" s="13">
        <v>42391.432109108799</v>
      </c>
      <c r="AL778" t="s">
        <v>269</v>
      </c>
      <c r="AM778" t="s">
        <v>149</v>
      </c>
      <c r="AN778" t="s">
        <v>80</v>
      </c>
      <c r="AQ778" t="s">
        <v>81</v>
      </c>
      <c r="AS778" t="s">
        <v>247</v>
      </c>
      <c r="AT778" t="s">
        <v>66</v>
      </c>
      <c r="AU778" t="s">
        <v>1389</v>
      </c>
      <c r="AV778" t="s">
        <v>84</v>
      </c>
      <c r="AW778" t="s">
        <v>85</v>
      </c>
      <c r="AX778" s="14">
        <v>24</v>
      </c>
      <c r="AY778" s="14">
        <v>24</v>
      </c>
    </row>
    <row r="779" spans="1:51" hidden="1">
      <c r="A779" t="s">
        <v>1668</v>
      </c>
      <c r="B779" t="str">
        <f t="shared" si="12"/>
        <v>duplicado</v>
      </c>
      <c r="C779" t="s">
        <v>65</v>
      </c>
      <c r="D779" t="s">
        <v>66</v>
      </c>
      <c r="E779" t="s">
        <v>109</v>
      </c>
      <c r="F779" t="s">
        <v>101</v>
      </c>
      <c r="G779" t="s">
        <v>102</v>
      </c>
      <c r="H779" t="s">
        <v>228</v>
      </c>
      <c r="M779" t="s">
        <v>236</v>
      </c>
      <c r="N779" t="s">
        <v>172</v>
      </c>
      <c r="O779" t="s">
        <v>121</v>
      </c>
      <c r="P779" t="s">
        <v>111</v>
      </c>
      <c r="Q779" t="s">
        <v>78</v>
      </c>
      <c r="R779" t="s">
        <v>1669</v>
      </c>
      <c r="S779" s="13">
        <v>42345</v>
      </c>
      <c r="T779" s="13">
        <v>42347</v>
      </c>
      <c r="U779" s="13">
        <v>42366.392739907409</v>
      </c>
      <c r="V779" s="13">
        <v>42348</v>
      </c>
      <c r="W779" t="s">
        <v>1670</v>
      </c>
      <c r="X779" s="13">
        <v>42341</v>
      </c>
      <c r="AC779" s="13">
        <v>42367</v>
      </c>
      <c r="AD779" t="s">
        <v>1671</v>
      </c>
      <c r="AE779" s="13">
        <v>42363</v>
      </c>
      <c r="AF779" s="13">
        <v>42391.432109108799</v>
      </c>
      <c r="AL779" t="s">
        <v>269</v>
      </c>
      <c r="AM779" t="s">
        <v>149</v>
      </c>
      <c r="AN779" t="s">
        <v>80</v>
      </c>
      <c r="AQ779" t="s">
        <v>81</v>
      </c>
      <c r="AS779" t="s">
        <v>170</v>
      </c>
      <c r="AT779" t="s">
        <v>66</v>
      </c>
      <c r="AU779" t="s">
        <v>1389</v>
      </c>
      <c r="AV779" t="s">
        <v>84</v>
      </c>
      <c r="AW779" t="s">
        <v>85</v>
      </c>
      <c r="AX779" s="14">
        <v>24</v>
      </c>
      <c r="AY779" s="14">
        <v>24</v>
      </c>
    </row>
    <row r="780" spans="1:51" hidden="1">
      <c r="A780" t="s">
        <v>1672</v>
      </c>
      <c r="B780" t="str">
        <f t="shared" si="12"/>
        <v>unico</v>
      </c>
      <c r="C780" t="s">
        <v>65</v>
      </c>
      <c r="D780" t="s">
        <v>66</v>
      </c>
      <c r="E780" t="s">
        <v>109</v>
      </c>
      <c r="F780" t="s">
        <v>101</v>
      </c>
      <c r="G780" t="s">
        <v>102</v>
      </c>
      <c r="H780" t="s">
        <v>228</v>
      </c>
      <c r="M780" t="s">
        <v>373</v>
      </c>
      <c r="N780" t="s">
        <v>172</v>
      </c>
      <c r="O780" t="s">
        <v>121</v>
      </c>
      <c r="P780" t="s">
        <v>111</v>
      </c>
      <c r="Q780" t="s">
        <v>78</v>
      </c>
      <c r="R780" t="s">
        <v>1673</v>
      </c>
      <c r="S780" s="13">
        <v>42347</v>
      </c>
      <c r="T780" s="13">
        <v>42348</v>
      </c>
      <c r="U780" s="13">
        <v>42348.569439224535</v>
      </c>
      <c r="V780" s="13">
        <v>42349</v>
      </c>
      <c r="W780" t="s">
        <v>1674</v>
      </c>
      <c r="X780" s="13">
        <v>42347</v>
      </c>
      <c r="AC780" s="13">
        <v>42368</v>
      </c>
      <c r="AD780" t="s">
        <v>1675</v>
      </c>
      <c r="AE780" s="13">
        <v>42354</v>
      </c>
      <c r="AF780" s="13">
        <v>42373.659591215277</v>
      </c>
      <c r="AM780" t="s">
        <v>149</v>
      </c>
      <c r="AN780" t="s">
        <v>80</v>
      </c>
      <c r="AQ780" t="s">
        <v>81</v>
      </c>
      <c r="AS780" t="s">
        <v>824</v>
      </c>
      <c r="AT780" t="s">
        <v>66</v>
      </c>
      <c r="AU780" t="s">
        <v>1389</v>
      </c>
      <c r="AV780" t="s">
        <v>84</v>
      </c>
      <c r="AW780" t="s">
        <v>85</v>
      </c>
      <c r="AX780" s="14">
        <v>24</v>
      </c>
      <c r="AY780" s="14">
        <v>5</v>
      </c>
    </row>
    <row r="781" spans="1:51" hidden="1">
      <c r="A781" t="s">
        <v>1676</v>
      </c>
      <c r="B781" t="str">
        <f t="shared" si="12"/>
        <v>unico</v>
      </c>
      <c r="C781" t="s">
        <v>65</v>
      </c>
      <c r="D781" t="s">
        <v>66</v>
      </c>
      <c r="E781" t="s">
        <v>109</v>
      </c>
      <c r="F781" t="s">
        <v>101</v>
      </c>
      <c r="G781" t="s">
        <v>102</v>
      </c>
      <c r="H781" t="s">
        <v>110</v>
      </c>
      <c r="I781" t="s">
        <v>92</v>
      </c>
      <c r="J781" t="s">
        <v>117</v>
      </c>
      <c r="K781" t="s">
        <v>118</v>
      </c>
      <c r="L781" t="s">
        <v>95</v>
      </c>
      <c r="N781" t="s">
        <v>75</v>
      </c>
      <c r="O781" t="s">
        <v>88</v>
      </c>
      <c r="P781" t="s">
        <v>111</v>
      </c>
      <c r="R781" t="s">
        <v>1677</v>
      </c>
      <c r="S781" s="13">
        <v>42348</v>
      </c>
      <c r="T781" s="13">
        <v>42349</v>
      </c>
      <c r="U781" s="13">
        <v>42352.313233958332</v>
      </c>
      <c r="V781" s="13">
        <v>42352</v>
      </c>
      <c r="AC781" s="13">
        <v>42369</v>
      </c>
      <c r="AH781" t="s">
        <v>1678</v>
      </c>
      <c r="AN781" t="s">
        <v>80</v>
      </c>
      <c r="AQ781" t="s">
        <v>81</v>
      </c>
      <c r="AU781" t="s">
        <v>1389</v>
      </c>
      <c r="AV781" t="s">
        <v>114</v>
      </c>
      <c r="AW781" t="s">
        <v>115</v>
      </c>
      <c r="AX781" s="14">
        <v>71</v>
      </c>
      <c r="AY781" s="14">
        <v>55</v>
      </c>
    </row>
    <row r="782" spans="1:51" hidden="1">
      <c r="A782" t="s">
        <v>1679</v>
      </c>
      <c r="B782" t="str">
        <f t="shared" si="12"/>
        <v>unico</v>
      </c>
      <c r="C782" t="s">
        <v>65</v>
      </c>
      <c r="D782" t="s">
        <v>66</v>
      </c>
      <c r="E782" t="s">
        <v>109</v>
      </c>
      <c r="F782" t="s">
        <v>101</v>
      </c>
      <c r="G782" t="s">
        <v>102</v>
      </c>
      <c r="H782" t="s">
        <v>110</v>
      </c>
      <c r="I782" t="s">
        <v>1072</v>
      </c>
      <c r="J782" t="s">
        <v>1073</v>
      </c>
      <c r="K782" t="s">
        <v>1680</v>
      </c>
      <c r="L782" t="s">
        <v>74</v>
      </c>
      <c r="N782" t="s">
        <v>75</v>
      </c>
      <c r="O782" t="s">
        <v>76</v>
      </c>
      <c r="P782" t="s">
        <v>77</v>
      </c>
      <c r="R782" t="s">
        <v>1681</v>
      </c>
      <c r="S782" s="13">
        <v>42349</v>
      </c>
      <c r="T782" s="13">
        <v>42352</v>
      </c>
      <c r="U782" s="13">
        <v>42354.63754314815</v>
      </c>
      <c r="V782" s="13">
        <v>42354</v>
      </c>
      <c r="AC782" s="13">
        <v>42374</v>
      </c>
      <c r="AH782" t="s">
        <v>1682</v>
      </c>
      <c r="AN782" t="s">
        <v>80</v>
      </c>
      <c r="AQ782" t="s">
        <v>81</v>
      </c>
      <c r="AU782" t="s">
        <v>1389</v>
      </c>
      <c r="AV782" t="s">
        <v>114</v>
      </c>
      <c r="AW782" t="s">
        <v>115</v>
      </c>
      <c r="AX782" s="14">
        <v>64</v>
      </c>
      <c r="AY782" s="14">
        <v>45</v>
      </c>
    </row>
    <row r="783" spans="1:51" hidden="1">
      <c r="A783" t="s">
        <v>1683</v>
      </c>
      <c r="B783" t="str">
        <f t="shared" si="12"/>
        <v>unico</v>
      </c>
      <c r="C783" t="s">
        <v>65</v>
      </c>
      <c r="D783" t="s">
        <v>66</v>
      </c>
      <c r="E783" t="s">
        <v>109</v>
      </c>
      <c r="F783" t="s">
        <v>101</v>
      </c>
      <c r="G783" t="s">
        <v>102</v>
      </c>
      <c r="H783" t="s">
        <v>228</v>
      </c>
      <c r="M783" t="s">
        <v>1417</v>
      </c>
      <c r="N783" t="s">
        <v>172</v>
      </c>
      <c r="O783" t="s">
        <v>88</v>
      </c>
      <c r="P783" t="s">
        <v>111</v>
      </c>
      <c r="Q783" t="s">
        <v>1079</v>
      </c>
      <c r="R783" t="s">
        <v>1684</v>
      </c>
      <c r="S783" s="13">
        <v>42349</v>
      </c>
      <c r="T783" s="13">
        <v>42352</v>
      </c>
      <c r="U783" s="13">
        <v>42352.391660532405</v>
      </c>
      <c r="V783" s="13">
        <v>42352</v>
      </c>
      <c r="W783" t="s">
        <v>1685</v>
      </c>
      <c r="X783" s="13">
        <v>42349</v>
      </c>
      <c r="AC783" s="13">
        <v>42369</v>
      </c>
      <c r="AD783" t="s">
        <v>1686</v>
      </c>
      <c r="AE783" s="13">
        <v>42375</v>
      </c>
      <c r="AF783" s="13">
        <v>42384.375864097223</v>
      </c>
      <c r="AG783" s="13">
        <v>42384.3759731713</v>
      </c>
      <c r="AH783" t="s">
        <v>1687</v>
      </c>
      <c r="AM783" t="s">
        <v>149</v>
      </c>
      <c r="AN783" t="s">
        <v>80</v>
      </c>
      <c r="AQ783" t="s">
        <v>81</v>
      </c>
      <c r="AU783" t="s">
        <v>1389</v>
      </c>
      <c r="AV783" t="s">
        <v>84</v>
      </c>
      <c r="AW783" t="s">
        <v>85</v>
      </c>
      <c r="AX783" s="14">
        <v>31</v>
      </c>
      <c r="AY783" s="14">
        <v>15</v>
      </c>
    </row>
    <row r="784" spans="1:51" hidden="1">
      <c r="A784" t="s">
        <v>1688</v>
      </c>
      <c r="B784" t="str">
        <f t="shared" si="12"/>
        <v>unico</v>
      </c>
      <c r="C784" t="s">
        <v>65</v>
      </c>
      <c r="D784" t="s">
        <v>66</v>
      </c>
      <c r="E784" t="s">
        <v>109</v>
      </c>
      <c r="F784" t="s">
        <v>101</v>
      </c>
      <c r="G784" t="s">
        <v>102</v>
      </c>
      <c r="H784" t="s">
        <v>110</v>
      </c>
      <c r="M784" t="s">
        <v>236</v>
      </c>
      <c r="N784" t="s">
        <v>297</v>
      </c>
      <c r="O784" t="s">
        <v>88</v>
      </c>
      <c r="P784" t="s">
        <v>111</v>
      </c>
      <c r="Q784" t="s">
        <v>1079</v>
      </c>
      <c r="R784" t="s">
        <v>1689</v>
      </c>
      <c r="S784" s="13">
        <v>42349</v>
      </c>
      <c r="T784" s="13">
        <v>42352</v>
      </c>
      <c r="U784" s="13">
        <v>42352.324503310185</v>
      </c>
      <c r="V784" s="13">
        <v>42352</v>
      </c>
      <c r="AC784" s="13">
        <v>42369</v>
      </c>
      <c r="AF784" s="13">
        <v>42390.409911562499</v>
      </c>
      <c r="AH784" t="s">
        <v>1690</v>
      </c>
      <c r="AM784" t="s">
        <v>149</v>
      </c>
      <c r="AN784" t="s">
        <v>80</v>
      </c>
      <c r="AQ784" t="s">
        <v>81</v>
      </c>
      <c r="AU784" t="s">
        <v>1389</v>
      </c>
      <c r="AV784" t="s">
        <v>84</v>
      </c>
      <c r="AW784" t="s">
        <v>115</v>
      </c>
      <c r="AX784" s="14">
        <v>37</v>
      </c>
      <c r="AY784" s="14">
        <v>21</v>
      </c>
    </row>
    <row r="785" spans="1:51" hidden="1">
      <c r="A785" t="s">
        <v>1691</v>
      </c>
      <c r="B785" t="str">
        <f t="shared" si="12"/>
        <v>unico</v>
      </c>
      <c r="C785" t="s">
        <v>65</v>
      </c>
      <c r="D785" t="s">
        <v>66</v>
      </c>
      <c r="E785" t="s">
        <v>109</v>
      </c>
      <c r="F785" t="s">
        <v>101</v>
      </c>
      <c r="G785" t="s">
        <v>102</v>
      </c>
      <c r="H785" t="s">
        <v>228</v>
      </c>
      <c r="M785" t="s">
        <v>373</v>
      </c>
      <c r="N785" t="s">
        <v>166</v>
      </c>
      <c r="O785" t="s">
        <v>121</v>
      </c>
      <c r="P785" t="s">
        <v>111</v>
      </c>
      <c r="Q785" t="s">
        <v>1079</v>
      </c>
      <c r="R785" t="s">
        <v>1692</v>
      </c>
      <c r="S785" s="13">
        <v>42349</v>
      </c>
      <c r="T785" s="13">
        <v>42352</v>
      </c>
      <c r="U785" s="13">
        <v>42352.320632627314</v>
      </c>
      <c r="V785" s="13">
        <v>42352</v>
      </c>
      <c r="AC785" s="13">
        <v>42369</v>
      </c>
      <c r="AF785" s="13">
        <v>42384.370896886576</v>
      </c>
      <c r="AG785" s="13">
        <v>42384.370902800925</v>
      </c>
      <c r="AH785" t="s">
        <v>1693</v>
      </c>
      <c r="AM785" t="s">
        <v>149</v>
      </c>
      <c r="AN785" t="s">
        <v>80</v>
      </c>
      <c r="AQ785" t="s">
        <v>81</v>
      </c>
      <c r="AU785" t="s">
        <v>1389</v>
      </c>
      <c r="AV785" t="s">
        <v>84</v>
      </c>
      <c r="AW785" t="s">
        <v>85</v>
      </c>
      <c r="AX785" s="14">
        <v>31</v>
      </c>
      <c r="AY785" s="14">
        <v>15</v>
      </c>
    </row>
    <row r="786" spans="1:51" hidden="1">
      <c r="A786" t="s">
        <v>1694</v>
      </c>
      <c r="B786" t="str">
        <f t="shared" si="12"/>
        <v>unico</v>
      </c>
      <c r="C786" t="s">
        <v>65</v>
      </c>
      <c r="D786" t="s">
        <v>66</v>
      </c>
      <c r="E786" t="s">
        <v>109</v>
      </c>
      <c r="F786" t="s">
        <v>101</v>
      </c>
      <c r="G786" t="s">
        <v>102</v>
      </c>
      <c r="H786" t="s">
        <v>228</v>
      </c>
      <c r="N786" t="s">
        <v>75</v>
      </c>
      <c r="O786" t="s">
        <v>76</v>
      </c>
      <c r="P786" t="s">
        <v>111</v>
      </c>
      <c r="R786" t="s">
        <v>1695</v>
      </c>
      <c r="S786" s="13">
        <v>42352</v>
      </c>
      <c r="T786" s="13">
        <v>42353</v>
      </c>
      <c r="U786" s="13">
        <v>42356.427011643522</v>
      </c>
      <c r="V786" s="13">
        <v>42359</v>
      </c>
      <c r="AC786" s="13">
        <v>42377</v>
      </c>
      <c r="AH786" t="s">
        <v>1696</v>
      </c>
      <c r="AN786" t="s">
        <v>80</v>
      </c>
      <c r="AQ786" t="s">
        <v>81</v>
      </c>
      <c r="AU786" t="s">
        <v>1389</v>
      </c>
      <c r="AV786" t="s">
        <v>114</v>
      </c>
      <c r="AW786" t="s">
        <v>115</v>
      </c>
      <c r="AX786" s="14">
        <v>51</v>
      </c>
      <c r="AY786" s="14">
        <v>31</v>
      </c>
    </row>
    <row r="787" spans="1:51" hidden="1">
      <c r="A787" t="s">
        <v>1697</v>
      </c>
      <c r="B787" t="str">
        <f t="shared" si="12"/>
        <v>unico</v>
      </c>
      <c r="C787" t="s">
        <v>65</v>
      </c>
      <c r="D787" t="s">
        <v>66</v>
      </c>
      <c r="E787" t="s">
        <v>109</v>
      </c>
      <c r="F787" t="s">
        <v>101</v>
      </c>
      <c r="G787" t="s">
        <v>102</v>
      </c>
      <c r="H787" t="s">
        <v>110</v>
      </c>
      <c r="I787" t="s">
        <v>92</v>
      </c>
      <c r="J787" t="s">
        <v>653</v>
      </c>
      <c r="K787" t="s">
        <v>654</v>
      </c>
      <c r="L787" t="s">
        <v>95</v>
      </c>
      <c r="N787" t="s">
        <v>75</v>
      </c>
      <c r="O787" t="s">
        <v>121</v>
      </c>
      <c r="P787" t="s">
        <v>111</v>
      </c>
      <c r="Q787" t="s">
        <v>78</v>
      </c>
      <c r="R787" t="s">
        <v>1698</v>
      </c>
      <c r="S787" s="13">
        <v>42352</v>
      </c>
      <c r="T787" s="13">
        <v>42353</v>
      </c>
      <c r="U787" s="13">
        <v>42353.343792650463</v>
      </c>
      <c r="V787" s="13">
        <v>42353</v>
      </c>
      <c r="AC787" s="13">
        <v>42373</v>
      </c>
      <c r="AD787" t="s">
        <v>1699</v>
      </c>
      <c r="AE787" s="13">
        <v>42376</v>
      </c>
      <c r="AF787" s="13">
        <v>42390.423386238428</v>
      </c>
      <c r="AN787" t="s">
        <v>80</v>
      </c>
      <c r="AQ787" t="s">
        <v>81</v>
      </c>
      <c r="AS787" t="s">
        <v>170</v>
      </c>
      <c r="AT787" t="s">
        <v>66</v>
      </c>
      <c r="AU787" t="s">
        <v>1389</v>
      </c>
      <c r="AV787" t="s">
        <v>84</v>
      </c>
      <c r="AW787" t="s">
        <v>85</v>
      </c>
      <c r="AX787" s="14">
        <v>36</v>
      </c>
      <c r="AY787" s="14">
        <v>17</v>
      </c>
    </row>
    <row r="788" spans="1:51" hidden="1">
      <c r="A788" t="s">
        <v>1697</v>
      </c>
      <c r="B788" t="str">
        <f t="shared" si="12"/>
        <v>duplicado</v>
      </c>
      <c r="C788" t="s">
        <v>65</v>
      </c>
      <c r="D788" t="s">
        <v>66</v>
      </c>
      <c r="E788" t="s">
        <v>109</v>
      </c>
      <c r="F788" t="s">
        <v>101</v>
      </c>
      <c r="G788" t="s">
        <v>102</v>
      </c>
      <c r="H788" t="s">
        <v>110</v>
      </c>
      <c r="I788" t="s">
        <v>92</v>
      </c>
      <c r="J788" t="s">
        <v>653</v>
      </c>
      <c r="K788" t="s">
        <v>654</v>
      </c>
      <c r="L788" t="s">
        <v>95</v>
      </c>
      <c r="N788" t="s">
        <v>75</v>
      </c>
      <c r="O788" t="s">
        <v>121</v>
      </c>
      <c r="P788" t="s">
        <v>111</v>
      </c>
      <c r="Q788" t="s">
        <v>78</v>
      </c>
      <c r="R788" t="s">
        <v>1698</v>
      </c>
      <c r="S788" s="13">
        <v>42352</v>
      </c>
      <c r="T788" s="13">
        <v>42353</v>
      </c>
      <c r="U788" s="13">
        <v>42353.343792650463</v>
      </c>
      <c r="V788" s="13">
        <v>42353</v>
      </c>
      <c r="AC788" s="13">
        <v>42373</v>
      </c>
      <c r="AD788" t="s">
        <v>1699</v>
      </c>
      <c r="AE788" s="13">
        <v>42376</v>
      </c>
      <c r="AF788" s="13">
        <v>42390.423386238428</v>
      </c>
      <c r="AN788" t="s">
        <v>80</v>
      </c>
      <c r="AQ788" t="s">
        <v>81</v>
      </c>
      <c r="AS788" t="s">
        <v>82</v>
      </c>
      <c r="AT788" t="s">
        <v>66</v>
      </c>
      <c r="AU788" t="s">
        <v>1389</v>
      </c>
      <c r="AV788" t="s">
        <v>84</v>
      </c>
      <c r="AW788" t="s">
        <v>85</v>
      </c>
      <c r="AX788" s="14">
        <v>36</v>
      </c>
      <c r="AY788" s="14">
        <v>17</v>
      </c>
    </row>
    <row r="789" spans="1:51" hidden="1">
      <c r="A789" t="s">
        <v>1700</v>
      </c>
      <c r="B789" t="str">
        <f t="shared" si="12"/>
        <v>unico</v>
      </c>
      <c r="C789" t="s">
        <v>65</v>
      </c>
      <c r="D789" t="s">
        <v>66</v>
      </c>
      <c r="E789" t="s">
        <v>109</v>
      </c>
      <c r="F789" t="s">
        <v>101</v>
      </c>
      <c r="G789" t="s">
        <v>102</v>
      </c>
      <c r="H789" t="s">
        <v>110</v>
      </c>
      <c r="M789" t="s">
        <v>334</v>
      </c>
      <c r="N789" t="s">
        <v>203</v>
      </c>
      <c r="O789" t="s">
        <v>88</v>
      </c>
      <c r="P789" t="s">
        <v>111</v>
      </c>
      <c r="Q789" t="s">
        <v>78</v>
      </c>
      <c r="R789" t="s">
        <v>1701</v>
      </c>
      <c r="S789" s="13">
        <v>42352</v>
      </c>
      <c r="T789" s="13">
        <v>42353</v>
      </c>
      <c r="U789" s="13">
        <v>42353.364048784722</v>
      </c>
      <c r="V789" s="13">
        <v>42353</v>
      </c>
      <c r="AC789" s="13">
        <v>42373</v>
      </c>
      <c r="AD789" t="s">
        <v>1702</v>
      </c>
      <c r="AE789" s="13">
        <v>42366</v>
      </c>
      <c r="AF789" s="13">
        <v>42390.429290995373</v>
      </c>
      <c r="AG789" s="13">
        <v>42398.461253935187</v>
      </c>
      <c r="AL789" t="s">
        <v>194</v>
      </c>
      <c r="AM789" t="s">
        <v>149</v>
      </c>
      <c r="AN789" t="s">
        <v>80</v>
      </c>
      <c r="AQ789" t="s">
        <v>81</v>
      </c>
      <c r="AS789" t="s">
        <v>82</v>
      </c>
      <c r="AT789" t="s">
        <v>66</v>
      </c>
      <c r="AU789" t="s">
        <v>1389</v>
      </c>
      <c r="AV789" t="s">
        <v>84</v>
      </c>
      <c r="AW789" t="s">
        <v>85</v>
      </c>
      <c r="AX789" s="14">
        <v>36</v>
      </c>
      <c r="AY789" s="14">
        <v>17</v>
      </c>
    </row>
    <row r="790" spans="1:51" hidden="1">
      <c r="A790" t="s">
        <v>1703</v>
      </c>
      <c r="B790" t="str">
        <f t="shared" si="12"/>
        <v>unico</v>
      </c>
      <c r="C790" t="s">
        <v>65</v>
      </c>
      <c r="D790" t="s">
        <v>66</v>
      </c>
      <c r="E790" t="s">
        <v>109</v>
      </c>
      <c r="F790" t="s">
        <v>101</v>
      </c>
      <c r="G790" t="s">
        <v>102</v>
      </c>
      <c r="H790" t="s">
        <v>228</v>
      </c>
      <c r="I790" t="s">
        <v>103</v>
      </c>
      <c r="J790" t="s">
        <v>500</v>
      </c>
      <c r="K790" t="s">
        <v>1704</v>
      </c>
      <c r="L790" t="s">
        <v>95</v>
      </c>
      <c r="N790" t="s">
        <v>75</v>
      </c>
      <c r="O790" t="s">
        <v>507</v>
      </c>
      <c r="P790" t="s">
        <v>111</v>
      </c>
      <c r="R790" t="s">
        <v>1705</v>
      </c>
      <c r="S790" s="13">
        <v>42352</v>
      </c>
      <c r="T790" s="13">
        <v>42353</v>
      </c>
      <c r="U790" s="13">
        <v>42353.326784340279</v>
      </c>
      <c r="V790" s="13">
        <v>42353</v>
      </c>
      <c r="AC790" s="13">
        <v>42373</v>
      </c>
      <c r="AH790" t="s">
        <v>1706</v>
      </c>
      <c r="AN790" t="s">
        <v>80</v>
      </c>
      <c r="AQ790" t="s">
        <v>81</v>
      </c>
      <c r="AU790" t="s">
        <v>1389</v>
      </c>
      <c r="AV790" t="s">
        <v>114</v>
      </c>
      <c r="AW790" t="s">
        <v>115</v>
      </c>
      <c r="AX790" s="14">
        <v>54</v>
      </c>
      <c r="AY790" s="14">
        <v>35</v>
      </c>
    </row>
    <row r="791" spans="1:51" hidden="1">
      <c r="A791" t="s">
        <v>1707</v>
      </c>
      <c r="B791" t="str">
        <f t="shared" si="12"/>
        <v>unico</v>
      </c>
      <c r="C791" t="s">
        <v>65</v>
      </c>
      <c r="D791" t="s">
        <v>66</v>
      </c>
      <c r="E791" t="s">
        <v>109</v>
      </c>
      <c r="F791" t="s">
        <v>101</v>
      </c>
      <c r="G791" t="s">
        <v>1457</v>
      </c>
      <c r="H791" t="s">
        <v>110</v>
      </c>
      <c r="I791" t="s">
        <v>103</v>
      </c>
      <c r="J791" t="s">
        <v>500</v>
      </c>
      <c r="K791" t="s">
        <v>1704</v>
      </c>
      <c r="L791" t="s">
        <v>95</v>
      </c>
      <c r="N791" t="s">
        <v>75</v>
      </c>
      <c r="O791" t="s">
        <v>507</v>
      </c>
      <c r="P791" t="s">
        <v>111</v>
      </c>
      <c r="R791" t="s">
        <v>1705</v>
      </c>
      <c r="S791" s="13">
        <v>42352</v>
      </c>
      <c r="T791" s="13">
        <v>42353</v>
      </c>
      <c r="U791" s="13">
        <v>42353.329621493052</v>
      </c>
      <c r="V791" s="13">
        <v>42353</v>
      </c>
      <c r="AC791" s="13">
        <v>42373</v>
      </c>
      <c r="AH791" t="s">
        <v>1708</v>
      </c>
      <c r="AN791" t="s">
        <v>80</v>
      </c>
      <c r="AQ791" t="s">
        <v>81</v>
      </c>
      <c r="AU791" t="s">
        <v>1389</v>
      </c>
      <c r="AV791" t="s">
        <v>114</v>
      </c>
      <c r="AW791" t="s">
        <v>115</v>
      </c>
      <c r="AX791" s="14">
        <v>65</v>
      </c>
      <c r="AY791" s="14">
        <v>46</v>
      </c>
    </row>
    <row r="792" spans="1:51" hidden="1">
      <c r="A792" t="s">
        <v>1709</v>
      </c>
      <c r="B792" t="str">
        <f t="shared" si="12"/>
        <v>unico</v>
      </c>
      <c r="C792" t="s">
        <v>65</v>
      </c>
      <c r="D792" t="s">
        <v>66</v>
      </c>
      <c r="E792" t="s">
        <v>109</v>
      </c>
      <c r="F792" t="s">
        <v>101</v>
      </c>
      <c r="G792" t="s">
        <v>102</v>
      </c>
      <c r="H792" t="s">
        <v>228</v>
      </c>
      <c r="M792" t="s">
        <v>334</v>
      </c>
      <c r="N792" t="s">
        <v>203</v>
      </c>
      <c r="O792" t="s">
        <v>121</v>
      </c>
      <c r="P792" t="s">
        <v>111</v>
      </c>
      <c r="Q792" t="s">
        <v>1079</v>
      </c>
      <c r="R792" t="s">
        <v>1710</v>
      </c>
      <c r="S792" s="13">
        <v>42352</v>
      </c>
      <c r="T792" s="13">
        <v>42353</v>
      </c>
      <c r="U792" s="13">
        <v>42353.359416423613</v>
      </c>
      <c r="V792" s="13">
        <v>42353</v>
      </c>
      <c r="AC792" s="13">
        <v>42373</v>
      </c>
      <c r="AF792" s="13">
        <v>42388.374623217591</v>
      </c>
      <c r="AG792" s="13">
        <v>42388.37465395833</v>
      </c>
      <c r="AH792" t="s">
        <v>1711</v>
      </c>
      <c r="AM792" t="s">
        <v>149</v>
      </c>
      <c r="AN792" t="s">
        <v>80</v>
      </c>
      <c r="AQ792" t="s">
        <v>81</v>
      </c>
      <c r="AU792" t="s">
        <v>1389</v>
      </c>
      <c r="AV792" t="s">
        <v>84</v>
      </c>
      <c r="AW792" t="s">
        <v>85</v>
      </c>
      <c r="AX792" s="14">
        <v>34</v>
      </c>
      <c r="AY792" s="14">
        <v>15</v>
      </c>
    </row>
    <row r="793" spans="1:51" hidden="1">
      <c r="A793" t="s">
        <v>1712</v>
      </c>
      <c r="B793" t="str">
        <f t="shared" si="12"/>
        <v>unico</v>
      </c>
      <c r="C793" t="s">
        <v>65</v>
      </c>
      <c r="D793" t="s">
        <v>66</v>
      </c>
      <c r="E793" t="s">
        <v>109</v>
      </c>
      <c r="F793" t="s">
        <v>101</v>
      </c>
      <c r="G793" t="s">
        <v>1457</v>
      </c>
      <c r="H793" t="s">
        <v>228</v>
      </c>
      <c r="I793" t="s">
        <v>103</v>
      </c>
      <c r="J793" t="s">
        <v>500</v>
      </c>
      <c r="K793" t="s">
        <v>1704</v>
      </c>
      <c r="L793" t="s">
        <v>95</v>
      </c>
      <c r="N793" t="s">
        <v>75</v>
      </c>
      <c r="O793" t="s">
        <v>88</v>
      </c>
      <c r="P793" t="s">
        <v>111</v>
      </c>
      <c r="Q793" t="s">
        <v>78</v>
      </c>
      <c r="R793" t="s">
        <v>1713</v>
      </c>
      <c r="S793" s="13">
        <v>42352</v>
      </c>
      <c r="T793" s="13">
        <v>42353</v>
      </c>
      <c r="U793" s="13">
        <v>42353.332897719905</v>
      </c>
      <c r="V793" s="13">
        <v>42353</v>
      </c>
      <c r="AC793" s="13">
        <v>42373</v>
      </c>
      <c r="AD793" t="s">
        <v>1714</v>
      </c>
      <c r="AE793" s="13">
        <v>42376</v>
      </c>
      <c r="AF793" s="13">
        <v>42384.445688784719</v>
      </c>
      <c r="AG793" s="13">
        <v>42389.565889652775</v>
      </c>
      <c r="AN793" t="s">
        <v>80</v>
      </c>
      <c r="AQ793" t="s">
        <v>81</v>
      </c>
      <c r="AS793" t="s">
        <v>82</v>
      </c>
      <c r="AT793" t="s">
        <v>66</v>
      </c>
      <c r="AU793" t="s">
        <v>1389</v>
      </c>
      <c r="AV793" t="s">
        <v>84</v>
      </c>
      <c r="AW793" t="s">
        <v>85</v>
      </c>
      <c r="AX793" s="14">
        <v>30</v>
      </c>
      <c r="AY793" s="14">
        <v>11</v>
      </c>
    </row>
    <row r="794" spans="1:51" s="17" customFormat="1">
      <c r="A794" s="17" t="s">
        <v>1715</v>
      </c>
      <c r="B794" s="17" t="str">
        <f t="shared" si="12"/>
        <v>unico</v>
      </c>
      <c r="C794" s="17" t="s">
        <v>65</v>
      </c>
      <c r="D794" s="17" t="s">
        <v>66</v>
      </c>
      <c r="E794" s="17" t="s">
        <v>109</v>
      </c>
      <c r="F794" s="17" t="s">
        <v>101</v>
      </c>
      <c r="G794" s="17" t="s">
        <v>1457</v>
      </c>
      <c r="H794" s="17" t="s">
        <v>228</v>
      </c>
      <c r="I794" s="17" t="s">
        <v>103</v>
      </c>
      <c r="J794" s="17" t="s">
        <v>500</v>
      </c>
      <c r="K794" s="17" t="s">
        <v>1704</v>
      </c>
      <c r="L794" s="17" t="s">
        <v>95</v>
      </c>
      <c r="N794" s="17" t="s">
        <v>75</v>
      </c>
      <c r="O794" s="17" t="s">
        <v>361</v>
      </c>
      <c r="P794" s="17" t="s">
        <v>111</v>
      </c>
      <c r="R794" s="17" t="s">
        <v>1716</v>
      </c>
      <c r="S794" s="18">
        <v>42353</v>
      </c>
      <c r="T794" s="18">
        <v>42354</v>
      </c>
      <c r="U794" s="18">
        <v>42354.395321145836</v>
      </c>
      <c r="V794" s="18">
        <v>42354</v>
      </c>
      <c r="W794"/>
      <c r="X794"/>
      <c r="Y794"/>
      <c r="Z794"/>
      <c r="AA794"/>
      <c r="AB794"/>
      <c r="AC794" s="13">
        <v>42374</v>
      </c>
      <c r="AD794" t="s">
        <v>1717</v>
      </c>
      <c r="AE794" s="18">
        <v>42401</v>
      </c>
      <c r="AI794" s="17" t="s">
        <v>103</v>
      </c>
      <c r="AJ794" s="17" t="s">
        <v>500</v>
      </c>
      <c r="AK794" s="17" t="s">
        <v>1704</v>
      </c>
      <c r="AL794" s="17" t="s">
        <v>95</v>
      </c>
      <c r="AM794" s="17" t="s">
        <v>149</v>
      </c>
      <c r="AN794" s="17" t="s">
        <v>80</v>
      </c>
      <c r="AQ794" s="17" t="s">
        <v>81</v>
      </c>
      <c r="AS794" s="17" t="s">
        <v>1530</v>
      </c>
      <c r="AT794" s="17" t="s">
        <v>66</v>
      </c>
      <c r="AU794" s="17" t="s">
        <v>1389</v>
      </c>
      <c r="AV794" s="17" t="s">
        <v>114</v>
      </c>
      <c r="AW794" s="17" t="s">
        <v>115</v>
      </c>
      <c r="AX794" s="19">
        <v>63</v>
      </c>
      <c r="AY794" s="19">
        <v>44</v>
      </c>
    </row>
    <row r="795" spans="1:51" hidden="1">
      <c r="A795" t="s">
        <v>1715</v>
      </c>
      <c r="B795" t="str">
        <f t="shared" si="12"/>
        <v>duplicado</v>
      </c>
      <c r="C795" t="s">
        <v>65</v>
      </c>
      <c r="D795" t="s">
        <v>66</v>
      </c>
      <c r="E795" t="s">
        <v>109</v>
      </c>
      <c r="F795" t="s">
        <v>101</v>
      </c>
      <c r="G795" t="s">
        <v>1457</v>
      </c>
      <c r="H795" t="s">
        <v>228</v>
      </c>
      <c r="I795" t="s">
        <v>103</v>
      </c>
      <c r="J795" t="s">
        <v>500</v>
      </c>
      <c r="K795" t="s">
        <v>1704</v>
      </c>
      <c r="L795" t="s">
        <v>95</v>
      </c>
      <c r="N795" t="s">
        <v>75</v>
      </c>
      <c r="O795" t="s">
        <v>361</v>
      </c>
      <c r="P795" t="s">
        <v>111</v>
      </c>
      <c r="R795" t="s">
        <v>1716</v>
      </c>
      <c r="S795" s="13">
        <v>42353</v>
      </c>
      <c r="T795" s="13">
        <v>42354</v>
      </c>
      <c r="U795" s="13">
        <v>42354.395321145836</v>
      </c>
      <c r="V795" s="13">
        <v>42354</v>
      </c>
      <c r="AC795" s="13">
        <v>42374</v>
      </c>
      <c r="AD795" t="s">
        <v>1717</v>
      </c>
      <c r="AE795" s="13">
        <v>42401</v>
      </c>
      <c r="AI795" t="s">
        <v>103</v>
      </c>
      <c r="AJ795" t="s">
        <v>500</v>
      </c>
      <c r="AK795" t="s">
        <v>1704</v>
      </c>
      <c r="AL795" t="s">
        <v>95</v>
      </c>
      <c r="AM795" t="s">
        <v>149</v>
      </c>
      <c r="AN795" t="s">
        <v>80</v>
      </c>
      <c r="AQ795" t="s">
        <v>81</v>
      </c>
      <c r="AS795" t="s">
        <v>82</v>
      </c>
      <c r="AT795" t="s">
        <v>66</v>
      </c>
      <c r="AU795" t="s">
        <v>1389</v>
      </c>
      <c r="AV795" t="s">
        <v>114</v>
      </c>
      <c r="AW795" t="s">
        <v>115</v>
      </c>
      <c r="AX795" s="14">
        <v>63</v>
      </c>
      <c r="AY795" s="14">
        <v>44</v>
      </c>
    </row>
    <row r="796" spans="1:51" s="17" customFormat="1">
      <c r="A796" s="17" t="s">
        <v>1718</v>
      </c>
      <c r="B796" s="17" t="str">
        <f t="shared" si="12"/>
        <v>unico</v>
      </c>
      <c r="C796" s="17" t="s">
        <v>65</v>
      </c>
      <c r="D796" s="17" t="s">
        <v>66</v>
      </c>
      <c r="E796" s="17" t="s">
        <v>430</v>
      </c>
      <c r="F796" s="17" t="s">
        <v>101</v>
      </c>
      <c r="G796" s="17" t="s">
        <v>724</v>
      </c>
      <c r="H796" s="17" t="s">
        <v>432</v>
      </c>
      <c r="I796" s="17" t="s">
        <v>145</v>
      </c>
      <c r="J796" s="17" t="s">
        <v>827</v>
      </c>
      <c r="K796" s="17" t="s">
        <v>870</v>
      </c>
      <c r="L796" s="17" t="s">
        <v>95</v>
      </c>
      <c r="N796" s="17" t="s">
        <v>75</v>
      </c>
      <c r="O796" s="17" t="s">
        <v>361</v>
      </c>
      <c r="P796" s="17" t="s">
        <v>111</v>
      </c>
      <c r="Q796" s="17" t="s">
        <v>1079</v>
      </c>
      <c r="R796" s="17" t="s">
        <v>1719</v>
      </c>
      <c r="S796" s="18">
        <v>42353</v>
      </c>
      <c r="T796" s="18">
        <v>42354</v>
      </c>
      <c r="U796" s="18">
        <v>42354.395321400465</v>
      </c>
      <c r="V796" s="18">
        <v>42354</v>
      </c>
      <c r="AC796" s="18">
        <v>42366</v>
      </c>
      <c r="AF796" s="18">
        <v>42391.561179479169</v>
      </c>
      <c r="AG796" s="18">
        <v>42391.561189293985</v>
      </c>
      <c r="AH796" s="17" t="s">
        <v>1720</v>
      </c>
      <c r="AI796" s="17" t="s">
        <v>92</v>
      </c>
      <c r="AJ796" s="17" t="s">
        <v>653</v>
      </c>
      <c r="AK796" s="17" t="s">
        <v>654</v>
      </c>
      <c r="AL796" s="17" t="s">
        <v>95</v>
      </c>
      <c r="AM796" s="17" t="s">
        <v>149</v>
      </c>
      <c r="AN796" s="17" t="s">
        <v>80</v>
      </c>
      <c r="AQ796" s="17" t="s">
        <v>81</v>
      </c>
      <c r="AU796" s="17" t="s">
        <v>1389</v>
      </c>
      <c r="AV796" s="17" t="s">
        <v>84</v>
      </c>
      <c r="AW796" s="17" t="s">
        <v>85</v>
      </c>
      <c r="AX796" s="19">
        <v>36</v>
      </c>
      <c r="AY796" s="19">
        <v>25</v>
      </c>
    </row>
    <row r="797" spans="1:51" hidden="1">
      <c r="A797" t="s">
        <v>1721</v>
      </c>
      <c r="B797" t="str">
        <f t="shared" si="12"/>
        <v>unico</v>
      </c>
      <c r="C797" t="s">
        <v>65</v>
      </c>
      <c r="D797" t="s">
        <v>66</v>
      </c>
      <c r="E797" t="s">
        <v>109</v>
      </c>
      <c r="F797" t="s">
        <v>101</v>
      </c>
      <c r="G797" t="s">
        <v>358</v>
      </c>
      <c r="H797" t="s">
        <v>228</v>
      </c>
      <c r="N797" t="s">
        <v>75</v>
      </c>
      <c r="O797" t="s">
        <v>121</v>
      </c>
      <c r="P797" t="s">
        <v>111</v>
      </c>
      <c r="R797" t="s">
        <v>1722</v>
      </c>
      <c r="S797" s="13">
        <v>42353</v>
      </c>
      <c r="T797" s="13">
        <v>42354</v>
      </c>
      <c r="U797" s="13">
        <v>42354.640610798611</v>
      </c>
      <c r="V797" s="13">
        <v>42354</v>
      </c>
      <c r="AC797" s="13">
        <v>42374</v>
      </c>
      <c r="AH797" t="s">
        <v>1723</v>
      </c>
      <c r="AN797" t="s">
        <v>80</v>
      </c>
      <c r="AQ797" t="s">
        <v>81</v>
      </c>
      <c r="AU797" t="s">
        <v>1389</v>
      </c>
      <c r="AV797" t="s">
        <v>114</v>
      </c>
      <c r="AW797" t="s">
        <v>115</v>
      </c>
      <c r="AX797" s="14">
        <v>63</v>
      </c>
      <c r="AY797" s="14">
        <v>44</v>
      </c>
    </row>
    <row r="798" spans="1:51" hidden="1">
      <c r="A798" t="s">
        <v>1724</v>
      </c>
      <c r="B798" t="str">
        <f t="shared" si="12"/>
        <v>unico</v>
      </c>
      <c r="C798" t="s">
        <v>65</v>
      </c>
      <c r="D798" t="s">
        <v>66</v>
      </c>
      <c r="E798" t="s">
        <v>109</v>
      </c>
      <c r="F798" t="s">
        <v>101</v>
      </c>
      <c r="G798" t="s">
        <v>102</v>
      </c>
      <c r="H798" t="s">
        <v>228</v>
      </c>
      <c r="I798" t="s">
        <v>191</v>
      </c>
      <c r="J798" t="s">
        <v>746</v>
      </c>
      <c r="K798" t="s">
        <v>1725</v>
      </c>
      <c r="L798" t="s">
        <v>194</v>
      </c>
      <c r="N798" t="s">
        <v>75</v>
      </c>
      <c r="O798" t="s">
        <v>76</v>
      </c>
      <c r="P798" t="s">
        <v>111</v>
      </c>
      <c r="R798" t="s">
        <v>1726</v>
      </c>
      <c r="S798" s="13">
        <v>42354</v>
      </c>
      <c r="T798" s="13">
        <v>42355</v>
      </c>
      <c r="U798" s="13">
        <v>42356.572609594907</v>
      </c>
      <c r="V798" s="13">
        <v>42359</v>
      </c>
      <c r="AC798" s="13">
        <v>42377</v>
      </c>
      <c r="AH798" t="s">
        <v>1727</v>
      </c>
      <c r="AN798" t="s">
        <v>80</v>
      </c>
      <c r="AQ798" t="s">
        <v>81</v>
      </c>
      <c r="AU798" t="s">
        <v>1389</v>
      </c>
      <c r="AV798" t="s">
        <v>114</v>
      </c>
      <c r="AW798" t="s">
        <v>115</v>
      </c>
      <c r="AX798" s="14">
        <v>51</v>
      </c>
      <c r="AY798" s="14">
        <v>31</v>
      </c>
    </row>
    <row r="799" spans="1:51" hidden="1">
      <c r="A799" t="s">
        <v>1728</v>
      </c>
      <c r="B799" t="str">
        <f t="shared" si="12"/>
        <v>unico</v>
      </c>
      <c r="C799" t="s">
        <v>65</v>
      </c>
      <c r="D799" t="s">
        <v>66</v>
      </c>
      <c r="E799" t="s">
        <v>109</v>
      </c>
      <c r="F799" t="s">
        <v>101</v>
      </c>
      <c r="G799" t="s">
        <v>102</v>
      </c>
      <c r="H799" t="s">
        <v>110</v>
      </c>
      <c r="I799" t="s">
        <v>191</v>
      </c>
      <c r="J799" t="s">
        <v>746</v>
      </c>
      <c r="K799" t="s">
        <v>1725</v>
      </c>
      <c r="L799" t="s">
        <v>194</v>
      </c>
      <c r="N799" t="s">
        <v>75</v>
      </c>
      <c r="O799" t="s">
        <v>88</v>
      </c>
      <c r="P799" t="s">
        <v>111</v>
      </c>
      <c r="R799" t="s">
        <v>1726</v>
      </c>
      <c r="S799" s="13">
        <v>42354</v>
      </c>
      <c r="T799" s="13">
        <v>42355</v>
      </c>
      <c r="U799" s="13">
        <v>42359.316326956017</v>
      </c>
      <c r="V799" s="13">
        <v>42359</v>
      </c>
      <c r="AC799" s="13">
        <v>42377</v>
      </c>
      <c r="AH799" t="s">
        <v>1729</v>
      </c>
      <c r="AN799" t="s">
        <v>80</v>
      </c>
      <c r="AQ799" t="s">
        <v>81</v>
      </c>
      <c r="AU799" t="s">
        <v>1389</v>
      </c>
      <c r="AV799" t="s">
        <v>114</v>
      </c>
      <c r="AW799" t="s">
        <v>115</v>
      </c>
      <c r="AX799" s="14">
        <v>64</v>
      </c>
      <c r="AY799" s="14">
        <v>47</v>
      </c>
    </row>
    <row r="800" spans="1:51" hidden="1">
      <c r="A800" t="s">
        <v>1730</v>
      </c>
      <c r="B800" t="str">
        <f t="shared" si="12"/>
        <v>unico</v>
      </c>
      <c r="C800" t="s">
        <v>65</v>
      </c>
      <c r="D800" t="s">
        <v>66</v>
      </c>
      <c r="E800" t="s">
        <v>67</v>
      </c>
      <c r="F800" t="s">
        <v>101</v>
      </c>
      <c r="G800" t="s">
        <v>724</v>
      </c>
      <c r="H800" t="s">
        <v>91</v>
      </c>
      <c r="M800" t="s">
        <v>373</v>
      </c>
      <c r="N800" t="s">
        <v>166</v>
      </c>
      <c r="O800" t="s">
        <v>88</v>
      </c>
      <c r="P800" t="s">
        <v>77</v>
      </c>
      <c r="Q800" t="s">
        <v>106</v>
      </c>
      <c r="R800" t="s">
        <v>1731</v>
      </c>
      <c r="S800" s="13">
        <v>42354</v>
      </c>
      <c r="T800" s="13">
        <v>42355</v>
      </c>
      <c r="U800" s="13">
        <v>42376.46303136574</v>
      </c>
      <c r="V800" s="13">
        <v>42377</v>
      </c>
      <c r="AC800" s="13">
        <v>42377</v>
      </c>
      <c r="AF800" s="13">
        <v>42377.43446462963</v>
      </c>
      <c r="AM800" t="s">
        <v>149</v>
      </c>
      <c r="AN800" t="s">
        <v>80</v>
      </c>
      <c r="AQ800" t="s">
        <v>81</v>
      </c>
      <c r="AU800" t="s">
        <v>1389</v>
      </c>
      <c r="AV800" t="s">
        <v>84</v>
      </c>
      <c r="AW800" t="s">
        <v>115</v>
      </c>
      <c r="AX800" s="14">
        <v>0</v>
      </c>
    </row>
    <row r="801" spans="1:51" hidden="1">
      <c r="A801" t="s">
        <v>1730</v>
      </c>
      <c r="B801" t="str">
        <f t="shared" si="12"/>
        <v>duplicado</v>
      </c>
      <c r="C801" t="s">
        <v>65</v>
      </c>
      <c r="D801" t="s">
        <v>66</v>
      </c>
      <c r="E801" t="s">
        <v>430</v>
      </c>
      <c r="F801" t="s">
        <v>101</v>
      </c>
      <c r="G801" t="s">
        <v>724</v>
      </c>
      <c r="H801" t="s">
        <v>588</v>
      </c>
      <c r="M801" t="s">
        <v>373</v>
      </c>
      <c r="N801" t="s">
        <v>166</v>
      </c>
      <c r="O801" t="s">
        <v>88</v>
      </c>
      <c r="P801" t="s">
        <v>111</v>
      </c>
      <c r="R801" t="s">
        <v>1731</v>
      </c>
      <c r="S801" s="13">
        <v>42354</v>
      </c>
      <c r="T801" s="13">
        <v>42355</v>
      </c>
      <c r="U801" s="13">
        <v>42377.434421956015</v>
      </c>
      <c r="V801" s="13">
        <v>42377</v>
      </c>
      <c r="AC801" s="13">
        <v>42396</v>
      </c>
      <c r="AH801" t="s">
        <v>1997</v>
      </c>
      <c r="AM801" t="s">
        <v>149</v>
      </c>
      <c r="AN801" t="s">
        <v>80</v>
      </c>
      <c r="AQ801" t="s">
        <v>81</v>
      </c>
      <c r="AU801" t="s">
        <v>1389</v>
      </c>
      <c r="AV801" t="s">
        <v>114</v>
      </c>
      <c r="AW801" t="s">
        <v>115</v>
      </c>
      <c r="AX801" s="14">
        <v>54</v>
      </c>
      <c r="AY801" s="14">
        <v>36</v>
      </c>
    </row>
    <row r="802" spans="1:51" hidden="1">
      <c r="A802" t="s">
        <v>1732</v>
      </c>
      <c r="B802" t="str">
        <f t="shared" si="12"/>
        <v>unico</v>
      </c>
      <c r="C802" t="s">
        <v>65</v>
      </c>
      <c r="D802" t="s">
        <v>66</v>
      </c>
      <c r="E802" t="s">
        <v>109</v>
      </c>
      <c r="F802" t="s">
        <v>101</v>
      </c>
      <c r="G802" t="s">
        <v>102</v>
      </c>
      <c r="H802" t="s">
        <v>110</v>
      </c>
      <c r="N802" t="s">
        <v>75</v>
      </c>
      <c r="O802" t="s">
        <v>121</v>
      </c>
      <c r="P802" t="s">
        <v>111</v>
      </c>
      <c r="R802" t="s">
        <v>1733</v>
      </c>
      <c r="S802" s="13">
        <v>42355</v>
      </c>
      <c r="T802" s="13">
        <v>42356</v>
      </c>
      <c r="U802" s="13">
        <v>42355.554254340277</v>
      </c>
      <c r="V802" s="13">
        <v>42356</v>
      </c>
      <c r="W802" t="s">
        <v>1734</v>
      </c>
      <c r="AC802" s="13">
        <v>42376</v>
      </c>
      <c r="AH802" t="s">
        <v>1735</v>
      </c>
      <c r="AN802" t="s">
        <v>80</v>
      </c>
      <c r="AQ802" t="s">
        <v>81</v>
      </c>
      <c r="AU802" t="s">
        <v>1389</v>
      </c>
      <c r="AV802" t="s">
        <v>114</v>
      </c>
      <c r="AW802" t="s">
        <v>115</v>
      </c>
      <c r="AX802" s="14">
        <v>48</v>
      </c>
      <c r="AY802" s="14">
        <v>28</v>
      </c>
    </row>
    <row r="803" spans="1:51" hidden="1">
      <c r="A803" t="s">
        <v>1736</v>
      </c>
      <c r="B803" t="str">
        <f t="shared" si="12"/>
        <v>unico</v>
      </c>
      <c r="C803" t="s">
        <v>65</v>
      </c>
      <c r="D803" t="s">
        <v>66</v>
      </c>
      <c r="E803" t="s">
        <v>109</v>
      </c>
      <c r="F803" t="s">
        <v>101</v>
      </c>
      <c r="G803" t="s">
        <v>102</v>
      </c>
      <c r="H803" t="s">
        <v>110</v>
      </c>
      <c r="I803" t="s">
        <v>191</v>
      </c>
      <c r="J803" t="s">
        <v>746</v>
      </c>
      <c r="K803" t="s">
        <v>1221</v>
      </c>
      <c r="L803" t="s">
        <v>95</v>
      </c>
      <c r="N803" t="s">
        <v>75</v>
      </c>
      <c r="O803" t="s">
        <v>121</v>
      </c>
      <c r="P803" t="s">
        <v>111</v>
      </c>
      <c r="R803" t="s">
        <v>1737</v>
      </c>
      <c r="S803" s="13">
        <v>42355</v>
      </c>
      <c r="T803" s="13">
        <v>42356</v>
      </c>
      <c r="U803" s="13">
        <v>42359.326158321761</v>
      </c>
      <c r="V803" s="13">
        <v>42356</v>
      </c>
      <c r="AC803" s="13">
        <v>42376</v>
      </c>
      <c r="AH803" t="s">
        <v>1738</v>
      </c>
      <c r="AN803" t="s">
        <v>80</v>
      </c>
      <c r="AQ803" t="s">
        <v>81</v>
      </c>
      <c r="AU803" t="s">
        <v>1389</v>
      </c>
      <c r="AV803" t="s">
        <v>114</v>
      </c>
      <c r="AW803" t="s">
        <v>115</v>
      </c>
      <c r="AX803" s="14">
        <v>64</v>
      </c>
      <c r="AY803" s="14">
        <v>48</v>
      </c>
    </row>
    <row r="804" spans="1:51" hidden="1">
      <c r="A804" t="s">
        <v>1739</v>
      </c>
      <c r="B804" t="str">
        <f t="shared" si="12"/>
        <v>unico</v>
      </c>
      <c r="C804" t="s">
        <v>65</v>
      </c>
      <c r="D804" t="s">
        <v>66</v>
      </c>
      <c r="E804" t="s">
        <v>159</v>
      </c>
      <c r="F804" t="s">
        <v>101</v>
      </c>
      <c r="G804" t="s">
        <v>1457</v>
      </c>
      <c r="H804" t="s">
        <v>164</v>
      </c>
      <c r="M804" t="s">
        <v>236</v>
      </c>
      <c r="N804" t="s">
        <v>172</v>
      </c>
      <c r="O804" t="s">
        <v>88</v>
      </c>
      <c r="P804" t="s">
        <v>111</v>
      </c>
      <c r="Q804" t="s">
        <v>1079</v>
      </c>
      <c r="R804" t="s">
        <v>1740</v>
      </c>
      <c r="S804" s="13">
        <v>42355</v>
      </c>
      <c r="T804" s="13">
        <v>42356</v>
      </c>
      <c r="U804" s="13">
        <v>42359.370767569446</v>
      </c>
      <c r="V804" s="13">
        <v>42359</v>
      </c>
      <c r="W804" t="s">
        <v>1741</v>
      </c>
      <c r="X804" s="13">
        <v>42352</v>
      </c>
      <c r="AC804" s="13">
        <v>42377</v>
      </c>
      <c r="AD804" t="s">
        <v>1742</v>
      </c>
      <c r="AE804" s="13">
        <v>42376</v>
      </c>
      <c r="AF804" s="13">
        <v>42391.483869247684</v>
      </c>
      <c r="AH804" t="s">
        <v>1743</v>
      </c>
      <c r="AM804" t="s">
        <v>149</v>
      </c>
      <c r="AN804" t="s">
        <v>80</v>
      </c>
      <c r="AQ804" t="s">
        <v>81</v>
      </c>
      <c r="AU804" t="s">
        <v>1389</v>
      </c>
      <c r="AV804" t="s">
        <v>84</v>
      </c>
      <c r="AW804" t="s">
        <v>115</v>
      </c>
      <c r="AX804" s="14">
        <v>31</v>
      </c>
      <c r="AY804" s="14">
        <v>14</v>
      </c>
    </row>
    <row r="805" spans="1:51" hidden="1">
      <c r="A805" t="s">
        <v>1744</v>
      </c>
      <c r="B805" t="str">
        <f t="shared" si="12"/>
        <v>unico</v>
      </c>
      <c r="C805" t="s">
        <v>65</v>
      </c>
      <c r="D805" t="s">
        <v>66</v>
      </c>
      <c r="E805" t="s">
        <v>67</v>
      </c>
      <c r="H805" t="s">
        <v>70</v>
      </c>
      <c r="I805" t="s">
        <v>631</v>
      </c>
      <c r="J805" t="s">
        <v>1745</v>
      </c>
      <c r="K805" t="s">
        <v>1746</v>
      </c>
      <c r="L805" t="s">
        <v>269</v>
      </c>
      <c r="N805" t="s">
        <v>75</v>
      </c>
      <c r="O805" t="s">
        <v>138</v>
      </c>
      <c r="P805" t="s">
        <v>1088</v>
      </c>
      <c r="Q805" t="s">
        <v>1747</v>
      </c>
      <c r="R805" t="s">
        <v>1748</v>
      </c>
      <c r="S805" s="13">
        <v>42356</v>
      </c>
      <c r="T805" s="13">
        <v>42359</v>
      </c>
      <c r="U805" s="13">
        <v>42356.46501482639</v>
      </c>
      <c r="V805" s="13">
        <v>42359</v>
      </c>
      <c r="Z805" s="13">
        <v>42356.46501482639</v>
      </c>
      <c r="AC805" s="13">
        <v>42383</v>
      </c>
      <c r="AF805" s="13">
        <v>42384.260932870369</v>
      </c>
      <c r="AG805" s="13">
        <v>42384.260935810184</v>
      </c>
      <c r="AH805" t="s">
        <v>1091</v>
      </c>
      <c r="AN805" t="s">
        <v>80</v>
      </c>
      <c r="AQ805" t="s">
        <v>81</v>
      </c>
      <c r="AU805" t="s">
        <v>1389</v>
      </c>
      <c r="AV805" t="s">
        <v>84</v>
      </c>
      <c r="AW805" t="s">
        <v>85</v>
      </c>
      <c r="AX805" s="14">
        <v>27</v>
      </c>
      <c r="AY805" s="14">
        <v>1</v>
      </c>
    </row>
    <row r="806" spans="1:51" hidden="1">
      <c r="A806" t="s">
        <v>1749</v>
      </c>
      <c r="B806" t="str">
        <f t="shared" si="12"/>
        <v>unico</v>
      </c>
      <c r="C806" t="s">
        <v>65</v>
      </c>
      <c r="D806" t="s">
        <v>66</v>
      </c>
      <c r="E806" t="s">
        <v>109</v>
      </c>
      <c r="F806" t="s">
        <v>101</v>
      </c>
      <c r="G806" t="s">
        <v>102</v>
      </c>
      <c r="H806" t="s">
        <v>110</v>
      </c>
      <c r="M806" t="s">
        <v>165</v>
      </c>
      <c r="N806" t="s">
        <v>297</v>
      </c>
      <c r="O806" t="s">
        <v>88</v>
      </c>
      <c r="P806" t="s">
        <v>111</v>
      </c>
      <c r="R806" t="s">
        <v>1750</v>
      </c>
      <c r="S806" s="13">
        <v>42356</v>
      </c>
      <c r="T806" s="13">
        <v>42359</v>
      </c>
      <c r="U806" s="13">
        <v>42356.434871319441</v>
      </c>
      <c r="V806" s="13">
        <v>42359</v>
      </c>
      <c r="AC806" s="13">
        <v>42377</v>
      </c>
      <c r="AH806" t="s">
        <v>1751</v>
      </c>
      <c r="AM806" t="s">
        <v>149</v>
      </c>
      <c r="AN806" t="s">
        <v>80</v>
      </c>
      <c r="AQ806" t="s">
        <v>81</v>
      </c>
      <c r="AU806" t="s">
        <v>1389</v>
      </c>
      <c r="AV806" t="s">
        <v>114</v>
      </c>
      <c r="AW806" t="s">
        <v>115</v>
      </c>
      <c r="AX806" s="14">
        <v>47</v>
      </c>
      <c r="AY806" s="14">
        <v>27</v>
      </c>
    </row>
    <row r="807" spans="1:51" hidden="1">
      <c r="A807" t="s">
        <v>1752</v>
      </c>
      <c r="B807" t="str">
        <f t="shared" si="12"/>
        <v>unico</v>
      </c>
      <c r="C807" t="s">
        <v>65</v>
      </c>
      <c r="D807" t="s">
        <v>66</v>
      </c>
      <c r="E807" t="s">
        <v>109</v>
      </c>
      <c r="F807" t="s">
        <v>101</v>
      </c>
      <c r="G807" t="s">
        <v>1457</v>
      </c>
      <c r="H807" t="s">
        <v>110</v>
      </c>
      <c r="I807" t="s">
        <v>103</v>
      </c>
      <c r="J807" t="s">
        <v>181</v>
      </c>
      <c r="K807" t="s">
        <v>182</v>
      </c>
      <c r="L807" t="s">
        <v>95</v>
      </c>
      <c r="N807" t="s">
        <v>75</v>
      </c>
      <c r="O807" t="s">
        <v>76</v>
      </c>
      <c r="P807" t="s">
        <v>77</v>
      </c>
      <c r="R807" t="s">
        <v>1753</v>
      </c>
      <c r="S807" s="13">
        <v>42356</v>
      </c>
      <c r="T807" s="13">
        <v>42359</v>
      </c>
      <c r="U807" s="13">
        <v>42359.375437754628</v>
      </c>
      <c r="V807" s="13">
        <v>42359</v>
      </c>
      <c r="AC807" s="13">
        <v>42377</v>
      </c>
      <c r="AD807" t="s">
        <v>1754</v>
      </c>
      <c r="AE807" s="13">
        <v>42388</v>
      </c>
      <c r="AN807" t="s">
        <v>80</v>
      </c>
      <c r="AQ807" t="s">
        <v>81</v>
      </c>
      <c r="AS807" t="s">
        <v>128</v>
      </c>
      <c r="AT807" t="s">
        <v>66</v>
      </c>
      <c r="AU807" t="s">
        <v>1389</v>
      </c>
      <c r="AV807" t="s">
        <v>114</v>
      </c>
      <c r="AW807" t="s">
        <v>115</v>
      </c>
      <c r="AX807" s="14">
        <v>59</v>
      </c>
      <c r="AY807" s="14">
        <v>42</v>
      </c>
    </row>
    <row r="808" spans="1:51" hidden="1">
      <c r="A808" t="s">
        <v>1755</v>
      </c>
      <c r="B808" t="str">
        <f t="shared" si="12"/>
        <v>unico</v>
      </c>
      <c r="C808" t="s">
        <v>65</v>
      </c>
      <c r="D808" t="s">
        <v>66</v>
      </c>
      <c r="E808" t="s">
        <v>109</v>
      </c>
      <c r="F808" t="s">
        <v>101</v>
      </c>
      <c r="G808" t="s">
        <v>102</v>
      </c>
      <c r="H808" t="s">
        <v>228</v>
      </c>
      <c r="I808" t="s">
        <v>103</v>
      </c>
      <c r="J808" t="s">
        <v>1756</v>
      </c>
      <c r="K808" t="s">
        <v>1757</v>
      </c>
      <c r="L808" t="s">
        <v>74</v>
      </c>
      <c r="N808" t="s">
        <v>75</v>
      </c>
      <c r="O808" t="s">
        <v>121</v>
      </c>
      <c r="P808" t="s">
        <v>77</v>
      </c>
      <c r="R808" t="s">
        <v>1758</v>
      </c>
      <c r="S808" s="13">
        <v>42356</v>
      </c>
      <c r="T808" s="13">
        <v>42359</v>
      </c>
      <c r="U808" s="13">
        <v>42359.319437418984</v>
      </c>
      <c r="V808" s="13">
        <v>42359</v>
      </c>
      <c r="AC808" s="13">
        <v>42377</v>
      </c>
      <c r="AH808" t="s">
        <v>1759</v>
      </c>
      <c r="AN808" t="s">
        <v>80</v>
      </c>
      <c r="AQ808" t="s">
        <v>81</v>
      </c>
      <c r="AU808" t="s">
        <v>1389</v>
      </c>
      <c r="AV808" t="s">
        <v>114</v>
      </c>
      <c r="AW808" t="s">
        <v>115</v>
      </c>
      <c r="AX808" s="14">
        <v>48</v>
      </c>
      <c r="AY808" s="14">
        <v>31</v>
      </c>
    </row>
    <row r="809" spans="1:51" hidden="1">
      <c r="A809" t="s">
        <v>1760</v>
      </c>
      <c r="B809" t="str">
        <f t="shared" si="12"/>
        <v>unico</v>
      </c>
      <c r="C809" t="s">
        <v>65</v>
      </c>
      <c r="D809" t="s">
        <v>66</v>
      </c>
      <c r="E809" t="s">
        <v>109</v>
      </c>
      <c r="F809" t="s">
        <v>101</v>
      </c>
      <c r="G809" t="s">
        <v>102</v>
      </c>
      <c r="H809" t="s">
        <v>228</v>
      </c>
      <c r="I809" t="s">
        <v>206</v>
      </c>
      <c r="J809" t="s">
        <v>414</v>
      </c>
      <c r="K809" t="s">
        <v>524</v>
      </c>
      <c r="L809" t="s">
        <v>194</v>
      </c>
      <c r="N809" t="s">
        <v>75</v>
      </c>
      <c r="O809" t="s">
        <v>88</v>
      </c>
      <c r="P809" t="s">
        <v>111</v>
      </c>
      <c r="Q809" t="s">
        <v>78</v>
      </c>
      <c r="R809" t="s">
        <v>1761</v>
      </c>
      <c r="S809" s="13">
        <v>42357</v>
      </c>
      <c r="T809" s="13">
        <v>42359</v>
      </c>
      <c r="U809" s="13">
        <v>42361.31013690972</v>
      </c>
      <c r="V809" s="13">
        <v>42361</v>
      </c>
      <c r="AC809" s="13">
        <v>42382</v>
      </c>
      <c r="AD809" t="s">
        <v>1762</v>
      </c>
      <c r="AE809" s="13">
        <v>42384</v>
      </c>
      <c r="AF809" s="13">
        <v>42391.428556828701</v>
      </c>
      <c r="AI809" t="s">
        <v>206</v>
      </c>
      <c r="AJ809" t="s">
        <v>414</v>
      </c>
      <c r="AK809" t="s">
        <v>524</v>
      </c>
      <c r="AL809" t="s">
        <v>194</v>
      </c>
      <c r="AM809" t="s">
        <v>149</v>
      </c>
      <c r="AN809" t="s">
        <v>80</v>
      </c>
      <c r="AQ809" t="s">
        <v>81</v>
      </c>
      <c r="AS809" t="s">
        <v>247</v>
      </c>
      <c r="AT809" t="s">
        <v>66</v>
      </c>
      <c r="AU809" t="s">
        <v>1389</v>
      </c>
      <c r="AV809" t="s">
        <v>84</v>
      </c>
      <c r="AW809" t="s">
        <v>85</v>
      </c>
      <c r="AX809" s="14">
        <v>29</v>
      </c>
      <c r="AY809" s="14">
        <v>9</v>
      </c>
    </row>
    <row r="810" spans="1:51" hidden="1">
      <c r="A810" t="s">
        <v>1760</v>
      </c>
      <c r="B810" t="str">
        <f t="shared" si="12"/>
        <v>duplicado</v>
      </c>
      <c r="C810" t="s">
        <v>65</v>
      </c>
      <c r="D810" t="s">
        <v>66</v>
      </c>
      <c r="E810" t="s">
        <v>109</v>
      </c>
      <c r="F810" t="s">
        <v>101</v>
      </c>
      <c r="G810" t="s">
        <v>102</v>
      </c>
      <c r="H810" t="s">
        <v>228</v>
      </c>
      <c r="I810" t="s">
        <v>206</v>
      </c>
      <c r="J810" t="s">
        <v>414</v>
      </c>
      <c r="K810" t="s">
        <v>524</v>
      </c>
      <c r="L810" t="s">
        <v>194</v>
      </c>
      <c r="N810" t="s">
        <v>75</v>
      </c>
      <c r="O810" t="s">
        <v>88</v>
      </c>
      <c r="P810" t="s">
        <v>111</v>
      </c>
      <c r="Q810" t="s">
        <v>78</v>
      </c>
      <c r="R810" t="s">
        <v>1761</v>
      </c>
      <c r="S810" s="13">
        <v>42357</v>
      </c>
      <c r="T810" s="13">
        <v>42359</v>
      </c>
      <c r="U810" s="13">
        <v>42361.31013690972</v>
      </c>
      <c r="V810" s="13">
        <v>42361</v>
      </c>
      <c r="AC810" s="13">
        <v>42382</v>
      </c>
      <c r="AD810" t="s">
        <v>1762</v>
      </c>
      <c r="AE810" s="13">
        <v>42384</v>
      </c>
      <c r="AF810" s="13">
        <v>42391.428556828701</v>
      </c>
      <c r="AI810" t="s">
        <v>206</v>
      </c>
      <c r="AJ810" t="s">
        <v>414</v>
      </c>
      <c r="AK810" t="s">
        <v>524</v>
      </c>
      <c r="AL810" t="s">
        <v>194</v>
      </c>
      <c r="AM810" t="s">
        <v>149</v>
      </c>
      <c r="AN810" t="s">
        <v>80</v>
      </c>
      <c r="AQ810" t="s">
        <v>81</v>
      </c>
      <c r="AS810" t="s">
        <v>128</v>
      </c>
      <c r="AT810" t="s">
        <v>66</v>
      </c>
      <c r="AU810" t="s">
        <v>1389</v>
      </c>
      <c r="AV810" t="s">
        <v>84</v>
      </c>
      <c r="AW810" t="s">
        <v>85</v>
      </c>
      <c r="AX810" s="14">
        <v>29</v>
      </c>
      <c r="AY810" s="14">
        <v>9</v>
      </c>
    </row>
    <row r="811" spans="1:51" hidden="1">
      <c r="A811" t="s">
        <v>1763</v>
      </c>
      <c r="B811" t="str">
        <f t="shared" si="12"/>
        <v>unico</v>
      </c>
      <c r="C811" t="s">
        <v>65</v>
      </c>
      <c r="D811" t="s">
        <v>66</v>
      </c>
      <c r="E811" t="s">
        <v>109</v>
      </c>
      <c r="F811" t="s">
        <v>101</v>
      </c>
      <c r="G811" t="s">
        <v>319</v>
      </c>
      <c r="H811" t="s">
        <v>110</v>
      </c>
      <c r="N811" t="s">
        <v>172</v>
      </c>
      <c r="O811" t="s">
        <v>121</v>
      </c>
      <c r="P811" t="s">
        <v>111</v>
      </c>
      <c r="R811" t="s">
        <v>1764</v>
      </c>
      <c r="S811" s="13">
        <v>42359</v>
      </c>
      <c r="T811" s="13">
        <v>42360</v>
      </c>
      <c r="U811" s="13">
        <v>42360.394115219904</v>
      </c>
      <c r="V811" s="13">
        <v>42361</v>
      </c>
      <c r="W811" t="s">
        <v>1765</v>
      </c>
      <c r="X811" s="13">
        <v>42359</v>
      </c>
      <c r="AC811" s="13">
        <v>42382</v>
      </c>
      <c r="AD811" t="s">
        <v>1766</v>
      </c>
      <c r="AE811" s="13">
        <v>42382</v>
      </c>
      <c r="AH811" t="s">
        <v>1767</v>
      </c>
      <c r="AM811" t="s">
        <v>149</v>
      </c>
      <c r="AN811" t="s">
        <v>80</v>
      </c>
      <c r="AQ811" t="s">
        <v>81</v>
      </c>
      <c r="AU811" t="s">
        <v>1389</v>
      </c>
      <c r="AV811" t="s">
        <v>114</v>
      </c>
      <c r="AW811" t="s">
        <v>115</v>
      </c>
      <c r="AX811" s="14">
        <v>69</v>
      </c>
      <c r="AY811" s="14">
        <v>48</v>
      </c>
    </row>
    <row r="812" spans="1:51" hidden="1">
      <c r="A812" t="s">
        <v>1768</v>
      </c>
      <c r="B812" t="str">
        <f t="shared" si="12"/>
        <v>unico</v>
      </c>
      <c r="C812" t="s">
        <v>65</v>
      </c>
      <c r="D812" t="s">
        <v>66</v>
      </c>
      <c r="E812" t="s">
        <v>109</v>
      </c>
      <c r="H812" t="s">
        <v>228</v>
      </c>
      <c r="L812" t="s">
        <v>95</v>
      </c>
      <c r="N812" t="s">
        <v>75</v>
      </c>
      <c r="O812" t="s">
        <v>138</v>
      </c>
      <c r="P812" t="s">
        <v>1088</v>
      </c>
      <c r="R812" t="s">
        <v>1769</v>
      </c>
      <c r="S812" s="13">
        <v>42359</v>
      </c>
      <c r="T812" s="13">
        <v>42360</v>
      </c>
      <c r="U812" s="13">
        <v>42388.383846712961</v>
      </c>
      <c r="V812" s="13">
        <v>42361</v>
      </c>
      <c r="Z812" s="13">
        <v>42388.383846712961</v>
      </c>
      <c r="AC812" s="13">
        <v>42410</v>
      </c>
      <c r="AH812" t="s">
        <v>1091</v>
      </c>
      <c r="AN812" t="s">
        <v>80</v>
      </c>
      <c r="AQ812" t="s">
        <v>81</v>
      </c>
      <c r="AU812" t="s">
        <v>1389</v>
      </c>
      <c r="AV812" t="s">
        <v>114</v>
      </c>
      <c r="AW812" t="s">
        <v>115</v>
      </c>
      <c r="AX812" s="14">
        <v>22</v>
      </c>
      <c r="AY812" s="14">
        <v>1</v>
      </c>
    </row>
    <row r="813" spans="1:51" hidden="1">
      <c r="A813" t="s">
        <v>1770</v>
      </c>
      <c r="B813" t="str">
        <f t="shared" si="12"/>
        <v>unico</v>
      </c>
      <c r="C813" t="s">
        <v>65</v>
      </c>
      <c r="D813" t="s">
        <v>66</v>
      </c>
      <c r="E813" t="s">
        <v>159</v>
      </c>
      <c r="F813" t="s">
        <v>101</v>
      </c>
      <c r="G813" t="s">
        <v>1457</v>
      </c>
      <c r="H813" t="s">
        <v>164</v>
      </c>
      <c r="I813" t="s">
        <v>130</v>
      </c>
      <c r="J813" t="s">
        <v>676</v>
      </c>
      <c r="K813" t="s">
        <v>1771</v>
      </c>
      <c r="L813" t="s">
        <v>95</v>
      </c>
      <c r="N813" t="s">
        <v>75</v>
      </c>
      <c r="O813" t="s">
        <v>138</v>
      </c>
      <c r="P813" t="s">
        <v>111</v>
      </c>
      <c r="R813" t="s">
        <v>1772</v>
      </c>
      <c r="S813" s="13">
        <v>42359</v>
      </c>
      <c r="T813" s="13">
        <v>42360</v>
      </c>
      <c r="U813" s="13">
        <v>42360.395132592595</v>
      </c>
      <c r="V813" s="13">
        <v>42360</v>
      </c>
      <c r="AC813" s="13">
        <v>42381</v>
      </c>
      <c r="AH813" t="s">
        <v>1773</v>
      </c>
      <c r="AN813" t="s">
        <v>80</v>
      </c>
      <c r="AQ813" t="s">
        <v>81</v>
      </c>
      <c r="AU813" t="s">
        <v>1389</v>
      </c>
      <c r="AV813" t="s">
        <v>114</v>
      </c>
      <c r="AW813" t="s">
        <v>115</v>
      </c>
      <c r="AX813" s="14">
        <v>61</v>
      </c>
      <c r="AY813" s="14">
        <v>41</v>
      </c>
    </row>
    <row r="814" spans="1:51" hidden="1">
      <c r="A814" t="s">
        <v>1774</v>
      </c>
      <c r="B814" t="str">
        <f t="shared" si="12"/>
        <v>unico</v>
      </c>
      <c r="C814" t="s">
        <v>65</v>
      </c>
      <c r="D814" t="s">
        <v>66</v>
      </c>
      <c r="E814" t="s">
        <v>430</v>
      </c>
      <c r="F814" t="s">
        <v>101</v>
      </c>
      <c r="G814" t="s">
        <v>724</v>
      </c>
      <c r="H814" t="s">
        <v>588</v>
      </c>
      <c r="N814" t="s">
        <v>75</v>
      </c>
      <c r="O814" t="s">
        <v>1255</v>
      </c>
      <c r="P814" t="s">
        <v>111</v>
      </c>
      <c r="R814" t="s">
        <v>1775</v>
      </c>
      <c r="S814" s="13">
        <v>42360</v>
      </c>
      <c r="T814" s="13">
        <v>42361</v>
      </c>
      <c r="U814" s="13">
        <v>42366.413662465275</v>
      </c>
      <c r="V814" s="13">
        <v>42361</v>
      </c>
      <c r="AC814" s="13">
        <v>42403</v>
      </c>
      <c r="AH814" t="s">
        <v>1776</v>
      </c>
      <c r="AN814" t="s">
        <v>80</v>
      </c>
      <c r="AQ814" t="s">
        <v>81</v>
      </c>
      <c r="AU814" t="s">
        <v>1389</v>
      </c>
      <c r="AV814" t="s">
        <v>114</v>
      </c>
      <c r="AW814" t="s">
        <v>115</v>
      </c>
      <c r="AX814" s="14">
        <v>71</v>
      </c>
      <c r="AY814" s="14">
        <v>35</v>
      </c>
    </row>
    <row r="815" spans="1:51" hidden="1">
      <c r="A815" t="s">
        <v>1777</v>
      </c>
      <c r="B815" t="str">
        <f t="shared" si="12"/>
        <v>unico</v>
      </c>
      <c r="C815" t="s">
        <v>65</v>
      </c>
      <c r="D815" t="s">
        <v>66</v>
      </c>
      <c r="E815" t="s">
        <v>109</v>
      </c>
      <c r="F815" t="s">
        <v>101</v>
      </c>
      <c r="G815" t="s">
        <v>358</v>
      </c>
      <c r="H815" t="s">
        <v>228</v>
      </c>
      <c r="M815" t="s">
        <v>334</v>
      </c>
      <c r="N815" t="s">
        <v>203</v>
      </c>
      <c r="O815" t="s">
        <v>88</v>
      </c>
      <c r="P815" t="s">
        <v>111</v>
      </c>
      <c r="R815" t="s">
        <v>1778</v>
      </c>
      <c r="S815" s="13">
        <v>42360</v>
      </c>
      <c r="T815" s="13">
        <v>42361</v>
      </c>
      <c r="U815" s="13">
        <v>42366.554522708335</v>
      </c>
      <c r="V815" s="13">
        <v>42367</v>
      </c>
      <c r="AC815" s="13">
        <v>42387</v>
      </c>
      <c r="AH815" t="s">
        <v>1779</v>
      </c>
      <c r="AI815" t="s">
        <v>536</v>
      </c>
      <c r="AJ815" t="s">
        <v>537</v>
      </c>
      <c r="AK815" t="s">
        <v>1780</v>
      </c>
      <c r="AM815" t="s">
        <v>149</v>
      </c>
      <c r="AN815" t="s">
        <v>80</v>
      </c>
      <c r="AQ815" t="s">
        <v>81</v>
      </c>
      <c r="AU815" t="s">
        <v>1389</v>
      </c>
      <c r="AV815" t="s">
        <v>114</v>
      </c>
      <c r="AW815" t="s">
        <v>115</v>
      </c>
      <c r="AX815" s="14">
        <v>41</v>
      </c>
      <c r="AY815" s="14">
        <v>21</v>
      </c>
    </row>
    <row r="816" spans="1:51" hidden="1">
      <c r="A816" t="s">
        <v>1781</v>
      </c>
      <c r="B816" t="str">
        <f t="shared" si="12"/>
        <v>unico</v>
      </c>
      <c r="C816" t="s">
        <v>65</v>
      </c>
      <c r="D816" t="s">
        <v>66</v>
      </c>
      <c r="E816" t="s">
        <v>109</v>
      </c>
      <c r="F816" t="s">
        <v>101</v>
      </c>
      <c r="G816" t="s">
        <v>102</v>
      </c>
      <c r="H816" t="s">
        <v>110</v>
      </c>
      <c r="M816" t="s">
        <v>165</v>
      </c>
      <c r="N816" t="s">
        <v>166</v>
      </c>
      <c r="O816" t="s">
        <v>88</v>
      </c>
      <c r="P816" t="s">
        <v>77</v>
      </c>
      <c r="R816" t="s">
        <v>1782</v>
      </c>
      <c r="S816" s="13">
        <v>42360</v>
      </c>
      <c r="T816" s="13">
        <v>42361</v>
      </c>
      <c r="U816" s="13">
        <v>42361.305521030095</v>
      </c>
      <c r="V816" s="13">
        <v>42361</v>
      </c>
      <c r="AC816" s="13">
        <v>42382</v>
      </c>
      <c r="AH816" t="s">
        <v>1783</v>
      </c>
      <c r="AN816" t="s">
        <v>80</v>
      </c>
      <c r="AQ816" t="s">
        <v>81</v>
      </c>
      <c r="AU816" t="s">
        <v>1389</v>
      </c>
      <c r="AV816" t="s">
        <v>114</v>
      </c>
      <c r="AW816" t="s">
        <v>115</v>
      </c>
      <c r="AX816" s="14">
        <v>57</v>
      </c>
      <c r="AY816" s="14">
        <v>37</v>
      </c>
    </row>
    <row r="817" spans="1:51" hidden="1">
      <c r="A817" t="s">
        <v>1784</v>
      </c>
      <c r="B817" t="str">
        <f t="shared" si="12"/>
        <v>unico</v>
      </c>
      <c r="C817" t="s">
        <v>65</v>
      </c>
      <c r="D817" t="s">
        <v>66</v>
      </c>
      <c r="E817" t="s">
        <v>109</v>
      </c>
      <c r="F817" t="s">
        <v>101</v>
      </c>
      <c r="G817" t="s">
        <v>189</v>
      </c>
      <c r="H817" t="s">
        <v>228</v>
      </c>
      <c r="M817" t="s">
        <v>165</v>
      </c>
      <c r="N817" t="s">
        <v>166</v>
      </c>
      <c r="O817" t="s">
        <v>88</v>
      </c>
      <c r="P817" t="s">
        <v>111</v>
      </c>
      <c r="Q817" t="s">
        <v>1079</v>
      </c>
      <c r="R817" t="s">
        <v>1785</v>
      </c>
      <c r="S817" s="13">
        <v>42361</v>
      </c>
      <c r="T817" s="13">
        <v>42362</v>
      </c>
      <c r="U817" s="13">
        <v>42361.50454577546</v>
      </c>
      <c r="V817" s="13">
        <v>42362</v>
      </c>
      <c r="AC817" s="13">
        <v>42383</v>
      </c>
      <c r="AF817" s="13">
        <v>42388.388726423611</v>
      </c>
      <c r="AG817" s="13">
        <v>42388.388745428238</v>
      </c>
      <c r="AH817" t="s">
        <v>1786</v>
      </c>
      <c r="AN817" t="s">
        <v>80</v>
      </c>
      <c r="AQ817" t="s">
        <v>81</v>
      </c>
      <c r="AU817" t="s">
        <v>1389</v>
      </c>
      <c r="AV817" t="s">
        <v>84</v>
      </c>
      <c r="AW817" t="s">
        <v>85</v>
      </c>
      <c r="AX817" s="14">
        <v>26</v>
      </c>
      <c r="AY817" s="14">
        <v>5</v>
      </c>
    </row>
    <row r="818" spans="1:51" hidden="1">
      <c r="A818" t="s">
        <v>1787</v>
      </c>
      <c r="B818" t="str">
        <f t="shared" si="12"/>
        <v>unico</v>
      </c>
      <c r="C818" t="s">
        <v>65</v>
      </c>
      <c r="D818" t="s">
        <v>66</v>
      </c>
      <c r="E818" t="s">
        <v>109</v>
      </c>
      <c r="F818" t="s">
        <v>101</v>
      </c>
      <c r="G818" t="s">
        <v>102</v>
      </c>
      <c r="H818" t="s">
        <v>110</v>
      </c>
      <c r="I818" t="s">
        <v>92</v>
      </c>
      <c r="J818" t="s">
        <v>653</v>
      </c>
      <c r="K818" t="s">
        <v>654</v>
      </c>
      <c r="L818" t="s">
        <v>95</v>
      </c>
      <c r="N818" t="s">
        <v>75</v>
      </c>
      <c r="O818" t="s">
        <v>121</v>
      </c>
      <c r="P818" t="s">
        <v>77</v>
      </c>
      <c r="Q818" t="s">
        <v>1079</v>
      </c>
      <c r="R818" t="s">
        <v>1788</v>
      </c>
      <c r="S818" s="13">
        <v>42361</v>
      </c>
      <c r="T818" s="13">
        <v>42362</v>
      </c>
      <c r="U818" s="13">
        <v>42366.423955324077</v>
      </c>
      <c r="V818" s="13">
        <v>42366</v>
      </c>
      <c r="AC818" s="13">
        <v>42384</v>
      </c>
      <c r="AF818" s="13">
        <v>42391.59356184028</v>
      </c>
      <c r="AH818" t="s">
        <v>1789</v>
      </c>
      <c r="AI818" t="s">
        <v>92</v>
      </c>
      <c r="AJ818" t="s">
        <v>653</v>
      </c>
      <c r="AK818" t="s">
        <v>654</v>
      </c>
      <c r="AL818" t="s">
        <v>95</v>
      </c>
      <c r="AM818" t="s">
        <v>149</v>
      </c>
      <c r="AN818" t="s">
        <v>80</v>
      </c>
      <c r="AQ818" t="s">
        <v>81</v>
      </c>
      <c r="AU818" t="s">
        <v>1389</v>
      </c>
      <c r="AV818" t="s">
        <v>84</v>
      </c>
      <c r="AW818" t="s">
        <v>115</v>
      </c>
      <c r="AX818" s="14">
        <v>24</v>
      </c>
      <c r="AY818" s="14">
        <v>7</v>
      </c>
    </row>
    <row r="819" spans="1:51" hidden="1">
      <c r="A819" t="s">
        <v>1790</v>
      </c>
      <c r="B819" t="str">
        <f t="shared" si="12"/>
        <v>unico</v>
      </c>
      <c r="C819" t="s">
        <v>65</v>
      </c>
      <c r="D819" t="s">
        <v>66</v>
      </c>
      <c r="E819" t="s">
        <v>109</v>
      </c>
      <c r="F819" t="s">
        <v>101</v>
      </c>
      <c r="G819" t="s">
        <v>102</v>
      </c>
      <c r="H819" t="s">
        <v>110</v>
      </c>
      <c r="M819" t="s">
        <v>165</v>
      </c>
      <c r="N819" t="s">
        <v>203</v>
      </c>
      <c r="O819" t="s">
        <v>88</v>
      </c>
      <c r="P819" t="s">
        <v>77</v>
      </c>
      <c r="R819" t="s">
        <v>1791</v>
      </c>
      <c r="S819" s="13">
        <v>42362</v>
      </c>
      <c r="T819" s="13">
        <v>42366</v>
      </c>
      <c r="U819" s="13">
        <v>42362.422997800924</v>
      </c>
      <c r="V819" s="13">
        <v>42366</v>
      </c>
      <c r="AC819" s="13">
        <v>42384</v>
      </c>
      <c r="AH819" t="s">
        <v>1792</v>
      </c>
      <c r="AN819" t="s">
        <v>80</v>
      </c>
      <c r="AQ819" t="s">
        <v>81</v>
      </c>
      <c r="AU819" t="s">
        <v>1389</v>
      </c>
      <c r="AV819" t="s">
        <v>114</v>
      </c>
      <c r="AW819" t="s">
        <v>115</v>
      </c>
      <c r="AX819" s="14">
        <v>63</v>
      </c>
      <c r="AY819" s="14">
        <v>42</v>
      </c>
    </row>
    <row r="820" spans="1:51" s="17" customFormat="1">
      <c r="A820" s="17" t="s">
        <v>1793</v>
      </c>
      <c r="B820" s="17" t="str">
        <f t="shared" si="12"/>
        <v>unico</v>
      </c>
      <c r="C820" s="17" t="s">
        <v>65</v>
      </c>
      <c r="D820" s="17" t="s">
        <v>66</v>
      </c>
      <c r="E820" s="17" t="s">
        <v>67</v>
      </c>
      <c r="H820" s="17" t="s">
        <v>91</v>
      </c>
      <c r="I820" s="17" t="s">
        <v>92</v>
      </c>
      <c r="J820" s="17" t="s">
        <v>117</v>
      </c>
      <c r="K820" s="17" t="s">
        <v>1794</v>
      </c>
      <c r="L820" s="17" t="s">
        <v>95</v>
      </c>
      <c r="N820" s="17" t="s">
        <v>75</v>
      </c>
      <c r="O820" s="17" t="s">
        <v>361</v>
      </c>
      <c r="P820" s="17" t="s">
        <v>1088</v>
      </c>
      <c r="Q820" s="17" t="s">
        <v>1747</v>
      </c>
      <c r="R820" s="17" t="s">
        <v>1795</v>
      </c>
      <c r="S820" s="18">
        <v>42363</v>
      </c>
      <c r="T820" s="18">
        <v>42366</v>
      </c>
      <c r="U820" s="18">
        <v>42366.425437002312</v>
      </c>
      <c r="V820" s="18">
        <v>42366</v>
      </c>
      <c r="W820"/>
      <c r="X820"/>
      <c r="Y820"/>
      <c r="Z820" s="13">
        <v>42366.425437002312</v>
      </c>
      <c r="AA820"/>
      <c r="AB820"/>
      <c r="AC820" s="13">
        <v>42383</v>
      </c>
      <c r="AD820"/>
      <c r="AF820" s="18">
        <v>42384.261695624999</v>
      </c>
      <c r="AG820" s="18">
        <v>42384.261719664355</v>
      </c>
      <c r="AH820" s="17" t="s">
        <v>1091</v>
      </c>
      <c r="AN820" s="17" t="s">
        <v>80</v>
      </c>
      <c r="AQ820" s="17" t="s">
        <v>81</v>
      </c>
      <c r="AU820" s="17" t="s">
        <v>1389</v>
      </c>
      <c r="AV820" s="17" t="s">
        <v>84</v>
      </c>
      <c r="AW820" s="17" t="s">
        <v>85</v>
      </c>
      <c r="AX820" s="19">
        <v>17</v>
      </c>
      <c r="AY820" s="19">
        <v>1</v>
      </c>
    </row>
    <row r="821" spans="1:51" s="17" customFormat="1">
      <c r="A821" s="17" t="s">
        <v>1796</v>
      </c>
      <c r="B821" s="17" t="str">
        <f t="shared" si="12"/>
        <v>unico</v>
      </c>
      <c r="C821" s="17" t="s">
        <v>65</v>
      </c>
      <c r="D821" s="17" t="s">
        <v>66</v>
      </c>
      <c r="E821" s="17" t="s">
        <v>67</v>
      </c>
      <c r="H821" s="17" t="s">
        <v>87</v>
      </c>
      <c r="I821" s="17" t="s">
        <v>92</v>
      </c>
      <c r="J821" s="17" t="s">
        <v>391</v>
      </c>
      <c r="K821" s="17" t="s">
        <v>1797</v>
      </c>
      <c r="L821" s="17" t="s">
        <v>74</v>
      </c>
      <c r="N821" s="17" t="s">
        <v>75</v>
      </c>
      <c r="O821" s="17" t="s">
        <v>361</v>
      </c>
      <c r="P821" s="17" t="s">
        <v>1088</v>
      </c>
      <c r="Q821" s="17" t="s">
        <v>1747</v>
      </c>
      <c r="R821" s="17" t="s">
        <v>1798</v>
      </c>
      <c r="S821" s="18">
        <v>42363</v>
      </c>
      <c r="T821" s="18">
        <v>42366</v>
      </c>
      <c r="U821" s="18">
        <v>42366.323990243058</v>
      </c>
      <c r="V821" s="18">
        <v>42366</v>
      </c>
      <c r="W821"/>
      <c r="X821"/>
      <c r="Y821"/>
      <c r="Z821" s="13">
        <v>42366.323990243058</v>
      </c>
      <c r="AA821"/>
      <c r="AB821"/>
      <c r="AC821" s="13">
        <v>42383</v>
      </c>
      <c r="AD821"/>
      <c r="AF821" s="18">
        <v>42384.260939733795</v>
      </c>
      <c r="AG821" s="18">
        <v>42384.260942928238</v>
      </c>
      <c r="AH821" s="17" t="s">
        <v>1091</v>
      </c>
      <c r="AN821" s="17" t="s">
        <v>80</v>
      </c>
      <c r="AQ821" s="17" t="s">
        <v>81</v>
      </c>
      <c r="AU821" s="17" t="s">
        <v>1389</v>
      </c>
      <c r="AV821" s="17" t="s">
        <v>84</v>
      </c>
      <c r="AW821" s="17" t="s">
        <v>85</v>
      </c>
      <c r="AX821" s="19">
        <v>17</v>
      </c>
      <c r="AY821" s="19">
        <v>1</v>
      </c>
    </row>
    <row r="822" spans="1:51" hidden="1">
      <c r="A822" t="s">
        <v>1799</v>
      </c>
      <c r="B822" t="str">
        <f t="shared" si="12"/>
        <v>unico</v>
      </c>
      <c r="C822" t="s">
        <v>65</v>
      </c>
      <c r="D822" t="s">
        <v>66</v>
      </c>
      <c r="E822" t="s">
        <v>109</v>
      </c>
      <c r="F822" t="s">
        <v>101</v>
      </c>
      <c r="G822" t="s">
        <v>102</v>
      </c>
      <c r="H822" t="s">
        <v>110</v>
      </c>
      <c r="L822" t="s">
        <v>95</v>
      </c>
      <c r="N822" t="s">
        <v>75</v>
      </c>
      <c r="O822" t="s">
        <v>88</v>
      </c>
      <c r="P822" t="s">
        <v>111</v>
      </c>
      <c r="R822" t="s">
        <v>1800</v>
      </c>
      <c r="S822" s="13">
        <v>42365</v>
      </c>
      <c r="T822" s="13">
        <v>42366</v>
      </c>
      <c r="U822" s="13">
        <v>42366.431833969909</v>
      </c>
      <c r="V822" s="13">
        <v>42367</v>
      </c>
      <c r="AC822" s="13">
        <v>42408</v>
      </c>
      <c r="AD822" t="s">
        <v>1801</v>
      </c>
      <c r="AE822" s="13">
        <v>42382</v>
      </c>
      <c r="AN822" t="s">
        <v>80</v>
      </c>
      <c r="AQ822" t="s">
        <v>81</v>
      </c>
      <c r="AS822" t="s">
        <v>1549</v>
      </c>
      <c r="AT822" t="s">
        <v>66</v>
      </c>
      <c r="AU822" t="s">
        <v>1389</v>
      </c>
      <c r="AV822" t="s">
        <v>114</v>
      </c>
      <c r="AW822" t="s">
        <v>115</v>
      </c>
      <c r="AX822" s="14">
        <v>52</v>
      </c>
      <c r="AY822" s="14">
        <v>11</v>
      </c>
    </row>
    <row r="823" spans="1:51" hidden="1">
      <c r="A823" t="s">
        <v>1802</v>
      </c>
      <c r="B823" t="str">
        <f t="shared" si="12"/>
        <v>unico</v>
      </c>
      <c r="C823" t="s">
        <v>65</v>
      </c>
      <c r="D823" t="s">
        <v>66</v>
      </c>
      <c r="E823" t="s">
        <v>109</v>
      </c>
      <c r="F823" t="s">
        <v>101</v>
      </c>
      <c r="G823" t="s">
        <v>358</v>
      </c>
      <c r="H823" t="s">
        <v>228</v>
      </c>
      <c r="I823" t="s">
        <v>681</v>
      </c>
      <c r="J823" t="s">
        <v>1023</v>
      </c>
      <c r="K823" t="s">
        <v>1024</v>
      </c>
      <c r="L823" t="s">
        <v>74</v>
      </c>
      <c r="N823" t="s">
        <v>75</v>
      </c>
      <c r="O823" t="s">
        <v>121</v>
      </c>
      <c r="P823" t="s">
        <v>111</v>
      </c>
      <c r="Q823" t="s">
        <v>1079</v>
      </c>
      <c r="R823" t="s">
        <v>1803</v>
      </c>
      <c r="S823" s="13">
        <v>42365</v>
      </c>
      <c r="T823" s="13">
        <v>42366</v>
      </c>
      <c r="U823" s="13">
        <v>42366.429328368053</v>
      </c>
      <c r="V823" s="13">
        <v>42366</v>
      </c>
      <c r="AC823" s="13">
        <v>42384</v>
      </c>
      <c r="AF823" s="13">
        <v>42391.434426064814</v>
      </c>
      <c r="AG823" s="13">
        <v>42391.434434629628</v>
      </c>
      <c r="AH823" t="s">
        <v>1804</v>
      </c>
      <c r="AI823" t="s">
        <v>681</v>
      </c>
      <c r="AJ823" t="s">
        <v>1023</v>
      </c>
      <c r="AK823" t="s">
        <v>1024</v>
      </c>
      <c r="AL823" t="s">
        <v>74</v>
      </c>
      <c r="AM823" t="s">
        <v>149</v>
      </c>
      <c r="AN823" t="s">
        <v>80</v>
      </c>
      <c r="AQ823" t="s">
        <v>81</v>
      </c>
      <c r="AU823" t="s">
        <v>1389</v>
      </c>
      <c r="AV823" t="s">
        <v>84</v>
      </c>
      <c r="AW823" t="s">
        <v>85</v>
      </c>
      <c r="AX823" s="14">
        <v>24</v>
      </c>
      <c r="AY823" s="14">
        <v>7</v>
      </c>
    </row>
    <row r="824" spans="1:51" hidden="1">
      <c r="A824" t="s">
        <v>1805</v>
      </c>
      <c r="B824" t="str">
        <f t="shared" si="12"/>
        <v>unico</v>
      </c>
      <c r="C824" t="s">
        <v>65</v>
      </c>
      <c r="D824" t="s">
        <v>66</v>
      </c>
      <c r="E824" t="s">
        <v>109</v>
      </c>
      <c r="F824" t="s">
        <v>101</v>
      </c>
      <c r="G824" t="s">
        <v>102</v>
      </c>
      <c r="H824" t="s">
        <v>110</v>
      </c>
      <c r="M824" t="s">
        <v>236</v>
      </c>
      <c r="N824" t="s">
        <v>172</v>
      </c>
      <c r="O824" t="s">
        <v>138</v>
      </c>
      <c r="P824" t="s">
        <v>111</v>
      </c>
      <c r="R824" t="s">
        <v>1806</v>
      </c>
      <c r="S824" s="13">
        <v>42366</v>
      </c>
      <c r="T824" s="13">
        <v>42367</v>
      </c>
      <c r="U824" s="13">
        <v>42367.32892</v>
      </c>
      <c r="V824" s="13">
        <v>42367</v>
      </c>
      <c r="W824" t="s">
        <v>1807</v>
      </c>
      <c r="X824" s="13">
        <v>42366</v>
      </c>
      <c r="AC824" s="13">
        <v>42387</v>
      </c>
      <c r="AD824" t="s">
        <v>1808</v>
      </c>
      <c r="AE824" s="13">
        <v>42384</v>
      </c>
      <c r="AH824" t="s">
        <v>1809</v>
      </c>
      <c r="AL824" t="s">
        <v>95</v>
      </c>
      <c r="AM824" t="s">
        <v>149</v>
      </c>
      <c r="AN824" t="s">
        <v>80</v>
      </c>
      <c r="AQ824" t="s">
        <v>81</v>
      </c>
      <c r="AU824" t="s">
        <v>1389</v>
      </c>
      <c r="AV824" t="s">
        <v>114</v>
      </c>
      <c r="AW824" t="s">
        <v>115</v>
      </c>
      <c r="AX824" s="14">
        <v>51</v>
      </c>
      <c r="AY824" s="14">
        <v>32</v>
      </c>
    </row>
    <row r="825" spans="1:51" hidden="1">
      <c r="A825" t="s">
        <v>1810</v>
      </c>
      <c r="B825" t="str">
        <f t="shared" si="12"/>
        <v>unico</v>
      </c>
      <c r="C825" t="s">
        <v>65</v>
      </c>
      <c r="D825" t="s">
        <v>66</v>
      </c>
      <c r="E825" t="s">
        <v>109</v>
      </c>
      <c r="F825" t="s">
        <v>101</v>
      </c>
      <c r="G825" t="s">
        <v>1457</v>
      </c>
      <c r="H825" t="s">
        <v>228</v>
      </c>
      <c r="I825" t="s">
        <v>631</v>
      </c>
      <c r="J825" t="s">
        <v>1811</v>
      </c>
      <c r="K825" t="s">
        <v>1812</v>
      </c>
      <c r="L825" t="s">
        <v>74</v>
      </c>
      <c r="N825" t="s">
        <v>75</v>
      </c>
      <c r="O825" t="s">
        <v>138</v>
      </c>
      <c r="P825" t="s">
        <v>111</v>
      </c>
      <c r="R825" t="s">
        <v>1813</v>
      </c>
      <c r="S825" s="13">
        <v>42366</v>
      </c>
      <c r="T825" s="13">
        <v>42367</v>
      </c>
      <c r="U825" s="13">
        <v>42367.620239745367</v>
      </c>
      <c r="V825" s="13">
        <v>42367</v>
      </c>
      <c r="AC825" s="13">
        <v>42387</v>
      </c>
      <c r="AH825" t="s">
        <v>1814</v>
      </c>
      <c r="AN825" t="s">
        <v>80</v>
      </c>
      <c r="AQ825" t="s">
        <v>81</v>
      </c>
      <c r="AU825" t="s">
        <v>1389</v>
      </c>
      <c r="AV825" t="s">
        <v>114</v>
      </c>
      <c r="AW825" t="s">
        <v>115</v>
      </c>
      <c r="AX825" s="14">
        <v>40</v>
      </c>
      <c r="AY825" s="14">
        <v>21</v>
      </c>
    </row>
    <row r="826" spans="1:51" hidden="1">
      <c r="A826" t="s">
        <v>1815</v>
      </c>
      <c r="B826" t="str">
        <f t="shared" si="12"/>
        <v>unico</v>
      </c>
      <c r="C826" t="s">
        <v>65</v>
      </c>
      <c r="D826" t="s">
        <v>66</v>
      </c>
      <c r="E826" t="s">
        <v>109</v>
      </c>
      <c r="F826" t="s">
        <v>101</v>
      </c>
      <c r="G826" t="s">
        <v>102</v>
      </c>
      <c r="H826" t="s">
        <v>110</v>
      </c>
      <c r="M826" t="s">
        <v>165</v>
      </c>
      <c r="N826" t="s">
        <v>166</v>
      </c>
      <c r="O826" t="s">
        <v>88</v>
      </c>
      <c r="P826" t="s">
        <v>77</v>
      </c>
      <c r="R826" t="s">
        <v>1816</v>
      </c>
      <c r="S826" s="13">
        <v>42367</v>
      </c>
      <c r="T826" s="13">
        <v>42368</v>
      </c>
      <c r="U826" s="13">
        <v>42368.392459421295</v>
      </c>
      <c r="V826" s="13">
        <v>42368</v>
      </c>
      <c r="AC826" s="13">
        <v>42388</v>
      </c>
      <c r="AH826" t="s">
        <v>1817</v>
      </c>
      <c r="AN826" t="s">
        <v>80</v>
      </c>
      <c r="AQ826" t="s">
        <v>81</v>
      </c>
      <c r="AU826" t="s">
        <v>1389</v>
      </c>
      <c r="AV826" t="s">
        <v>114</v>
      </c>
      <c r="AW826" t="s">
        <v>115</v>
      </c>
      <c r="AX826" s="14">
        <v>35</v>
      </c>
      <c r="AY826" s="14">
        <v>16</v>
      </c>
    </row>
    <row r="827" spans="1:51" hidden="1">
      <c r="A827" t="s">
        <v>1818</v>
      </c>
      <c r="B827" t="str">
        <f t="shared" si="12"/>
        <v>unico</v>
      </c>
      <c r="C827" t="s">
        <v>65</v>
      </c>
      <c r="D827" t="s">
        <v>66</v>
      </c>
      <c r="E827" t="s">
        <v>109</v>
      </c>
      <c r="F827" t="s">
        <v>101</v>
      </c>
      <c r="G827" t="s">
        <v>102</v>
      </c>
      <c r="H827" t="s">
        <v>228</v>
      </c>
      <c r="I827" t="s">
        <v>135</v>
      </c>
      <c r="J827" t="s">
        <v>136</v>
      </c>
      <c r="K827" t="s">
        <v>674</v>
      </c>
      <c r="L827" t="s">
        <v>74</v>
      </c>
      <c r="N827" t="s">
        <v>75</v>
      </c>
      <c r="O827" t="s">
        <v>88</v>
      </c>
      <c r="P827" t="s">
        <v>111</v>
      </c>
      <c r="R827" t="s">
        <v>1819</v>
      </c>
      <c r="S827" s="13">
        <v>42367</v>
      </c>
      <c r="T827" s="13">
        <v>42368</v>
      </c>
      <c r="U827" s="13">
        <v>42368.405893194446</v>
      </c>
      <c r="V827" s="13">
        <v>42368</v>
      </c>
      <c r="AC827" s="13">
        <v>42388</v>
      </c>
      <c r="AH827" t="s">
        <v>1820</v>
      </c>
      <c r="AN827" t="s">
        <v>80</v>
      </c>
      <c r="AQ827" t="s">
        <v>81</v>
      </c>
      <c r="AU827" t="s">
        <v>1389</v>
      </c>
      <c r="AV827" t="s">
        <v>114</v>
      </c>
      <c r="AW827" t="s">
        <v>115</v>
      </c>
      <c r="AX827" s="14">
        <v>39</v>
      </c>
      <c r="AY827" s="14">
        <v>20</v>
      </c>
    </row>
    <row r="828" spans="1:51" hidden="1">
      <c r="A828" t="s">
        <v>1821</v>
      </c>
      <c r="B828" t="str">
        <f t="shared" si="12"/>
        <v>unico</v>
      </c>
      <c r="C828" t="s">
        <v>65</v>
      </c>
      <c r="D828" t="s">
        <v>66</v>
      </c>
      <c r="E828" t="s">
        <v>109</v>
      </c>
      <c r="F828" t="s">
        <v>101</v>
      </c>
      <c r="G828" t="s">
        <v>102</v>
      </c>
      <c r="H828" t="s">
        <v>228</v>
      </c>
      <c r="N828" t="s">
        <v>75</v>
      </c>
      <c r="O828" t="s">
        <v>138</v>
      </c>
      <c r="P828" t="s">
        <v>111</v>
      </c>
      <c r="R828" t="s">
        <v>1822</v>
      </c>
      <c r="S828" s="13">
        <v>42367</v>
      </c>
      <c r="T828" s="13">
        <v>42368</v>
      </c>
      <c r="U828" s="13">
        <v>42368.622829618056</v>
      </c>
      <c r="V828" s="13">
        <v>42369</v>
      </c>
      <c r="AC828" s="13">
        <v>42389</v>
      </c>
      <c r="AH828" t="s">
        <v>1823</v>
      </c>
      <c r="AN828" t="s">
        <v>80</v>
      </c>
      <c r="AQ828" t="s">
        <v>81</v>
      </c>
      <c r="AU828" t="s">
        <v>1389</v>
      </c>
      <c r="AV828" t="s">
        <v>114</v>
      </c>
      <c r="AW828" t="s">
        <v>115</v>
      </c>
      <c r="AX828" s="14">
        <v>39</v>
      </c>
      <c r="AY828" s="14">
        <v>19</v>
      </c>
    </row>
    <row r="829" spans="1:51" hidden="1">
      <c r="A829" t="s">
        <v>1824</v>
      </c>
      <c r="B829" t="str">
        <f t="shared" si="12"/>
        <v>unico</v>
      </c>
      <c r="C829" t="s">
        <v>65</v>
      </c>
      <c r="D829" t="s">
        <v>66</v>
      </c>
      <c r="E829" t="s">
        <v>109</v>
      </c>
      <c r="F829" t="s">
        <v>101</v>
      </c>
      <c r="G829" t="s">
        <v>102</v>
      </c>
      <c r="H829" t="s">
        <v>110</v>
      </c>
      <c r="L829" t="s">
        <v>95</v>
      </c>
      <c r="N829" t="s">
        <v>75</v>
      </c>
      <c r="O829" t="s">
        <v>121</v>
      </c>
      <c r="P829" t="s">
        <v>77</v>
      </c>
      <c r="R829" t="s">
        <v>1825</v>
      </c>
      <c r="S829" s="13">
        <v>42368</v>
      </c>
      <c r="T829" s="13">
        <v>42369</v>
      </c>
      <c r="U829" s="13">
        <v>42368.410640173614</v>
      </c>
      <c r="V829" s="13">
        <v>42369</v>
      </c>
      <c r="AC829" s="13">
        <v>42389</v>
      </c>
      <c r="AD829" t="s">
        <v>1826</v>
      </c>
      <c r="AE829" s="13">
        <v>42389</v>
      </c>
      <c r="AN829" t="s">
        <v>80</v>
      </c>
      <c r="AQ829" t="s">
        <v>81</v>
      </c>
      <c r="AS829" t="s">
        <v>247</v>
      </c>
      <c r="AT829" t="s">
        <v>66</v>
      </c>
      <c r="AU829" t="s">
        <v>1389</v>
      </c>
      <c r="AV829" t="s">
        <v>114</v>
      </c>
      <c r="AW829" t="s">
        <v>115</v>
      </c>
      <c r="AX829" s="14">
        <v>50</v>
      </c>
      <c r="AY829" s="14">
        <v>30</v>
      </c>
    </row>
    <row r="830" spans="1:51" hidden="1">
      <c r="A830" t="s">
        <v>1824</v>
      </c>
      <c r="B830" t="str">
        <f t="shared" si="12"/>
        <v>duplicado</v>
      </c>
      <c r="C830" t="s">
        <v>65</v>
      </c>
      <c r="D830" t="s">
        <v>66</v>
      </c>
      <c r="E830" t="s">
        <v>109</v>
      </c>
      <c r="F830" t="s">
        <v>101</v>
      </c>
      <c r="G830" t="s">
        <v>102</v>
      </c>
      <c r="H830" t="s">
        <v>110</v>
      </c>
      <c r="L830" t="s">
        <v>95</v>
      </c>
      <c r="N830" t="s">
        <v>75</v>
      </c>
      <c r="O830" t="s">
        <v>121</v>
      </c>
      <c r="P830" t="s">
        <v>77</v>
      </c>
      <c r="R830" t="s">
        <v>1825</v>
      </c>
      <c r="S830" s="13">
        <v>42368</v>
      </c>
      <c r="T830" s="13">
        <v>42369</v>
      </c>
      <c r="U830" s="13">
        <v>42368.410640173614</v>
      </c>
      <c r="V830" s="13">
        <v>42369</v>
      </c>
      <c r="AC830" s="13">
        <v>42389</v>
      </c>
      <c r="AD830" t="s">
        <v>1826</v>
      </c>
      <c r="AE830" s="13">
        <v>42389</v>
      </c>
      <c r="AN830" t="s">
        <v>80</v>
      </c>
      <c r="AQ830" t="s">
        <v>81</v>
      </c>
      <c r="AS830" t="s">
        <v>1549</v>
      </c>
      <c r="AT830" t="s">
        <v>66</v>
      </c>
      <c r="AU830" t="s">
        <v>1389</v>
      </c>
      <c r="AV830" t="s">
        <v>114</v>
      </c>
      <c r="AW830" t="s">
        <v>115</v>
      </c>
      <c r="AX830" s="14">
        <v>50</v>
      </c>
      <c r="AY830" s="14">
        <v>30</v>
      </c>
    </row>
    <row r="831" spans="1:51" hidden="1">
      <c r="A831" t="s">
        <v>1827</v>
      </c>
      <c r="B831" t="str">
        <f t="shared" si="12"/>
        <v>unico</v>
      </c>
      <c r="C831" t="s">
        <v>65</v>
      </c>
      <c r="D831" t="s">
        <v>66</v>
      </c>
      <c r="E831" t="s">
        <v>430</v>
      </c>
      <c r="F831" t="s">
        <v>101</v>
      </c>
      <c r="G831" t="s">
        <v>724</v>
      </c>
      <c r="H831" t="s">
        <v>432</v>
      </c>
      <c r="M831" t="s">
        <v>165</v>
      </c>
      <c r="N831" t="s">
        <v>297</v>
      </c>
      <c r="O831" t="s">
        <v>88</v>
      </c>
      <c r="P831" t="s">
        <v>111</v>
      </c>
      <c r="R831" t="s">
        <v>1828</v>
      </c>
      <c r="S831" s="13">
        <v>42368</v>
      </c>
      <c r="T831" s="13">
        <v>42369</v>
      </c>
      <c r="U831" s="13">
        <v>42368.444377129628</v>
      </c>
      <c r="V831" s="13">
        <v>42369</v>
      </c>
      <c r="AC831" s="13">
        <v>42389</v>
      </c>
      <c r="AH831" t="s">
        <v>1829</v>
      </c>
      <c r="AM831" t="s">
        <v>149</v>
      </c>
      <c r="AN831" t="s">
        <v>80</v>
      </c>
      <c r="AQ831" t="s">
        <v>81</v>
      </c>
      <c r="AU831" t="s">
        <v>1389</v>
      </c>
      <c r="AV831" t="s">
        <v>114</v>
      </c>
      <c r="AW831" t="s">
        <v>115</v>
      </c>
      <c r="AX831" s="14">
        <v>43</v>
      </c>
      <c r="AY831" s="14">
        <v>23</v>
      </c>
    </row>
    <row r="832" spans="1:51" hidden="1">
      <c r="A832" t="s">
        <v>1830</v>
      </c>
      <c r="B832" t="str">
        <f t="shared" si="12"/>
        <v>unico</v>
      </c>
      <c r="C832" t="s">
        <v>65</v>
      </c>
      <c r="D832" t="s">
        <v>66</v>
      </c>
      <c r="E832" t="s">
        <v>67</v>
      </c>
      <c r="F832" t="s">
        <v>68</v>
      </c>
      <c r="G832" t="s">
        <v>69</v>
      </c>
      <c r="H832" t="s">
        <v>91</v>
      </c>
      <c r="I832" t="s">
        <v>103</v>
      </c>
      <c r="J832" t="s">
        <v>1831</v>
      </c>
      <c r="K832" t="s">
        <v>1832</v>
      </c>
      <c r="L832" t="s">
        <v>74</v>
      </c>
      <c r="N832" t="s">
        <v>75</v>
      </c>
      <c r="O832" t="s">
        <v>121</v>
      </c>
      <c r="P832" t="s">
        <v>77</v>
      </c>
      <c r="Q832" t="s">
        <v>78</v>
      </c>
      <c r="R832" t="s">
        <v>1833</v>
      </c>
      <c r="S832" s="13">
        <v>42368</v>
      </c>
      <c r="T832" s="13">
        <v>42369</v>
      </c>
      <c r="U832" s="13">
        <v>42368.710932858798</v>
      </c>
      <c r="V832" s="13">
        <v>42369</v>
      </c>
      <c r="AC832" s="13">
        <v>42369</v>
      </c>
      <c r="AF832" s="13">
        <v>42373.329730335645</v>
      </c>
      <c r="AG832" s="13">
        <v>42395.458161134258</v>
      </c>
      <c r="AN832" t="s">
        <v>80</v>
      </c>
      <c r="AQ832" t="s">
        <v>81</v>
      </c>
      <c r="AS832" t="s">
        <v>824</v>
      </c>
      <c r="AT832" t="s">
        <v>66</v>
      </c>
      <c r="AU832" t="s">
        <v>1389</v>
      </c>
      <c r="AV832" t="s">
        <v>84</v>
      </c>
      <c r="AW832" t="s">
        <v>85</v>
      </c>
      <c r="AX832" s="14">
        <v>4</v>
      </c>
      <c r="AY832" s="14">
        <v>4</v>
      </c>
    </row>
    <row r="833" spans="1:51" hidden="1">
      <c r="A833" t="s">
        <v>1830</v>
      </c>
      <c r="B833" t="str">
        <f t="shared" si="12"/>
        <v>duplicado</v>
      </c>
      <c r="C833" t="s">
        <v>65</v>
      </c>
      <c r="D833" t="s">
        <v>66</v>
      </c>
      <c r="E833" t="s">
        <v>67</v>
      </c>
      <c r="F833" t="s">
        <v>68</v>
      </c>
      <c r="G833" t="s">
        <v>69</v>
      </c>
      <c r="H833" t="s">
        <v>91</v>
      </c>
      <c r="I833" t="s">
        <v>103</v>
      </c>
      <c r="J833" t="s">
        <v>1831</v>
      </c>
      <c r="K833" t="s">
        <v>1832</v>
      </c>
      <c r="L833" t="s">
        <v>74</v>
      </c>
      <c r="N833" t="s">
        <v>75</v>
      </c>
      <c r="O833" t="s">
        <v>121</v>
      </c>
      <c r="P833" t="s">
        <v>77</v>
      </c>
      <c r="Q833" t="s">
        <v>78</v>
      </c>
      <c r="R833" t="s">
        <v>1833</v>
      </c>
      <c r="S833" s="13">
        <v>42368</v>
      </c>
      <c r="T833" s="13">
        <v>42369</v>
      </c>
      <c r="U833" s="13">
        <v>42368.710932858798</v>
      </c>
      <c r="V833" s="13">
        <v>42369</v>
      </c>
      <c r="AC833" s="13">
        <v>42369</v>
      </c>
      <c r="AF833" s="13">
        <v>42373.329730335645</v>
      </c>
      <c r="AG833" s="13">
        <v>42395.458161134258</v>
      </c>
      <c r="AN833" t="s">
        <v>80</v>
      </c>
      <c r="AQ833" t="s">
        <v>81</v>
      </c>
      <c r="AS833" t="s">
        <v>82</v>
      </c>
      <c r="AT833" t="s">
        <v>66</v>
      </c>
      <c r="AU833" t="s">
        <v>1389</v>
      </c>
      <c r="AV833" t="s">
        <v>84</v>
      </c>
      <c r="AW833" t="s">
        <v>85</v>
      </c>
      <c r="AX833" s="14">
        <v>4</v>
      </c>
      <c r="AY833" s="14">
        <v>4</v>
      </c>
    </row>
    <row r="834" spans="1:51" hidden="1">
      <c r="A834" t="s">
        <v>1834</v>
      </c>
      <c r="B834" t="str">
        <f t="shared" si="12"/>
        <v>unico</v>
      </c>
      <c r="C834" t="s">
        <v>65</v>
      </c>
      <c r="D834" t="s">
        <v>66</v>
      </c>
      <c r="E834" t="s">
        <v>109</v>
      </c>
      <c r="F834" t="s">
        <v>101</v>
      </c>
      <c r="G834" t="s">
        <v>102</v>
      </c>
      <c r="H834" t="s">
        <v>110</v>
      </c>
      <c r="M834" t="s">
        <v>1835</v>
      </c>
      <c r="N834" t="s">
        <v>172</v>
      </c>
      <c r="O834" t="s">
        <v>138</v>
      </c>
      <c r="P834" t="s">
        <v>111</v>
      </c>
      <c r="R834" t="s">
        <v>1836</v>
      </c>
      <c r="S834" s="13">
        <v>42368</v>
      </c>
      <c r="T834" s="13">
        <v>42369</v>
      </c>
      <c r="U834" s="13">
        <v>42368.643440370368</v>
      </c>
      <c r="V834" s="13">
        <v>42369</v>
      </c>
      <c r="W834" t="s">
        <v>1837</v>
      </c>
      <c r="X834" s="13">
        <v>42368</v>
      </c>
      <c r="AC834" s="13">
        <v>42389</v>
      </c>
      <c r="AD834" t="s">
        <v>1838</v>
      </c>
      <c r="AE834" s="13">
        <v>42390</v>
      </c>
      <c r="AM834" t="s">
        <v>315</v>
      </c>
      <c r="AN834" t="s">
        <v>80</v>
      </c>
      <c r="AQ834" t="s">
        <v>81</v>
      </c>
      <c r="AS834" t="s">
        <v>170</v>
      </c>
      <c r="AT834" t="s">
        <v>66</v>
      </c>
      <c r="AU834" t="s">
        <v>1389</v>
      </c>
      <c r="AV834" t="s">
        <v>114</v>
      </c>
      <c r="AW834" t="s">
        <v>115</v>
      </c>
      <c r="AX834" s="14">
        <v>35</v>
      </c>
      <c r="AY834" s="14">
        <v>15</v>
      </c>
    </row>
    <row r="835" spans="1:51" hidden="1">
      <c r="A835" t="s">
        <v>1834</v>
      </c>
      <c r="B835" t="str">
        <f t="shared" si="12"/>
        <v>duplicado</v>
      </c>
      <c r="C835" t="s">
        <v>65</v>
      </c>
      <c r="D835" t="s">
        <v>66</v>
      </c>
      <c r="E835" t="s">
        <v>109</v>
      </c>
      <c r="F835" t="s">
        <v>101</v>
      </c>
      <c r="G835" t="s">
        <v>102</v>
      </c>
      <c r="H835" t="s">
        <v>110</v>
      </c>
      <c r="M835" t="s">
        <v>1835</v>
      </c>
      <c r="N835" t="s">
        <v>172</v>
      </c>
      <c r="O835" t="s">
        <v>138</v>
      </c>
      <c r="P835" t="s">
        <v>111</v>
      </c>
      <c r="R835" t="s">
        <v>1836</v>
      </c>
      <c r="S835" s="13">
        <v>42368</v>
      </c>
      <c r="T835" s="13">
        <v>42369</v>
      </c>
      <c r="U835" s="13">
        <v>42368.643440370368</v>
      </c>
      <c r="V835" s="13">
        <v>42369</v>
      </c>
      <c r="W835" t="s">
        <v>1837</v>
      </c>
      <c r="X835" s="13">
        <v>42368</v>
      </c>
      <c r="AC835" s="13">
        <v>42389</v>
      </c>
      <c r="AD835" t="s">
        <v>1838</v>
      </c>
      <c r="AE835" s="13">
        <v>42390</v>
      </c>
      <c r="AM835" t="s">
        <v>315</v>
      </c>
      <c r="AN835" t="s">
        <v>80</v>
      </c>
      <c r="AQ835" t="s">
        <v>81</v>
      </c>
      <c r="AS835" t="s">
        <v>82</v>
      </c>
      <c r="AT835" t="s">
        <v>66</v>
      </c>
      <c r="AU835" t="s">
        <v>1389</v>
      </c>
      <c r="AV835" t="s">
        <v>114</v>
      </c>
      <c r="AW835" t="s">
        <v>115</v>
      </c>
      <c r="AX835" s="14">
        <v>35</v>
      </c>
      <c r="AY835" s="14">
        <v>15</v>
      </c>
    </row>
    <row r="836" spans="1:51" hidden="1">
      <c r="A836" t="s">
        <v>1834</v>
      </c>
      <c r="B836" t="str">
        <f t="shared" si="12"/>
        <v>duplicado</v>
      </c>
      <c r="C836" t="s">
        <v>65</v>
      </c>
      <c r="D836" t="s">
        <v>66</v>
      </c>
      <c r="E836" t="s">
        <v>109</v>
      </c>
      <c r="F836" t="s">
        <v>101</v>
      </c>
      <c r="G836" t="s">
        <v>102</v>
      </c>
      <c r="H836" t="s">
        <v>110</v>
      </c>
      <c r="M836" t="s">
        <v>1835</v>
      </c>
      <c r="N836" t="s">
        <v>172</v>
      </c>
      <c r="O836" t="s">
        <v>138</v>
      </c>
      <c r="P836" t="s">
        <v>111</v>
      </c>
      <c r="R836" t="s">
        <v>1836</v>
      </c>
      <c r="S836" s="13">
        <v>42368</v>
      </c>
      <c r="T836" s="13">
        <v>42369</v>
      </c>
      <c r="U836" s="13">
        <v>42368.643440370368</v>
      </c>
      <c r="V836" s="13">
        <v>42369</v>
      </c>
      <c r="W836" t="s">
        <v>1837</v>
      </c>
      <c r="X836" s="13">
        <v>42368</v>
      </c>
      <c r="AC836" s="13">
        <v>42389</v>
      </c>
      <c r="AD836" t="s">
        <v>1838</v>
      </c>
      <c r="AE836" s="13">
        <v>42390</v>
      </c>
      <c r="AM836" t="s">
        <v>315</v>
      </c>
      <c r="AN836" t="s">
        <v>80</v>
      </c>
      <c r="AQ836" t="s">
        <v>81</v>
      </c>
      <c r="AS836" t="s">
        <v>128</v>
      </c>
      <c r="AT836" t="s">
        <v>66</v>
      </c>
      <c r="AU836" t="s">
        <v>1389</v>
      </c>
      <c r="AV836" t="s">
        <v>114</v>
      </c>
      <c r="AW836" t="s">
        <v>115</v>
      </c>
      <c r="AX836" s="14">
        <v>35</v>
      </c>
      <c r="AY836" s="14">
        <v>15</v>
      </c>
    </row>
    <row r="837" spans="1:51" hidden="1">
      <c r="A837" t="s">
        <v>1839</v>
      </c>
      <c r="B837" t="str">
        <f t="shared" si="12"/>
        <v>unico</v>
      </c>
      <c r="C837" t="s">
        <v>65</v>
      </c>
      <c r="D837" t="s">
        <v>66</v>
      </c>
      <c r="E837" t="s">
        <v>109</v>
      </c>
      <c r="F837" t="s">
        <v>101</v>
      </c>
      <c r="G837" t="s">
        <v>102</v>
      </c>
      <c r="H837" t="s">
        <v>228</v>
      </c>
      <c r="N837" t="s">
        <v>75</v>
      </c>
      <c r="O837" t="s">
        <v>88</v>
      </c>
      <c r="P837" t="s">
        <v>111</v>
      </c>
      <c r="R837" t="s">
        <v>1840</v>
      </c>
      <c r="S837" s="13">
        <v>42368</v>
      </c>
      <c r="T837" s="13">
        <v>42369</v>
      </c>
      <c r="U837" s="13">
        <v>42369.352995949077</v>
      </c>
      <c r="V837" s="13">
        <v>42369</v>
      </c>
      <c r="AC837" s="13">
        <v>42389</v>
      </c>
      <c r="AH837" t="s">
        <v>1841</v>
      </c>
      <c r="AN837" t="s">
        <v>80</v>
      </c>
      <c r="AQ837" t="s">
        <v>81</v>
      </c>
      <c r="AU837" t="s">
        <v>1389</v>
      </c>
      <c r="AV837" t="s">
        <v>114</v>
      </c>
      <c r="AW837" t="s">
        <v>115</v>
      </c>
      <c r="AX837" s="14">
        <v>48</v>
      </c>
      <c r="AY837" s="14">
        <v>29</v>
      </c>
    </row>
  </sheetData>
  <autoFilter ref="A8:AY837">
    <filterColumn colId="1">
      <filters>
        <filter val="unico"/>
      </filters>
    </filterColumn>
    <filterColumn colId="14">
      <filters>
        <filter val="SOLICITUD DE INFORMACIÓN"/>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Z52"/>
  <sheetViews>
    <sheetView showGridLines="0" tabSelected="1" topLeftCell="A34" zoomScaleNormal="90" workbookViewId="0">
      <selection activeCell="I14" sqref="I14:N14"/>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c r="B7" s="4"/>
      <c r="C7" s="27" t="s">
        <v>4302</v>
      </c>
      <c r="D7" s="27"/>
      <c r="E7" s="27"/>
      <c r="F7" s="27"/>
      <c r="G7" s="27"/>
      <c r="H7" s="27"/>
      <c r="I7" s="27"/>
      <c r="J7" s="27"/>
      <c r="K7" s="27"/>
      <c r="L7" s="27"/>
      <c r="M7" s="27"/>
      <c r="N7" s="27"/>
      <c r="O7" s="27"/>
      <c r="P7" s="27"/>
      <c r="Q7" s="27"/>
      <c r="R7" s="27"/>
      <c r="S7" s="27"/>
      <c r="T7" s="27"/>
      <c r="U7" s="27"/>
      <c r="V7" s="27"/>
      <c r="W7" s="27"/>
      <c r="X7" s="27"/>
      <c r="Y7" s="27"/>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25" t="s">
        <v>2</v>
      </c>
      <c r="D9" s="25"/>
      <c r="E9" s="25"/>
      <c r="F9" s="25"/>
      <c r="G9" s="25"/>
      <c r="H9" s="25"/>
      <c r="I9" s="25"/>
      <c r="J9" s="25"/>
      <c r="K9" s="25"/>
      <c r="L9" s="25"/>
      <c r="M9" s="25"/>
      <c r="N9" s="25"/>
      <c r="O9" s="25"/>
      <c r="P9" s="25"/>
      <c r="Q9" s="25"/>
      <c r="R9" s="25"/>
      <c r="S9" s="25"/>
      <c r="T9" s="25"/>
      <c r="U9" s="25"/>
      <c r="V9" s="25"/>
      <c r="W9" s="25"/>
      <c r="X9" s="25"/>
      <c r="Y9" s="5"/>
      <c r="Z9" s="6"/>
    </row>
    <row r="10" spans="2:26" ht="24"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ht="39.75" customHeight="1">
      <c r="B11" s="4"/>
      <c r="C11" s="25"/>
      <c r="D11" s="25"/>
      <c r="E11" s="25"/>
      <c r="F11" s="25"/>
      <c r="G11" s="25"/>
      <c r="H11" s="25"/>
      <c r="I11" s="25"/>
      <c r="J11" s="25"/>
      <c r="K11" s="25"/>
      <c r="L11" s="25"/>
      <c r="M11" s="25"/>
      <c r="N11" s="25"/>
      <c r="O11" s="25"/>
      <c r="P11" s="25"/>
      <c r="Q11" s="25"/>
      <c r="R11" s="25"/>
      <c r="S11" s="25"/>
      <c r="T11" s="25"/>
      <c r="U11" s="25"/>
      <c r="V11" s="25"/>
      <c r="W11" s="25"/>
      <c r="X11" s="25"/>
      <c r="Y11" s="5"/>
      <c r="Z11" s="6"/>
    </row>
    <row r="12" spans="2:26">
      <c r="B12" s="4"/>
      <c r="C12" s="5"/>
      <c r="D12" s="5"/>
      <c r="E12" s="5"/>
      <c r="F12" s="10"/>
      <c r="G12" s="10"/>
      <c r="H12" s="10"/>
      <c r="I12" s="10"/>
      <c r="J12" s="10"/>
      <c r="K12" s="10"/>
      <c r="L12" s="10"/>
      <c r="M12" s="10"/>
      <c r="N12" s="10"/>
      <c r="O12" s="10"/>
      <c r="P12" s="10"/>
      <c r="Q12" s="10"/>
      <c r="R12" s="10"/>
      <c r="S12" s="10"/>
      <c r="T12" s="10"/>
      <c r="U12" s="10"/>
      <c r="V12" s="10"/>
      <c r="W12" s="10"/>
      <c r="X12" s="10"/>
      <c r="Y12" s="10"/>
      <c r="Z12" s="6"/>
    </row>
    <row r="13" spans="2:26" ht="51.75" customHeight="1">
      <c r="B13" s="4"/>
      <c r="C13" s="37" t="s">
        <v>2009</v>
      </c>
      <c r="D13" s="38"/>
      <c r="E13" s="38"/>
      <c r="F13" s="38"/>
      <c r="G13" s="38"/>
      <c r="H13" s="39"/>
      <c r="I13" s="36" t="s">
        <v>2005</v>
      </c>
      <c r="J13" s="36"/>
      <c r="K13" s="36"/>
      <c r="L13" s="36"/>
      <c r="M13" s="36"/>
      <c r="N13" s="36"/>
      <c r="O13" s="36" t="s">
        <v>2006</v>
      </c>
      <c r="P13" s="36"/>
      <c r="Q13" s="36"/>
      <c r="R13" s="36"/>
      <c r="S13" s="36"/>
      <c r="T13" s="36" t="s">
        <v>2010</v>
      </c>
      <c r="U13" s="36"/>
      <c r="V13" s="36"/>
      <c r="W13" s="36"/>
      <c r="X13" s="36"/>
      <c r="Y13" s="36"/>
      <c r="Z13" s="6"/>
    </row>
    <row r="14" spans="2:26" ht="34.5" customHeight="1">
      <c r="B14" s="4"/>
      <c r="C14" s="28">
        <v>22</v>
      </c>
      <c r="D14" s="28"/>
      <c r="E14" s="28"/>
      <c r="F14" s="28"/>
      <c r="G14" s="28"/>
      <c r="H14" s="28"/>
      <c r="I14" s="28">
        <v>0</v>
      </c>
      <c r="J14" s="28"/>
      <c r="K14" s="28"/>
      <c r="L14" s="28"/>
      <c r="M14" s="28"/>
      <c r="N14" s="28"/>
      <c r="O14" s="30">
        <v>10</v>
      </c>
      <c r="P14" s="31"/>
      <c r="Q14" s="31"/>
      <c r="R14" s="31"/>
      <c r="S14" s="32"/>
      <c r="T14" s="28">
        <v>0</v>
      </c>
      <c r="U14" s="28"/>
      <c r="V14" s="28"/>
      <c r="W14" s="28"/>
      <c r="X14" s="28"/>
      <c r="Y14" s="28"/>
      <c r="Z14" s="6"/>
    </row>
    <row r="15" spans="2:26" ht="63" customHeight="1">
      <c r="B15" s="4"/>
      <c r="C15" s="36" t="s">
        <v>2000</v>
      </c>
      <c r="D15" s="36"/>
      <c r="E15" s="36"/>
      <c r="F15" s="36"/>
      <c r="G15" s="36"/>
      <c r="H15" s="36"/>
      <c r="I15" s="36" t="s">
        <v>0</v>
      </c>
      <c r="J15" s="36"/>
      <c r="K15" s="36"/>
      <c r="L15" s="36"/>
      <c r="M15" s="36"/>
      <c r="N15" s="36"/>
      <c r="O15" s="36" t="s">
        <v>2001</v>
      </c>
      <c r="P15" s="36"/>
      <c r="Q15" s="36"/>
      <c r="R15" s="36"/>
      <c r="S15" s="36"/>
      <c r="T15" s="36" t="s">
        <v>2007</v>
      </c>
      <c r="U15" s="36"/>
      <c r="V15" s="36"/>
      <c r="W15" s="36"/>
      <c r="X15" s="36"/>
      <c r="Y15" s="36"/>
      <c r="Z15" s="6"/>
    </row>
    <row r="16" spans="2:26" ht="40.5"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5"/>
      <c r="D36" s="5"/>
      <c r="E36" s="5"/>
      <c r="F36" s="5"/>
      <c r="G36" s="5"/>
      <c r="H36" s="5"/>
      <c r="I36" s="5"/>
      <c r="J36" s="5"/>
      <c r="K36" s="5"/>
      <c r="L36" s="5"/>
      <c r="M36" s="5"/>
      <c r="N36" s="5"/>
      <c r="O36" s="5"/>
      <c r="P36" s="5"/>
      <c r="Q36" s="5"/>
      <c r="R36" s="5"/>
      <c r="S36" s="5"/>
      <c r="T36" s="5"/>
      <c r="U36" s="5"/>
      <c r="V36" s="5"/>
      <c r="W36" s="5"/>
      <c r="X36" s="5"/>
      <c r="Y36" s="5"/>
      <c r="Z36" s="6"/>
    </row>
    <row r="37" spans="2:26">
      <c r="B37" s="4"/>
      <c r="C37" s="5"/>
      <c r="D37" s="5"/>
      <c r="E37" s="5"/>
      <c r="F37" s="5"/>
      <c r="G37" s="5"/>
      <c r="H37" s="5"/>
      <c r="I37" s="5"/>
      <c r="J37" s="5"/>
      <c r="K37" s="5"/>
      <c r="L37" s="5"/>
      <c r="M37" s="5"/>
      <c r="N37" s="5"/>
      <c r="O37" s="5"/>
      <c r="P37" s="5"/>
      <c r="Q37" s="5"/>
      <c r="R37" s="5"/>
      <c r="S37" s="5"/>
      <c r="T37" s="5"/>
      <c r="U37" s="5"/>
      <c r="V37" s="5"/>
      <c r="W37" s="5"/>
      <c r="X37" s="5"/>
      <c r="Y37" s="5"/>
      <c r="Z37" s="6"/>
    </row>
    <row r="38" spans="2:26">
      <c r="B38" s="4"/>
      <c r="C38" s="5"/>
      <c r="D38" s="5"/>
      <c r="E38" s="5"/>
      <c r="F38" s="5"/>
      <c r="G38" s="5"/>
      <c r="H38" s="5"/>
      <c r="I38" s="5"/>
      <c r="J38" s="5"/>
      <c r="K38" s="5"/>
      <c r="L38" s="5"/>
      <c r="M38" s="5"/>
      <c r="N38" s="5"/>
      <c r="O38" s="5"/>
      <c r="P38" s="5"/>
      <c r="Q38" s="5"/>
      <c r="R38" s="5"/>
      <c r="S38" s="5"/>
      <c r="T38" s="5"/>
      <c r="U38" s="5"/>
      <c r="V38" s="5"/>
      <c r="W38" s="5"/>
      <c r="X38" s="5"/>
      <c r="Y38" s="5"/>
      <c r="Z38" s="6"/>
    </row>
    <row r="39" spans="2:26">
      <c r="B39" s="4"/>
      <c r="C39" s="5"/>
      <c r="D39" s="5"/>
      <c r="E39" s="5"/>
      <c r="F39" s="5"/>
      <c r="G39" s="5"/>
      <c r="H39" s="5"/>
      <c r="I39" s="5"/>
      <c r="J39" s="5"/>
      <c r="K39" s="5"/>
      <c r="L39" s="5"/>
      <c r="M39" s="5"/>
      <c r="N39" s="5"/>
      <c r="O39" s="5"/>
      <c r="P39" s="5"/>
      <c r="Q39" s="5"/>
      <c r="R39" s="5"/>
      <c r="S39" s="5"/>
      <c r="T39" s="5"/>
      <c r="U39" s="5"/>
      <c r="V39" s="5"/>
      <c r="W39" s="5"/>
      <c r="X39" s="5"/>
      <c r="Y39" s="5"/>
      <c r="Z39" s="6"/>
    </row>
    <row r="40" spans="2:26">
      <c r="B40" s="4"/>
      <c r="C40" s="5"/>
      <c r="D40" s="5"/>
      <c r="E40" s="5"/>
      <c r="F40" s="5"/>
      <c r="G40" s="5"/>
      <c r="H40" s="5"/>
      <c r="I40" s="5"/>
      <c r="J40" s="5"/>
      <c r="K40" s="5"/>
      <c r="L40" s="5"/>
      <c r="M40" s="5"/>
      <c r="N40" s="5"/>
      <c r="O40" s="5"/>
      <c r="P40" s="5"/>
      <c r="Q40" s="5"/>
      <c r="R40" s="5"/>
      <c r="S40" s="5"/>
      <c r="T40" s="5"/>
      <c r="U40" s="5"/>
      <c r="V40" s="5"/>
      <c r="W40" s="5"/>
      <c r="X40" s="5"/>
      <c r="Y40" s="5"/>
      <c r="Z40" s="6"/>
    </row>
    <row r="41" spans="2:26">
      <c r="B41" s="4"/>
      <c r="C41" s="40" t="s">
        <v>3</v>
      </c>
      <c r="D41" s="41"/>
      <c r="E41" s="41"/>
      <c r="F41" s="41"/>
      <c r="G41" s="41"/>
      <c r="H41" s="41"/>
      <c r="I41" s="41"/>
      <c r="J41" s="41"/>
      <c r="K41" s="41"/>
      <c r="L41" s="41"/>
      <c r="M41" s="41"/>
      <c r="N41" s="41"/>
      <c r="O41" s="41"/>
      <c r="P41" s="41"/>
      <c r="Q41" s="41"/>
      <c r="R41" s="41"/>
      <c r="S41" s="41"/>
      <c r="T41" s="41"/>
      <c r="U41" s="41"/>
      <c r="V41" s="41"/>
      <c r="W41" s="41"/>
      <c r="X41" s="41"/>
      <c r="Y41" s="42"/>
      <c r="Z41" s="6"/>
    </row>
    <row r="42" spans="2:26">
      <c r="B42" s="4"/>
      <c r="C42" s="23" t="s">
        <v>4303</v>
      </c>
      <c r="D42" s="24"/>
      <c r="E42" s="24"/>
      <c r="F42" s="24"/>
      <c r="G42" s="24"/>
      <c r="H42" s="24"/>
      <c r="I42" s="24"/>
      <c r="J42" s="24"/>
      <c r="K42" s="24"/>
      <c r="L42" s="24"/>
      <c r="M42" s="24"/>
      <c r="N42" s="24"/>
      <c r="O42" s="24"/>
      <c r="P42" s="24"/>
      <c r="Q42" s="24"/>
      <c r="R42" s="24"/>
      <c r="S42" s="24"/>
      <c r="T42" s="24"/>
      <c r="U42" s="24"/>
      <c r="V42" s="24"/>
      <c r="W42" s="24"/>
      <c r="X42" s="24"/>
      <c r="Y42" s="24"/>
      <c r="Z42" s="6"/>
    </row>
    <row r="43" spans="2:26">
      <c r="B43" s="4"/>
      <c r="C43" s="25"/>
      <c r="D43" s="25"/>
      <c r="E43" s="25"/>
      <c r="F43" s="25"/>
      <c r="G43" s="25"/>
      <c r="H43" s="25"/>
      <c r="I43" s="25"/>
      <c r="J43" s="25"/>
      <c r="K43" s="25"/>
      <c r="L43" s="25"/>
      <c r="M43" s="25"/>
      <c r="N43" s="25"/>
      <c r="O43" s="25"/>
      <c r="P43" s="25"/>
      <c r="Q43" s="25"/>
      <c r="R43" s="25"/>
      <c r="S43" s="25"/>
      <c r="T43" s="25"/>
      <c r="U43" s="25"/>
      <c r="V43" s="25"/>
      <c r="W43" s="25"/>
      <c r="X43" s="25"/>
      <c r="Y43" s="25"/>
      <c r="Z43" s="6"/>
    </row>
    <row r="44" spans="2:26">
      <c r="B44" s="4"/>
      <c r="C44" s="25"/>
      <c r="D44" s="25"/>
      <c r="E44" s="25"/>
      <c r="F44" s="25"/>
      <c r="G44" s="25"/>
      <c r="H44" s="25"/>
      <c r="I44" s="25"/>
      <c r="J44" s="25"/>
      <c r="K44" s="25"/>
      <c r="L44" s="25"/>
      <c r="M44" s="25"/>
      <c r="N44" s="25"/>
      <c r="O44" s="25"/>
      <c r="P44" s="25"/>
      <c r="Q44" s="25"/>
      <c r="R44" s="25"/>
      <c r="S44" s="25"/>
      <c r="T44" s="25"/>
      <c r="U44" s="25"/>
      <c r="V44" s="25"/>
      <c r="W44" s="25"/>
      <c r="X44" s="25"/>
      <c r="Y44" s="25"/>
      <c r="Z44" s="6"/>
    </row>
    <row r="45" spans="2:26">
      <c r="B45" s="4"/>
      <c r="C45" s="25"/>
      <c r="D45" s="25"/>
      <c r="E45" s="25"/>
      <c r="F45" s="25"/>
      <c r="G45" s="25"/>
      <c r="H45" s="25"/>
      <c r="I45" s="25"/>
      <c r="J45" s="25"/>
      <c r="K45" s="25"/>
      <c r="L45" s="25"/>
      <c r="M45" s="25"/>
      <c r="N45" s="25"/>
      <c r="O45" s="25"/>
      <c r="P45" s="25"/>
      <c r="Q45" s="25"/>
      <c r="R45" s="25"/>
      <c r="S45" s="25"/>
      <c r="T45" s="25"/>
      <c r="U45" s="25"/>
      <c r="V45" s="25"/>
      <c r="W45" s="25"/>
      <c r="X45" s="25"/>
      <c r="Y45" s="25"/>
      <c r="Z45" s="6"/>
    </row>
    <row r="46" spans="2:26">
      <c r="B46" s="4"/>
      <c r="C46" s="25"/>
      <c r="D46" s="25"/>
      <c r="E46" s="25"/>
      <c r="F46" s="25"/>
      <c r="G46" s="25"/>
      <c r="H46" s="25"/>
      <c r="I46" s="25"/>
      <c r="J46" s="25"/>
      <c r="K46" s="25"/>
      <c r="L46" s="25"/>
      <c r="M46" s="25"/>
      <c r="N46" s="25"/>
      <c r="O46" s="25"/>
      <c r="P46" s="25"/>
      <c r="Q46" s="25"/>
      <c r="R46" s="25"/>
      <c r="S46" s="25"/>
      <c r="T46" s="25"/>
      <c r="U46" s="25"/>
      <c r="V46" s="25"/>
      <c r="W46" s="25"/>
      <c r="X46" s="25"/>
      <c r="Y46" s="25"/>
      <c r="Z46" s="6"/>
    </row>
    <row r="47" spans="2:26">
      <c r="B47" s="4"/>
      <c r="C47" s="25"/>
      <c r="D47" s="25"/>
      <c r="E47" s="25"/>
      <c r="F47" s="25"/>
      <c r="G47" s="25"/>
      <c r="H47" s="25"/>
      <c r="I47" s="25"/>
      <c r="J47" s="25"/>
      <c r="K47" s="25"/>
      <c r="L47" s="25"/>
      <c r="M47" s="25"/>
      <c r="N47" s="25"/>
      <c r="O47" s="25"/>
      <c r="P47" s="25"/>
      <c r="Q47" s="25"/>
      <c r="R47" s="25"/>
      <c r="S47" s="25"/>
      <c r="T47" s="25"/>
      <c r="U47" s="25"/>
      <c r="V47" s="25"/>
      <c r="W47" s="25"/>
      <c r="X47" s="25"/>
      <c r="Y47" s="25"/>
      <c r="Z47" s="6"/>
    </row>
    <row r="48" spans="2:26">
      <c r="B48" s="4"/>
      <c r="C48" s="5"/>
      <c r="D48" s="5"/>
      <c r="E48" s="5"/>
      <c r="F48" s="5"/>
      <c r="G48" s="5"/>
      <c r="H48" s="5"/>
      <c r="I48" s="5"/>
      <c r="J48" s="5"/>
      <c r="K48" s="5"/>
      <c r="L48" s="5"/>
      <c r="M48" s="5"/>
      <c r="N48" s="5"/>
      <c r="O48" s="5"/>
      <c r="P48" s="5"/>
      <c r="Q48" s="5"/>
      <c r="R48" s="5"/>
      <c r="S48" s="5"/>
      <c r="U48" s="5"/>
      <c r="V48" s="5"/>
      <c r="W48" s="5"/>
      <c r="X48" s="5"/>
      <c r="Y48" s="5"/>
      <c r="Z48" s="6"/>
    </row>
    <row r="49" spans="2:26">
      <c r="B49" s="4"/>
      <c r="C49" s="5"/>
      <c r="D49" s="5"/>
      <c r="E49" s="5"/>
      <c r="F49" s="5"/>
      <c r="G49" s="5"/>
      <c r="H49" s="5"/>
      <c r="I49" s="5"/>
      <c r="J49" s="5"/>
      <c r="K49" s="5"/>
      <c r="L49" s="5"/>
      <c r="M49" s="5"/>
      <c r="N49" s="5"/>
      <c r="O49" s="5"/>
      <c r="P49" s="5"/>
      <c r="Q49" s="5"/>
      <c r="R49" s="5"/>
      <c r="S49" s="5"/>
      <c r="U49" s="5"/>
      <c r="V49" s="5"/>
      <c r="W49" s="5"/>
      <c r="X49" s="5"/>
      <c r="Y49" s="5"/>
      <c r="Z49" s="6"/>
    </row>
    <row r="50" spans="2:26">
      <c r="B50" s="4"/>
      <c r="C50" s="5"/>
      <c r="D50" s="5"/>
      <c r="E50" s="5"/>
      <c r="F50" s="5"/>
      <c r="G50" s="5"/>
      <c r="H50" s="5"/>
      <c r="I50" s="5"/>
      <c r="J50" s="5"/>
      <c r="K50" s="5"/>
      <c r="L50" s="5"/>
      <c r="M50" s="5"/>
      <c r="N50" s="5"/>
      <c r="O50" s="5"/>
      <c r="P50" s="5"/>
      <c r="Q50" s="5"/>
      <c r="R50" s="5"/>
      <c r="S50" s="5"/>
      <c r="U50" s="5"/>
      <c r="V50" s="5"/>
      <c r="W50" s="5"/>
      <c r="X50" s="5"/>
      <c r="Y50" s="5"/>
      <c r="Z50" s="6"/>
    </row>
    <row r="51" spans="2:26" ht="0.75" customHeight="1">
      <c r="B51" s="7"/>
      <c r="C51" s="8"/>
      <c r="D51" s="8"/>
      <c r="E51" s="8"/>
      <c r="F51" s="8"/>
      <c r="G51" s="8"/>
      <c r="H51" s="8"/>
      <c r="I51" s="8"/>
      <c r="J51" s="8"/>
      <c r="K51" s="8"/>
      <c r="L51" s="8"/>
      <c r="M51" s="8"/>
      <c r="N51" s="8"/>
      <c r="O51" s="8"/>
      <c r="P51" s="8"/>
      <c r="Q51" s="8"/>
      <c r="R51" s="8"/>
      <c r="S51" s="8"/>
      <c r="T51" s="8"/>
      <c r="U51" s="8"/>
      <c r="V51" s="8"/>
      <c r="W51" s="8"/>
      <c r="X51" s="8"/>
      <c r="Y51" s="8"/>
      <c r="Z51" s="9"/>
    </row>
    <row r="52" spans="2:26">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6:Y6"/>
    <mergeCell ref="C7:Y7"/>
    <mergeCell ref="C9:X11"/>
    <mergeCell ref="C13:H13"/>
    <mergeCell ref="I13:N13"/>
    <mergeCell ref="O13:S13"/>
    <mergeCell ref="T13:Y13"/>
    <mergeCell ref="C14:H14"/>
    <mergeCell ref="I14:N14"/>
    <mergeCell ref="O14:S14"/>
    <mergeCell ref="T14:Y14"/>
    <mergeCell ref="C15:H15"/>
    <mergeCell ref="I15:N15"/>
    <mergeCell ref="O15:S15"/>
    <mergeCell ref="T15:Y15"/>
    <mergeCell ref="C16:H16"/>
    <mergeCell ref="I16:N16"/>
    <mergeCell ref="O16:S16"/>
    <mergeCell ref="T16:Y16"/>
    <mergeCell ref="C41:Y41"/>
    <mergeCell ref="C42:Y4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filterMode="1"/>
  <dimension ref="A1:AR784"/>
  <sheetViews>
    <sheetView topLeftCell="F130" workbookViewId="0">
      <selection activeCell="C12" sqref="C12:C757"/>
    </sheetView>
  </sheetViews>
  <sheetFormatPr baseColWidth="10" defaultColWidth="9.140625" defaultRowHeight="15"/>
  <cols>
    <col min="1" max="1" width="20.7109375" bestFit="1" customWidth="1"/>
    <col min="2" max="2" width="20.7109375" customWidth="1"/>
    <col min="3" max="11" width="20.7109375" bestFit="1" customWidth="1"/>
    <col min="12" max="12" width="19.85546875" bestFit="1" customWidth="1"/>
    <col min="13" max="13" width="20.7109375" bestFit="1" customWidth="1"/>
    <col min="14" max="14" width="12.42578125" bestFit="1" customWidth="1"/>
    <col min="15" max="18" width="20.7109375" bestFit="1" customWidth="1"/>
    <col min="19" max="19" width="13.28515625" bestFit="1" customWidth="1"/>
    <col min="20" max="20" width="13.42578125" bestFit="1" customWidth="1"/>
    <col min="21" max="21" width="16.140625" bestFit="1" customWidth="1"/>
    <col min="22" max="22" width="19.7109375" bestFit="1" customWidth="1"/>
    <col min="23" max="24" width="20.7109375" bestFit="1" customWidth="1"/>
    <col min="25" max="25" width="17.28515625" bestFit="1" customWidth="1"/>
    <col min="26" max="26" width="20.7109375" bestFit="1" customWidth="1"/>
    <col min="27" max="27" width="20" bestFit="1" customWidth="1"/>
    <col min="28" max="28" width="16.5703125" bestFit="1" customWidth="1"/>
    <col min="29" max="29" width="11.5703125" bestFit="1" customWidth="1"/>
    <col min="30" max="34" width="20.7109375" bestFit="1" customWidth="1"/>
    <col min="35" max="35" width="20" bestFit="1" customWidth="1"/>
    <col min="36" max="36" width="18.42578125" bestFit="1" customWidth="1"/>
    <col min="37" max="40" width="20.7109375" bestFit="1" customWidth="1"/>
    <col min="41" max="41" width="14.28515625" bestFit="1" customWidth="1"/>
    <col min="42" max="42" width="20.7109375" bestFit="1" customWidth="1"/>
    <col min="43" max="43" width="12" bestFit="1" customWidth="1"/>
    <col min="44" max="44" width="16.140625" bestFit="1" customWidth="1"/>
  </cols>
  <sheetData>
    <row r="1" spans="1:44" ht="28.5">
      <c r="A1" s="21" t="s">
        <v>4</v>
      </c>
      <c r="B1" s="21"/>
    </row>
    <row r="3" spans="1:44">
      <c r="A3" s="22" t="s">
        <v>5</v>
      </c>
      <c r="B3" s="22"/>
      <c r="C3" t="s">
        <v>2611</v>
      </c>
    </row>
    <row r="4" spans="1:44">
      <c r="A4" s="22" t="s">
        <v>7</v>
      </c>
      <c r="B4" s="22"/>
      <c r="C4" t="s">
        <v>2612</v>
      </c>
    </row>
    <row r="5" spans="1:44">
      <c r="A5" s="22" t="s">
        <v>9</v>
      </c>
      <c r="B5" s="22"/>
      <c r="C5" t="s">
        <v>10</v>
      </c>
    </row>
    <row r="6" spans="1:44">
      <c r="A6" s="22" t="s">
        <v>11</v>
      </c>
      <c r="B6" s="22"/>
      <c r="C6" t="s">
        <v>2613</v>
      </c>
    </row>
    <row r="8" spans="1:44">
      <c r="A8" s="22" t="s">
        <v>13</v>
      </c>
      <c r="B8" s="22" t="s">
        <v>14</v>
      </c>
      <c r="C8" s="22" t="s">
        <v>15</v>
      </c>
      <c r="D8" s="22" t="s">
        <v>16</v>
      </c>
      <c r="E8" s="22" t="s">
        <v>17</v>
      </c>
      <c r="F8" s="22" t="s">
        <v>18</v>
      </c>
      <c r="G8" s="22" t="s">
        <v>19</v>
      </c>
      <c r="H8" s="22" t="s">
        <v>20</v>
      </c>
      <c r="I8" s="22" t="s">
        <v>21</v>
      </c>
      <c r="J8" s="22" t="s">
        <v>22</v>
      </c>
      <c r="K8" s="22" t="s">
        <v>23</v>
      </c>
      <c r="L8" s="22" t="s">
        <v>24</v>
      </c>
      <c r="M8" s="22" t="s">
        <v>25</v>
      </c>
      <c r="N8" s="22" t="s">
        <v>26</v>
      </c>
      <c r="O8" s="22" t="s">
        <v>27</v>
      </c>
      <c r="P8" s="22" t="s">
        <v>28</v>
      </c>
      <c r="Q8" s="22" t="s">
        <v>29</v>
      </c>
      <c r="R8" s="22" t="s">
        <v>30</v>
      </c>
      <c r="S8" s="22" t="s">
        <v>31</v>
      </c>
      <c r="T8" s="22" t="s">
        <v>32</v>
      </c>
      <c r="U8" s="22" t="s">
        <v>33</v>
      </c>
      <c r="V8" s="22" t="s">
        <v>34</v>
      </c>
      <c r="W8" s="22" t="s">
        <v>35</v>
      </c>
      <c r="X8" s="22" t="s">
        <v>36</v>
      </c>
      <c r="Y8" s="22" t="s">
        <v>41</v>
      </c>
      <c r="Z8" s="22" t="s">
        <v>42</v>
      </c>
      <c r="AA8" s="22" t="s">
        <v>43</v>
      </c>
      <c r="AB8" s="22" t="s">
        <v>44</v>
      </c>
      <c r="AC8" s="22" t="s">
        <v>45</v>
      </c>
      <c r="AD8" s="22" t="s">
        <v>46</v>
      </c>
      <c r="AE8" s="22" t="s">
        <v>2614</v>
      </c>
      <c r="AF8" s="22" t="s">
        <v>47</v>
      </c>
      <c r="AG8" s="22" t="s">
        <v>48</v>
      </c>
      <c r="AH8" s="22" t="s">
        <v>49</v>
      </c>
      <c r="AI8" s="22" t="s">
        <v>50</v>
      </c>
      <c r="AJ8" s="22" t="s">
        <v>51</v>
      </c>
      <c r="AK8" s="22" t="s">
        <v>52</v>
      </c>
      <c r="AL8" s="22" t="s">
        <v>57</v>
      </c>
      <c r="AM8" s="22" t="s">
        <v>58</v>
      </c>
      <c r="AN8" s="22" t="s">
        <v>59</v>
      </c>
      <c r="AO8" s="22" t="s">
        <v>60</v>
      </c>
      <c r="AP8" s="22" t="s">
        <v>61</v>
      </c>
      <c r="AQ8" s="22" t="s">
        <v>62</v>
      </c>
      <c r="AR8" s="22" t="s">
        <v>63</v>
      </c>
    </row>
    <row r="9" spans="1:44" hidden="1">
      <c r="A9" t="s">
        <v>2615</v>
      </c>
      <c r="B9" t="str">
        <f t="shared" ref="B9:B72" si="0">IF(A9=A8,"Duplicado","Unico")</f>
        <v>Unico</v>
      </c>
      <c r="C9" t="s">
        <v>2013</v>
      </c>
      <c r="D9" t="s">
        <v>66</v>
      </c>
      <c r="E9" t="s">
        <v>159</v>
      </c>
      <c r="F9" t="s">
        <v>101</v>
      </c>
      <c r="G9" t="s">
        <v>506</v>
      </c>
      <c r="H9" t="s">
        <v>2616</v>
      </c>
      <c r="M9" t="s">
        <v>2290</v>
      </c>
      <c r="N9" t="s">
        <v>297</v>
      </c>
      <c r="O9" t="s">
        <v>507</v>
      </c>
      <c r="P9" t="s">
        <v>77</v>
      </c>
      <c r="Q9" t="s">
        <v>106</v>
      </c>
      <c r="R9" t="s">
        <v>2617</v>
      </c>
      <c r="S9" s="13">
        <v>42822</v>
      </c>
      <c r="T9" s="13">
        <v>42823</v>
      </c>
      <c r="U9" s="13">
        <v>42828.704001874998</v>
      </c>
      <c r="V9" s="13">
        <v>42829</v>
      </c>
      <c r="Y9" s="13">
        <v>42829</v>
      </c>
      <c r="AB9" s="13">
        <v>42831.661274155093</v>
      </c>
      <c r="AE9" t="s">
        <v>2618</v>
      </c>
      <c r="AK9" t="s">
        <v>80</v>
      </c>
      <c r="AN9" t="s">
        <v>1389</v>
      </c>
      <c r="AO9" t="s">
        <v>84</v>
      </c>
      <c r="AP9" t="s">
        <v>115</v>
      </c>
      <c r="AQ9" s="14">
        <v>2</v>
      </c>
      <c r="AR9" s="14">
        <v>2</v>
      </c>
    </row>
    <row r="10" spans="1:44" hidden="1">
      <c r="A10" t="s">
        <v>2619</v>
      </c>
      <c r="B10" t="str">
        <f t="shared" si="0"/>
        <v>Unico</v>
      </c>
      <c r="C10" t="s">
        <v>2013</v>
      </c>
      <c r="D10" t="s">
        <v>66</v>
      </c>
      <c r="E10" t="s">
        <v>159</v>
      </c>
      <c r="F10" t="s">
        <v>101</v>
      </c>
      <c r="G10" t="s">
        <v>644</v>
      </c>
      <c r="H10" t="s">
        <v>2015</v>
      </c>
      <c r="I10" t="s">
        <v>103</v>
      </c>
      <c r="J10" t="s">
        <v>636</v>
      </c>
      <c r="K10" t="s">
        <v>637</v>
      </c>
      <c r="L10" t="s">
        <v>95</v>
      </c>
      <c r="N10" t="s">
        <v>75</v>
      </c>
      <c r="O10" t="s">
        <v>1255</v>
      </c>
      <c r="P10" t="s">
        <v>77</v>
      </c>
      <c r="Q10" t="s">
        <v>106</v>
      </c>
      <c r="R10" t="s">
        <v>2620</v>
      </c>
      <c r="S10" s="13">
        <v>42823</v>
      </c>
      <c r="T10" s="13">
        <v>42824</v>
      </c>
      <c r="U10" s="13">
        <v>42825.424296863428</v>
      </c>
      <c r="V10" s="13">
        <v>42828</v>
      </c>
      <c r="Y10" s="13">
        <v>42828</v>
      </c>
      <c r="AB10" s="13">
        <v>42828.349926979165</v>
      </c>
      <c r="AE10" t="s">
        <v>2621</v>
      </c>
      <c r="AK10" t="s">
        <v>80</v>
      </c>
      <c r="AN10" t="s">
        <v>1389</v>
      </c>
      <c r="AO10" t="s">
        <v>84</v>
      </c>
      <c r="AP10" t="s">
        <v>115</v>
      </c>
      <c r="AQ10" s="14">
        <v>2</v>
      </c>
    </row>
    <row r="11" spans="1:44" hidden="1">
      <c r="A11" t="s">
        <v>2622</v>
      </c>
      <c r="B11" t="str">
        <f t="shared" si="0"/>
        <v>Unico</v>
      </c>
      <c r="C11" t="s">
        <v>2013</v>
      </c>
      <c r="D11" t="s">
        <v>66</v>
      </c>
      <c r="E11" t="s">
        <v>159</v>
      </c>
      <c r="F11" t="s">
        <v>101</v>
      </c>
      <c r="G11" t="s">
        <v>358</v>
      </c>
      <c r="H11" t="s">
        <v>2015</v>
      </c>
      <c r="N11" t="s">
        <v>172</v>
      </c>
      <c r="O11" t="s">
        <v>88</v>
      </c>
      <c r="P11" t="s">
        <v>77</v>
      </c>
      <c r="Q11" t="s">
        <v>106</v>
      </c>
      <c r="R11" t="s">
        <v>2623</v>
      </c>
      <c r="S11" s="13">
        <v>42824</v>
      </c>
      <c r="T11" s="13">
        <v>42825</v>
      </c>
      <c r="U11" s="13">
        <v>42836.68742076389</v>
      </c>
      <c r="V11" s="13">
        <v>42837</v>
      </c>
      <c r="W11" t="s">
        <v>2624</v>
      </c>
      <c r="X11" s="13">
        <v>42824</v>
      </c>
      <c r="Y11" s="13">
        <v>42837</v>
      </c>
      <c r="AB11" s="13">
        <v>42836.733055937497</v>
      </c>
      <c r="AJ11" t="s">
        <v>149</v>
      </c>
      <c r="AK11" t="s">
        <v>80</v>
      </c>
      <c r="AN11" t="s">
        <v>1389</v>
      </c>
      <c r="AO11" t="s">
        <v>84</v>
      </c>
      <c r="AP11" t="s">
        <v>115</v>
      </c>
      <c r="AQ11" s="14">
        <v>0</v>
      </c>
    </row>
    <row r="12" spans="1:44">
      <c r="A12" t="s">
        <v>2625</v>
      </c>
      <c r="B12" t="str">
        <f t="shared" si="0"/>
        <v>Unico</v>
      </c>
      <c r="C12" t="s">
        <v>2013</v>
      </c>
      <c r="D12" t="s">
        <v>66</v>
      </c>
      <c r="E12" t="s">
        <v>159</v>
      </c>
      <c r="F12" t="s">
        <v>101</v>
      </c>
      <c r="G12" t="s">
        <v>644</v>
      </c>
      <c r="H12" t="s">
        <v>2015</v>
      </c>
      <c r="I12" t="s">
        <v>103</v>
      </c>
      <c r="J12" t="s">
        <v>181</v>
      </c>
      <c r="K12" t="s">
        <v>182</v>
      </c>
      <c r="L12" t="s">
        <v>95</v>
      </c>
      <c r="N12" t="s">
        <v>75</v>
      </c>
      <c r="O12" t="s">
        <v>361</v>
      </c>
      <c r="P12" t="s">
        <v>77</v>
      </c>
      <c r="Q12" t="s">
        <v>106</v>
      </c>
      <c r="R12" t="s">
        <v>2626</v>
      </c>
      <c r="S12" s="13">
        <v>42824</v>
      </c>
      <c r="T12" s="13">
        <v>42825</v>
      </c>
      <c r="U12" s="13">
        <v>42830.676392175927</v>
      </c>
      <c r="V12" s="13">
        <v>42831</v>
      </c>
      <c r="Y12" s="13">
        <v>42831</v>
      </c>
      <c r="AB12" s="13">
        <v>42830.690855659719</v>
      </c>
      <c r="AC12" s="13">
        <v>42846.660250567133</v>
      </c>
      <c r="AE12" t="s">
        <v>2627</v>
      </c>
      <c r="AK12" t="s">
        <v>80</v>
      </c>
      <c r="AN12" t="s">
        <v>1389</v>
      </c>
      <c r="AO12" t="s">
        <v>84</v>
      </c>
      <c r="AP12" t="s">
        <v>85</v>
      </c>
      <c r="AQ12" s="14">
        <v>0</v>
      </c>
    </row>
    <row r="13" spans="1:44" hidden="1">
      <c r="A13" t="s">
        <v>2628</v>
      </c>
      <c r="B13" t="str">
        <f t="shared" si="0"/>
        <v>Unico</v>
      </c>
      <c r="C13" t="s">
        <v>2013</v>
      </c>
      <c r="D13" t="s">
        <v>66</v>
      </c>
      <c r="E13" t="s">
        <v>159</v>
      </c>
      <c r="F13" t="s">
        <v>101</v>
      </c>
      <c r="G13" t="s">
        <v>358</v>
      </c>
      <c r="H13" t="s">
        <v>2629</v>
      </c>
      <c r="I13" t="s">
        <v>681</v>
      </c>
      <c r="J13" t="s">
        <v>2630</v>
      </c>
      <c r="K13" t="s">
        <v>2631</v>
      </c>
      <c r="L13" t="s">
        <v>269</v>
      </c>
      <c r="M13" t="s">
        <v>373</v>
      </c>
      <c r="N13" t="s">
        <v>203</v>
      </c>
      <c r="O13" t="s">
        <v>121</v>
      </c>
      <c r="P13" t="s">
        <v>77</v>
      </c>
      <c r="Q13" t="s">
        <v>106</v>
      </c>
      <c r="R13" t="s">
        <v>2632</v>
      </c>
      <c r="S13" s="13">
        <v>42825</v>
      </c>
      <c r="T13" s="13">
        <v>42828</v>
      </c>
      <c r="U13" s="13">
        <v>42829.50834472222</v>
      </c>
      <c r="V13" s="13">
        <v>42830</v>
      </c>
      <c r="Y13" s="13">
        <v>42850</v>
      </c>
      <c r="AB13" s="13">
        <v>42831.465822789352</v>
      </c>
      <c r="AE13" t="s">
        <v>2633</v>
      </c>
      <c r="AJ13" t="s">
        <v>315</v>
      </c>
      <c r="AK13" t="s">
        <v>80</v>
      </c>
      <c r="AN13" t="s">
        <v>1389</v>
      </c>
      <c r="AO13" t="s">
        <v>84</v>
      </c>
      <c r="AP13" t="s">
        <v>115</v>
      </c>
      <c r="AQ13" s="14">
        <v>1</v>
      </c>
    </row>
    <row r="14" spans="1:44" hidden="1">
      <c r="A14" t="s">
        <v>2634</v>
      </c>
      <c r="B14" t="str">
        <f t="shared" si="0"/>
        <v>Unico</v>
      </c>
      <c r="C14" t="s">
        <v>2013</v>
      </c>
      <c r="D14" t="s">
        <v>66</v>
      </c>
      <c r="E14" t="s">
        <v>159</v>
      </c>
      <c r="F14" t="s">
        <v>101</v>
      </c>
      <c r="G14" t="s">
        <v>102</v>
      </c>
      <c r="H14" t="s">
        <v>2616</v>
      </c>
      <c r="N14" t="s">
        <v>172</v>
      </c>
      <c r="O14" t="s">
        <v>121</v>
      </c>
      <c r="P14" t="s">
        <v>77</v>
      </c>
      <c r="Q14" t="s">
        <v>106</v>
      </c>
      <c r="R14" t="s">
        <v>2635</v>
      </c>
      <c r="S14" s="13">
        <v>42825</v>
      </c>
      <c r="T14" s="13">
        <v>42828</v>
      </c>
      <c r="U14" s="13">
        <v>42828.471317858799</v>
      </c>
      <c r="V14" s="13">
        <v>42829</v>
      </c>
      <c r="W14" t="s">
        <v>2636</v>
      </c>
      <c r="X14" s="13">
        <v>42825</v>
      </c>
      <c r="Y14" s="13">
        <v>42829</v>
      </c>
      <c r="AB14" s="13">
        <v>42831.642876215279</v>
      </c>
      <c r="AE14" t="s">
        <v>2637</v>
      </c>
      <c r="AI14" t="s">
        <v>95</v>
      </c>
      <c r="AJ14" t="s">
        <v>149</v>
      </c>
      <c r="AK14" t="s">
        <v>80</v>
      </c>
      <c r="AN14" t="s">
        <v>1389</v>
      </c>
      <c r="AO14" t="s">
        <v>84</v>
      </c>
      <c r="AP14" t="s">
        <v>115</v>
      </c>
      <c r="AQ14" s="14">
        <v>2</v>
      </c>
      <c r="AR14" s="14">
        <v>2</v>
      </c>
    </row>
    <row r="15" spans="1:44" hidden="1">
      <c r="A15" t="s">
        <v>2638</v>
      </c>
      <c r="B15" t="str">
        <f t="shared" si="0"/>
        <v>Unico</v>
      </c>
      <c r="C15" t="s">
        <v>2013</v>
      </c>
      <c r="D15" t="s">
        <v>66</v>
      </c>
      <c r="E15" t="s">
        <v>159</v>
      </c>
      <c r="F15" t="s">
        <v>101</v>
      </c>
      <c r="G15" t="s">
        <v>644</v>
      </c>
      <c r="H15" t="s">
        <v>2015</v>
      </c>
      <c r="M15" t="s">
        <v>373</v>
      </c>
      <c r="N15" t="s">
        <v>297</v>
      </c>
      <c r="O15" t="s">
        <v>88</v>
      </c>
      <c r="P15" t="s">
        <v>77</v>
      </c>
      <c r="Q15" t="s">
        <v>106</v>
      </c>
      <c r="R15" t="s">
        <v>2639</v>
      </c>
      <c r="S15" s="13">
        <v>42825</v>
      </c>
      <c r="T15" s="13">
        <v>42828</v>
      </c>
      <c r="U15" s="13">
        <v>42825.671144351851</v>
      </c>
      <c r="V15" s="13">
        <v>42828</v>
      </c>
      <c r="Y15" s="13">
        <v>42846</v>
      </c>
      <c r="AB15" s="13">
        <v>42828.345348460651</v>
      </c>
      <c r="AJ15" t="s">
        <v>149</v>
      </c>
      <c r="AK15" t="s">
        <v>80</v>
      </c>
      <c r="AN15" t="s">
        <v>1389</v>
      </c>
      <c r="AO15" t="s">
        <v>84</v>
      </c>
      <c r="AP15" t="s">
        <v>115</v>
      </c>
      <c r="AQ15" s="14">
        <v>2</v>
      </c>
    </row>
    <row r="16" spans="1:44">
      <c r="A16" t="s">
        <v>2640</v>
      </c>
      <c r="B16" t="str">
        <f t="shared" si="0"/>
        <v>Unico</v>
      </c>
      <c r="C16" t="s">
        <v>2013</v>
      </c>
      <c r="D16" t="s">
        <v>66</v>
      </c>
      <c r="E16" t="s">
        <v>159</v>
      </c>
      <c r="F16" t="s">
        <v>101</v>
      </c>
      <c r="G16" t="s">
        <v>644</v>
      </c>
      <c r="H16" t="s">
        <v>2015</v>
      </c>
      <c r="N16" t="s">
        <v>75</v>
      </c>
      <c r="O16" t="s">
        <v>361</v>
      </c>
      <c r="P16" t="s">
        <v>89</v>
      </c>
      <c r="Q16" t="s">
        <v>106</v>
      </c>
      <c r="R16" t="s">
        <v>2641</v>
      </c>
      <c r="S16" s="13">
        <v>42825</v>
      </c>
      <c r="T16" s="13">
        <v>42828</v>
      </c>
      <c r="U16" s="13">
        <v>42825.73323672454</v>
      </c>
      <c r="V16" s="13">
        <v>42828</v>
      </c>
      <c r="Y16" s="13">
        <v>42828</v>
      </c>
      <c r="AB16" s="13">
        <v>42828.356117280091</v>
      </c>
      <c r="AC16" s="13">
        <v>42850.653099467592</v>
      </c>
      <c r="AE16" t="s">
        <v>2642</v>
      </c>
      <c r="AJ16" t="s">
        <v>149</v>
      </c>
      <c r="AK16" t="s">
        <v>80</v>
      </c>
      <c r="AN16" t="s">
        <v>1389</v>
      </c>
      <c r="AO16" t="s">
        <v>84</v>
      </c>
      <c r="AP16" t="s">
        <v>85</v>
      </c>
      <c r="AQ16" s="14">
        <v>2</v>
      </c>
    </row>
    <row r="17" spans="1:44" hidden="1">
      <c r="A17" t="s">
        <v>2643</v>
      </c>
      <c r="B17" t="str">
        <f t="shared" si="0"/>
        <v>Unico</v>
      </c>
      <c r="C17" t="s">
        <v>2013</v>
      </c>
      <c r="D17" t="s">
        <v>66</v>
      </c>
      <c r="E17" t="s">
        <v>159</v>
      </c>
      <c r="F17" t="s">
        <v>101</v>
      </c>
      <c r="G17" t="s">
        <v>102</v>
      </c>
      <c r="H17" t="s">
        <v>2014</v>
      </c>
      <c r="I17" t="s">
        <v>103</v>
      </c>
      <c r="J17" t="s">
        <v>1117</v>
      </c>
      <c r="K17" t="s">
        <v>2644</v>
      </c>
      <c r="L17" t="s">
        <v>74</v>
      </c>
      <c r="N17" t="s">
        <v>75</v>
      </c>
      <c r="O17" t="s">
        <v>88</v>
      </c>
      <c r="P17" t="s">
        <v>89</v>
      </c>
      <c r="Q17" t="s">
        <v>106</v>
      </c>
      <c r="R17" t="s">
        <v>2645</v>
      </c>
      <c r="S17" s="13">
        <v>42827</v>
      </c>
      <c r="T17" s="13">
        <v>42828</v>
      </c>
      <c r="U17" s="13">
        <v>42827.917717442127</v>
      </c>
      <c r="V17" s="13">
        <v>42828</v>
      </c>
      <c r="Y17" s="13">
        <v>42828</v>
      </c>
      <c r="AB17" s="13">
        <v>42828.346720578702</v>
      </c>
      <c r="AE17" t="s">
        <v>2646</v>
      </c>
      <c r="AK17" t="s">
        <v>80</v>
      </c>
      <c r="AN17" t="s">
        <v>83</v>
      </c>
      <c r="AO17" t="s">
        <v>84</v>
      </c>
      <c r="AP17" t="s">
        <v>115</v>
      </c>
      <c r="AQ17" s="14">
        <v>0</v>
      </c>
    </row>
    <row r="18" spans="1:44" hidden="1">
      <c r="A18" t="s">
        <v>2647</v>
      </c>
      <c r="B18" t="str">
        <f t="shared" si="0"/>
        <v>Unico</v>
      </c>
      <c r="C18" t="s">
        <v>2013</v>
      </c>
      <c r="D18" t="s">
        <v>66</v>
      </c>
      <c r="E18" t="s">
        <v>159</v>
      </c>
      <c r="F18" t="s">
        <v>101</v>
      </c>
      <c r="G18" t="s">
        <v>724</v>
      </c>
      <c r="H18" t="s">
        <v>2014</v>
      </c>
      <c r="N18" t="s">
        <v>172</v>
      </c>
      <c r="O18" t="s">
        <v>88</v>
      </c>
      <c r="P18" t="s">
        <v>89</v>
      </c>
      <c r="Q18" t="s">
        <v>106</v>
      </c>
      <c r="R18" t="s">
        <v>2648</v>
      </c>
      <c r="S18" s="13">
        <v>42828</v>
      </c>
      <c r="T18" s="13">
        <v>42829</v>
      </c>
      <c r="U18" s="13">
        <v>42828.466297453706</v>
      </c>
      <c r="V18" s="13">
        <v>42829</v>
      </c>
      <c r="W18" t="s">
        <v>2649</v>
      </c>
      <c r="X18" s="13">
        <v>42828</v>
      </c>
      <c r="Y18" s="13">
        <v>42829</v>
      </c>
      <c r="AB18" s="13">
        <v>42830.317893541665</v>
      </c>
      <c r="AC18" s="13">
        <v>42851.515172847219</v>
      </c>
      <c r="AJ18" t="s">
        <v>149</v>
      </c>
      <c r="AK18" t="s">
        <v>80</v>
      </c>
      <c r="AN18" t="s">
        <v>83</v>
      </c>
      <c r="AO18" t="s">
        <v>84</v>
      </c>
      <c r="AP18" t="s">
        <v>85</v>
      </c>
      <c r="AQ18" s="14">
        <v>1</v>
      </c>
      <c r="AR18" s="14">
        <v>1</v>
      </c>
    </row>
    <row r="19" spans="1:44" hidden="1">
      <c r="A19" t="s">
        <v>2650</v>
      </c>
      <c r="B19" t="str">
        <f t="shared" si="0"/>
        <v>Unico</v>
      </c>
      <c r="C19" t="s">
        <v>2013</v>
      </c>
      <c r="D19" t="s">
        <v>66</v>
      </c>
      <c r="E19" t="s">
        <v>67</v>
      </c>
      <c r="F19" t="s">
        <v>101</v>
      </c>
      <c r="G19" t="s">
        <v>724</v>
      </c>
      <c r="H19" t="s">
        <v>2019</v>
      </c>
      <c r="M19" t="s">
        <v>2011</v>
      </c>
      <c r="N19" t="s">
        <v>166</v>
      </c>
      <c r="O19" t="s">
        <v>88</v>
      </c>
      <c r="P19" t="s">
        <v>89</v>
      </c>
      <c r="Q19" t="s">
        <v>106</v>
      </c>
      <c r="R19" t="s">
        <v>2651</v>
      </c>
      <c r="S19" s="13">
        <v>42828</v>
      </c>
      <c r="T19" s="13">
        <v>42829</v>
      </c>
      <c r="U19" s="13">
        <v>42828.545901770834</v>
      </c>
      <c r="V19" s="13">
        <v>42829</v>
      </c>
      <c r="Y19" s="13">
        <v>42829</v>
      </c>
      <c r="AB19" s="13">
        <v>42828.548870914354</v>
      </c>
      <c r="AC19" s="13">
        <v>42851.514296620371</v>
      </c>
      <c r="AE19" t="s">
        <v>2652</v>
      </c>
      <c r="AJ19" t="s">
        <v>149</v>
      </c>
      <c r="AK19" t="s">
        <v>80</v>
      </c>
      <c r="AL19" t="s">
        <v>2653</v>
      </c>
      <c r="AM19" t="s">
        <v>66</v>
      </c>
      <c r="AN19" t="s">
        <v>83</v>
      </c>
      <c r="AO19" t="s">
        <v>84</v>
      </c>
      <c r="AP19" t="s">
        <v>85</v>
      </c>
      <c r="AQ19" s="14">
        <v>0</v>
      </c>
    </row>
    <row r="20" spans="1:44" hidden="1">
      <c r="A20" t="s">
        <v>2650</v>
      </c>
      <c r="B20" t="str">
        <f t="shared" si="0"/>
        <v>Duplicado</v>
      </c>
      <c r="C20" t="s">
        <v>2013</v>
      </c>
      <c r="D20" t="s">
        <v>66</v>
      </c>
      <c r="E20" t="s">
        <v>67</v>
      </c>
      <c r="F20" t="s">
        <v>101</v>
      </c>
      <c r="G20" t="s">
        <v>724</v>
      </c>
      <c r="H20" t="s">
        <v>2019</v>
      </c>
      <c r="M20" t="s">
        <v>2011</v>
      </c>
      <c r="N20" t="s">
        <v>166</v>
      </c>
      <c r="O20" t="s">
        <v>88</v>
      </c>
      <c r="P20" t="s">
        <v>89</v>
      </c>
      <c r="Q20" t="s">
        <v>106</v>
      </c>
      <c r="R20" t="s">
        <v>2651</v>
      </c>
      <c r="S20" s="13">
        <v>42828</v>
      </c>
      <c r="T20" s="13">
        <v>42829</v>
      </c>
      <c r="U20" s="13">
        <v>42828.545901770834</v>
      </c>
      <c r="V20" s="13">
        <v>42829</v>
      </c>
      <c r="Y20" s="13">
        <v>42829</v>
      </c>
      <c r="AB20" s="13">
        <v>42828.548870914354</v>
      </c>
      <c r="AC20" s="13">
        <v>42851.514296620371</v>
      </c>
      <c r="AE20" t="s">
        <v>2652</v>
      </c>
      <c r="AJ20" t="s">
        <v>149</v>
      </c>
      <c r="AK20" t="s">
        <v>80</v>
      </c>
      <c r="AL20" t="s">
        <v>247</v>
      </c>
      <c r="AM20" t="s">
        <v>66</v>
      </c>
      <c r="AN20" t="s">
        <v>83</v>
      </c>
      <c r="AO20" t="s">
        <v>84</v>
      </c>
      <c r="AP20" t="s">
        <v>85</v>
      </c>
      <c r="AQ20" s="14">
        <v>0</v>
      </c>
    </row>
    <row r="21" spans="1:44" hidden="1">
      <c r="A21" t="s">
        <v>2650</v>
      </c>
      <c r="B21" t="str">
        <f t="shared" si="0"/>
        <v>Duplicado</v>
      </c>
      <c r="C21" t="s">
        <v>2013</v>
      </c>
      <c r="D21" t="s">
        <v>66</v>
      </c>
      <c r="E21" t="s">
        <v>67</v>
      </c>
      <c r="F21" t="s">
        <v>101</v>
      </c>
      <c r="G21" t="s">
        <v>724</v>
      </c>
      <c r="H21" t="s">
        <v>2019</v>
      </c>
      <c r="M21" t="s">
        <v>2011</v>
      </c>
      <c r="N21" t="s">
        <v>166</v>
      </c>
      <c r="O21" t="s">
        <v>88</v>
      </c>
      <c r="P21" t="s">
        <v>89</v>
      </c>
      <c r="Q21" t="s">
        <v>106</v>
      </c>
      <c r="R21" t="s">
        <v>2651</v>
      </c>
      <c r="S21" s="13">
        <v>42828</v>
      </c>
      <c r="T21" s="13">
        <v>42829</v>
      </c>
      <c r="U21" s="13">
        <v>42828.545901770834</v>
      </c>
      <c r="V21" s="13">
        <v>42829</v>
      </c>
      <c r="Y21" s="13">
        <v>42829</v>
      </c>
      <c r="AB21" s="13">
        <v>42828.548870914354</v>
      </c>
      <c r="AC21" s="13">
        <v>42851.514296620371</v>
      </c>
      <c r="AE21" t="s">
        <v>2652</v>
      </c>
      <c r="AJ21" t="s">
        <v>149</v>
      </c>
      <c r="AK21" t="s">
        <v>80</v>
      </c>
      <c r="AL21" t="s">
        <v>2654</v>
      </c>
      <c r="AM21" t="s">
        <v>66</v>
      </c>
      <c r="AN21" t="s">
        <v>83</v>
      </c>
      <c r="AO21" t="s">
        <v>84</v>
      </c>
      <c r="AP21" t="s">
        <v>85</v>
      </c>
      <c r="AQ21" s="14">
        <v>0</v>
      </c>
    </row>
    <row r="22" spans="1:44" hidden="1">
      <c r="A22" t="s">
        <v>2655</v>
      </c>
      <c r="B22" t="str">
        <f t="shared" si="0"/>
        <v>Unico</v>
      </c>
      <c r="C22" t="s">
        <v>2013</v>
      </c>
      <c r="D22" t="s">
        <v>66</v>
      </c>
      <c r="E22" t="s">
        <v>159</v>
      </c>
      <c r="F22" t="s">
        <v>101</v>
      </c>
      <c r="G22" t="s">
        <v>2605</v>
      </c>
      <c r="H22" t="s">
        <v>2014</v>
      </c>
      <c r="N22" t="s">
        <v>172</v>
      </c>
      <c r="O22" t="s">
        <v>88</v>
      </c>
      <c r="P22" t="s">
        <v>89</v>
      </c>
      <c r="Q22" t="s">
        <v>106</v>
      </c>
      <c r="R22" t="s">
        <v>2656</v>
      </c>
      <c r="S22" s="13">
        <v>42828</v>
      </c>
      <c r="T22" s="13">
        <v>42829</v>
      </c>
      <c r="U22" s="13">
        <v>42828.620290439816</v>
      </c>
      <c r="V22" s="13">
        <v>42829</v>
      </c>
      <c r="W22" t="s">
        <v>2657</v>
      </c>
      <c r="X22" s="13">
        <v>42828</v>
      </c>
      <c r="Y22" s="13">
        <v>42829</v>
      </c>
      <c r="AB22" s="13">
        <v>42830.319058090281</v>
      </c>
      <c r="AJ22" t="s">
        <v>149</v>
      </c>
      <c r="AK22" t="s">
        <v>80</v>
      </c>
      <c r="AN22" t="s">
        <v>83</v>
      </c>
      <c r="AO22" t="s">
        <v>84</v>
      </c>
      <c r="AP22" t="s">
        <v>115</v>
      </c>
      <c r="AQ22" s="14">
        <v>1</v>
      </c>
      <c r="AR22" s="14">
        <v>1</v>
      </c>
    </row>
    <row r="23" spans="1:44" hidden="1">
      <c r="A23" t="s">
        <v>2658</v>
      </c>
      <c r="B23" t="str">
        <f t="shared" si="0"/>
        <v>Unico</v>
      </c>
      <c r="C23" t="s">
        <v>2013</v>
      </c>
      <c r="D23" t="s">
        <v>66</v>
      </c>
      <c r="E23" t="s">
        <v>159</v>
      </c>
      <c r="F23" t="s">
        <v>101</v>
      </c>
      <c r="G23" t="s">
        <v>102</v>
      </c>
      <c r="H23" t="s">
        <v>2616</v>
      </c>
      <c r="M23" t="s">
        <v>165</v>
      </c>
      <c r="N23" t="s">
        <v>172</v>
      </c>
      <c r="O23" t="s">
        <v>121</v>
      </c>
      <c r="P23" t="s">
        <v>89</v>
      </c>
      <c r="Q23" t="s">
        <v>106</v>
      </c>
      <c r="R23" t="s">
        <v>2659</v>
      </c>
      <c r="S23" s="13">
        <v>42828</v>
      </c>
      <c r="T23" s="13">
        <v>42829</v>
      </c>
      <c r="U23" s="13">
        <v>42828.623210601851</v>
      </c>
      <c r="V23" s="13">
        <v>42829</v>
      </c>
      <c r="W23" t="s">
        <v>2660</v>
      </c>
      <c r="X23" s="13">
        <v>42828</v>
      </c>
      <c r="Y23" s="13">
        <v>42829</v>
      </c>
      <c r="AB23" s="13">
        <v>42831.650620289351</v>
      </c>
      <c r="AE23" t="s">
        <v>2661</v>
      </c>
      <c r="AJ23" t="s">
        <v>149</v>
      </c>
      <c r="AK23" t="s">
        <v>80</v>
      </c>
      <c r="AN23" t="s">
        <v>83</v>
      </c>
      <c r="AO23" t="s">
        <v>84</v>
      </c>
      <c r="AP23" t="s">
        <v>115</v>
      </c>
      <c r="AQ23" s="14">
        <v>2</v>
      </c>
      <c r="AR23" s="14">
        <v>2</v>
      </c>
    </row>
    <row r="24" spans="1:44" hidden="1">
      <c r="A24" t="s">
        <v>2662</v>
      </c>
      <c r="B24" t="str">
        <f t="shared" si="0"/>
        <v>Unico</v>
      </c>
      <c r="C24" t="s">
        <v>2013</v>
      </c>
      <c r="D24" t="s">
        <v>66</v>
      </c>
      <c r="E24" t="s">
        <v>67</v>
      </c>
      <c r="F24" t="s">
        <v>101</v>
      </c>
      <c r="G24" t="s">
        <v>358</v>
      </c>
      <c r="H24" t="s">
        <v>2019</v>
      </c>
      <c r="M24" t="s">
        <v>2011</v>
      </c>
      <c r="N24" t="s">
        <v>166</v>
      </c>
      <c r="O24" t="s">
        <v>121</v>
      </c>
      <c r="P24" t="s">
        <v>89</v>
      </c>
      <c r="Q24" t="s">
        <v>106</v>
      </c>
      <c r="R24" t="s">
        <v>2663</v>
      </c>
      <c r="S24" s="13">
        <v>42828</v>
      </c>
      <c r="T24" s="13">
        <v>42829</v>
      </c>
      <c r="U24" s="13">
        <v>42828.626754745368</v>
      </c>
      <c r="V24" s="13">
        <v>42829</v>
      </c>
      <c r="Y24" s="13">
        <v>42829</v>
      </c>
      <c r="AB24" s="13">
        <v>42828.630666168981</v>
      </c>
      <c r="AE24" t="s">
        <v>2664</v>
      </c>
      <c r="AI24" t="s">
        <v>74</v>
      </c>
      <c r="AJ24" t="s">
        <v>149</v>
      </c>
      <c r="AK24" t="s">
        <v>80</v>
      </c>
      <c r="AL24" t="s">
        <v>2665</v>
      </c>
      <c r="AM24" t="s">
        <v>66</v>
      </c>
      <c r="AN24" t="s">
        <v>83</v>
      </c>
      <c r="AO24" t="s">
        <v>84</v>
      </c>
      <c r="AP24" t="s">
        <v>115</v>
      </c>
      <c r="AQ24" s="14">
        <v>0</v>
      </c>
    </row>
    <row r="25" spans="1:44" hidden="1">
      <c r="A25" t="s">
        <v>2662</v>
      </c>
      <c r="B25" t="str">
        <f t="shared" si="0"/>
        <v>Duplicado</v>
      </c>
      <c r="C25" t="s">
        <v>2013</v>
      </c>
      <c r="D25" t="s">
        <v>66</v>
      </c>
      <c r="E25" t="s">
        <v>67</v>
      </c>
      <c r="F25" t="s">
        <v>101</v>
      </c>
      <c r="G25" t="s">
        <v>358</v>
      </c>
      <c r="H25" t="s">
        <v>2019</v>
      </c>
      <c r="M25" t="s">
        <v>2011</v>
      </c>
      <c r="N25" t="s">
        <v>166</v>
      </c>
      <c r="O25" t="s">
        <v>121</v>
      </c>
      <c r="P25" t="s">
        <v>89</v>
      </c>
      <c r="Q25" t="s">
        <v>106</v>
      </c>
      <c r="R25" t="s">
        <v>2663</v>
      </c>
      <c r="S25" s="13">
        <v>42828</v>
      </c>
      <c r="T25" s="13">
        <v>42829</v>
      </c>
      <c r="U25" s="13">
        <v>42828.626754745368</v>
      </c>
      <c r="V25" s="13">
        <v>42829</v>
      </c>
      <c r="Y25" s="13">
        <v>42829</v>
      </c>
      <c r="AB25" s="13">
        <v>42828.630666168981</v>
      </c>
      <c r="AE25" t="s">
        <v>2664</v>
      </c>
      <c r="AI25" t="s">
        <v>74</v>
      </c>
      <c r="AJ25" t="s">
        <v>149</v>
      </c>
      <c r="AK25" t="s">
        <v>80</v>
      </c>
      <c r="AL25" t="s">
        <v>1530</v>
      </c>
      <c r="AM25" t="s">
        <v>66</v>
      </c>
      <c r="AN25" t="s">
        <v>83</v>
      </c>
      <c r="AO25" t="s">
        <v>84</v>
      </c>
      <c r="AP25" t="s">
        <v>115</v>
      </c>
      <c r="AQ25" s="14">
        <v>0</v>
      </c>
    </row>
    <row r="26" spans="1:44" hidden="1">
      <c r="A26" t="s">
        <v>2662</v>
      </c>
      <c r="B26" t="str">
        <f t="shared" si="0"/>
        <v>Duplicado</v>
      </c>
      <c r="C26" t="s">
        <v>2013</v>
      </c>
      <c r="D26" t="s">
        <v>66</v>
      </c>
      <c r="E26" t="s">
        <v>67</v>
      </c>
      <c r="F26" t="s">
        <v>101</v>
      </c>
      <c r="G26" t="s">
        <v>358</v>
      </c>
      <c r="H26" t="s">
        <v>2019</v>
      </c>
      <c r="M26" t="s">
        <v>2011</v>
      </c>
      <c r="N26" t="s">
        <v>166</v>
      </c>
      <c r="O26" t="s">
        <v>121</v>
      </c>
      <c r="P26" t="s">
        <v>89</v>
      </c>
      <c r="Q26" t="s">
        <v>106</v>
      </c>
      <c r="R26" t="s">
        <v>2663</v>
      </c>
      <c r="S26" s="13">
        <v>42828</v>
      </c>
      <c r="T26" s="13">
        <v>42829</v>
      </c>
      <c r="U26" s="13">
        <v>42828.626754745368</v>
      </c>
      <c r="V26" s="13">
        <v>42829</v>
      </c>
      <c r="Y26" s="13">
        <v>42829</v>
      </c>
      <c r="AB26" s="13">
        <v>42828.630666168981</v>
      </c>
      <c r="AE26" t="s">
        <v>2664</v>
      </c>
      <c r="AI26" t="s">
        <v>74</v>
      </c>
      <c r="AJ26" t="s">
        <v>149</v>
      </c>
      <c r="AK26" t="s">
        <v>80</v>
      </c>
      <c r="AL26" t="s">
        <v>82</v>
      </c>
      <c r="AM26" t="s">
        <v>66</v>
      </c>
      <c r="AN26" t="s">
        <v>83</v>
      </c>
      <c r="AO26" t="s">
        <v>84</v>
      </c>
      <c r="AP26" t="s">
        <v>115</v>
      </c>
      <c r="AQ26" s="14">
        <v>0</v>
      </c>
    </row>
    <row r="27" spans="1:44">
      <c r="A27" t="s">
        <v>2666</v>
      </c>
      <c r="B27" t="str">
        <f t="shared" si="0"/>
        <v>Unico</v>
      </c>
      <c r="C27" t="s">
        <v>2013</v>
      </c>
      <c r="D27" t="s">
        <v>66</v>
      </c>
      <c r="E27" t="s">
        <v>159</v>
      </c>
      <c r="F27" t="s">
        <v>101</v>
      </c>
      <c r="G27" t="s">
        <v>358</v>
      </c>
      <c r="H27" t="s">
        <v>2014</v>
      </c>
      <c r="N27" t="s">
        <v>75</v>
      </c>
      <c r="O27" t="s">
        <v>361</v>
      </c>
      <c r="P27" t="s">
        <v>89</v>
      </c>
      <c r="Q27" t="s">
        <v>106</v>
      </c>
      <c r="R27" t="s">
        <v>2667</v>
      </c>
      <c r="S27" s="13">
        <v>42828</v>
      </c>
      <c r="T27" s="13">
        <v>42829</v>
      </c>
      <c r="U27" s="13">
        <v>42828.675766064815</v>
      </c>
      <c r="V27" s="13">
        <v>42829</v>
      </c>
      <c r="Y27" s="13">
        <v>42829</v>
      </c>
      <c r="AB27" s="13">
        <v>42830.338788425928</v>
      </c>
      <c r="AC27" s="13">
        <v>42844.367102824071</v>
      </c>
      <c r="AE27" t="s">
        <v>2668</v>
      </c>
      <c r="AK27" t="s">
        <v>80</v>
      </c>
      <c r="AN27" t="s">
        <v>83</v>
      </c>
      <c r="AO27" t="s">
        <v>84</v>
      </c>
      <c r="AP27" t="s">
        <v>85</v>
      </c>
      <c r="AQ27" s="14">
        <v>1</v>
      </c>
      <c r="AR27" s="14">
        <v>1</v>
      </c>
    </row>
    <row r="28" spans="1:44" hidden="1">
      <c r="A28" t="s">
        <v>2669</v>
      </c>
      <c r="B28" t="str">
        <f t="shared" si="0"/>
        <v>Unico</v>
      </c>
      <c r="C28" t="s">
        <v>2013</v>
      </c>
      <c r="D28" t="s">
        <v>66</v>
      </c>
      <c r="E28" t="s">
        <v>159</v>
      </c>
      <c r="F28" t="s">
        <v>101</v>
      </c>
      <c r="G28" t="s">
        <v>724</v>
      </c>
      <c r="H28" t="s">
        <v>2629</v>
      </c>
      <c r="M28" t="s">
        <v>334</v>
      </c>
      <c r="N28" t="s">
        <v>203</v>
      </c>
      <c r="O28" t="s">
        <v>121</v>
      </c>
      <c r="P28" t="s">
        <v>77</v>
      </c>
      <c r="Q28" t="s">
        <v>106</v>
      </c>
      <c r="R28" t="s">
        <v>2670</v>
      </c>
      <c r="S28" s="13">
        <v>42828</v>
      </c>
      <c r="T28" s="13">
        <v>42829</v>
      </c>
      <c r="U28" s="13">
        <v>42828.711529490742</v>
      </c>
      <c r="V28" s="13">
        <v>42829</v>
      </c>
      <c r="Y28" s="13">
        <v>42829</v>
      </c>
      <c r="AB28" s="13">
        <v>42831.441714120374</v>
      </c>
      <c r="AC28" s="13">
        <v>42851.516057384259</v>
      </c>
      <c r="AE28" t="s">
        <v>2671</v>
      </c>
      <c r="AJ28" t="s">
        <v>149</v>
      </c>
      <c r="AK28" t="s">
        <v>80</v>
      </c>
      <c r="AN28" t="s">
        <v>83</v>
      </c>
      <c r="AO28" t="s">
        <v>84</v>
      </c>
      <c r="AP28" t="s">
        <v>85</v>
      </c>
      <c r="AQ28" s="14">
        <v>2</v>
      </c>
      <c r="AR28" s="14">
        <v>2</v>
      </c>
    </row>
    <row r="29" spans="1:44" hidden="1">
      <c r="A29" t="s">
        <v>2672</v>
      </c>
      <c r="B29" t="str">
        <f t="shared" si="0"/>
        <v>Unico</v>
      </c>
      <c r="C29" t="s">
        <v>2013</v>
      </c>
      <c r="D29" t="s">
        <v>66</v>
      </c>
      <c r="E29" t="s">
        <v>159</v>
      </c>
      <c r="F29" t="s">
        <v>101</v>
      </c>
      <c r="G29" t="s">
        <v>102</v>
      </c>
      <c r="H29" t="s">
        <v>2616</v>
      </c>
      <c r="M29" t="s">
        <v>2606</v>
      </c>
      <c r="N29" t="s">
        <v>172</v>
      </c>
      <c r="O29" t="s">
        <v>121</v>
      </c>
      <c r="P29" t="s">
        <v>77</v>
      </c>
      <c r="Q29" t="s">
        <v>106</v>
      </c>
      <c r="R29" t="s">
        <v>2673</v>
      </c>
      <c r="S29" s="13">
        <v>42829</v>
      </c>
      <c r="T29" s="13">
        <v>42830</v>
      </c>
      <c r="U29" s="13">
        <v>42829.500940393518</v>
      </c>
      <c r="V29" s="13">
        <v>42830</v>
      </c>
      <c r="W29" t="s">
        <v>2674</v>
      </c>
      <c r="X29" s="13">
        <v>42824</v>
      </c>
      <c r="Y29" s="13">
        <v>42850</v>
      </c>
      <c r="AB29" s="13">
        <v>42832.348890844907</v>
      </c>
      <c r="AE29" t="s">
        <v>2675</v>
      </c>
      <c r="AJ29" t="s">
        <v>149</v>
      </c>
      <c r="AK29" t="s">
        <v>80</v>
      </c>
      <c r="AN29" t="s">
        <v>83</v>
      </c>
      <c r="AO29" t="s">
        <v>84</v>
      </c>
      <c r="AP29" t="s">
        <v>115</v>
      </c>
      <c r="AQ29" s="14">
        <v>2</v>
      </c>
    </row>
    <row r="30" spans="1:44" hidden="1">
      <c r="A30" t="s">
        <v>2676</v>
      </c>
      <c r="B30" t="str">
        <f t="shared" si="0"/>
        <v>Unico</v>
      </c>
      <c r="C30" t="s">
        <v>2013</v>
      </c>
      <c r="D30" t="s">
        <v>66</v>
      </c>
      <c r="E30" t="s">
        <v>159</v>
      </c>
      <c r="F30" t="s">
        <v>101</v>
      </c>
      <c r="G30" t="s">
        <v>102</v>
      </c>
      <c r="H30" t="s">
        <v>2629</v>
      </c>
      <c r="M30" t="s">
        <v>2290</v>
      </c>
      <c r="N30" t="s">
        <v>297</v>
      </c>
      <c r="O30" t="s">
        <v>121</v>
      </c>
      <c r="P30" t="s">
        <v>77</v>
      </c>
      <c r="Q30" t="s">
        <v>106</v>
      </c>
      <c r="R30" t="s">
        <v>2677</v>
      </c>
      <c r="S30" s="13">
        <v>42829</v>
      </c>
      <c r="T30" s="13">
        <v>42830</v>
      </c>
      <c r="U30" s="13">
        <v>42829.614446747684</v>
      </c>
      <c r="V30" s="13">
        <v>42830</v>
      </c>
      <c r="Y30" s="13">
        <v>42830</v>
      </c>
      <c r="AB30" s="13">
        <v>42832.709406527778</v>
      </c>
      <c r="AE30" t="s">
        <v>2678</v>
      </c>
      <c r="AK30" t="s">
        <v>80</v>
      </c>
      <c r="AN30" t="s">
        <v>83</v>
      </c>
      <c r="AO30" t="s">
        <v>84</v>
      </c>
      <c r="AP30" t="s">
        <v>115</v>
      </c>
      <c r="AQ30" s="14">
        <v>2</v>
      </c>
      <c r="AR30" s="14">
        <v>2</v>
      </c>
    </row>
    <row r="31" spans="1:44" hidden="1">
      <c r="A31" t="s">
        <v>2679</v>
      </c>
      <c r="B31" t="str">
        <f t="shared" si="0"/>
        <v>Unico</v>
      </c>
      <c r="C31" t="s">
        <v>2013</v>
      </c>
      <c r="D31" t="s">
        <v>66</v>
      </c>
      <c r="E31" t="s">
        <v>67</v>
      </c>
      <c r="F31" t="s">
        <v>101</v>
      </c>
      <c r="G31" t="s">
        <v>358</v>
      </c>
      <c r="H31" t="s">
        <v>2019</v>
      </c>
      <c r="M31" t="s">
        <v>2011</v>
      </c>
      <c r="N31" t="s">
        <v>166</v>
      </c>
      <c r="O31" t="s">
        <v>121</v>
      </c>
      <c r="P31" t="s">
        <v>89</v>
      </c>
      <c r="Q31" t="s">
        <v>106</v>
      </c>
      <c r="R31" t="s">
        <v>2680</v>
      </c>
      <c r="S31" s="13">
        <v>42829</v>
      </c>
      <c r="T31" s="13">
        <v>42830</v>
      </c>
      <c r="U31" s="13">
        <v>42829.716232696759</v>
      </c>
      <c r="V31" s="13">
        <v>42830</v>
      </c>
      <c r="Y31" s="13">
        <v>42830</v>
      </c>
      <c r="AB31" s="13">
        <v>42829.717844560182</v>
      </c>
      <c r="AE31" t="s">
        <v>2681</v>
      </c>
      <c r="AJ31" t="s">
        <v>149</v>
      </c>
      <c r="AK31" t="s">
        <v>80</v>
      </c>
      <c r="AL31" t="s">
        <v>82</v>
      </c>
      <c r="AM31" t="s">
        <v>66</v>
      </c>
      <c r="AN31" t="s">
        <v>83</v>
      </c>
      <c r="AO31" t="s">
        <v>84</v>
      </c>
      <c r="AP31" t="s">
        <v>115</v>
      </c>
      <c r="AQ31" s="14">
        <v>0</v>
      </c>
    </row>
    <row r="32" spans="1:44" hidden="1">
      <c r="A32" t="s">
        <v>2682</v>
      </c>
      <c r="B32" t="str">
        <f t="shared" si="0"/>
        <v>Unico</v>
      </c>
      <c r="C32" t="s">
        <v>2013</v>
      </c>
      <c r="D32" t="s">
        <v>66</v>
      </c>
      <c r="E32" t="s">
        <v>159</v>
      </c>
      <c r="F32" t="s">
        <v>101</v>
      </c>
      <c r="G32" t="s">
        <v>102</v>
      </c>
      <c r="H32" t="s">
        <v>2014</v>
      </c>
      <c r="I32" t="s">
        <v>103</v>
      </c>
      <c r="J32" t="s">
        <v>124</v>
      </c>
      <c r="K32" t="s">
        <v>2683</v>
      </c>
      <c r="L32" t="s">
        <v>95</v>
      </c>
      <c r="N32" t="s">
        <v>75</v>
      </c>
      <c r="O32" t="s">
        <v>121</v>
      </c>
      <c r="P32" t="s">
        <v>89</v>
      </c>
      <c r="Q32" t="s">
        <v>106</v>
      </c>
      <c r="R32" t="s">
        <v>2684</v>
      </c>
      <c r="S32" s="13">
        <v>42829</v>
      </c>
      <c r="T32" s="13">
        <v>42830</v>
      </c>
      <c r="U32" s="13">
        <v>42829.775583877316</v>
      </c>
      <c r="V32" s="13">
        <v>42830</v>
      </c>
      <c r="Y32" s="13">
        <v>42830</v>
      </c>
      <c r="AB32" s="13">
        <v>42830.335444525466</v>
      </c>
      <c r="AE32" t="s">
        <v>2685</v>
      </c>
      <c r="AK32" t="s">
        <v>80</v>
      </c>
      <c r="AN32" t="s">
        <v>83</v>
      </c>
      <c r="AO32" t="s">
        <v>84</v>
      </c>
      <c r="AP32" t="s">
        <v>115</v>
      </c>
      <c r="AQ32" s="14">
        <v>0</v>
      </c>
    </row>
    <row r="33" spans="1:44" hidden="1">
      <c r="A33" t="s">
        <v>2686</v>
      </c>
      <c r="B33" t="str">
        <f t="shared" si="0"/>
        <v>Unico</v>
      </c>
      <c r="C33" t="s">
        <v>2013</v>
      </c>
      <c r="D33" t="s">
        <v>66</v>
      </c>
      <c r="E33" t="s">
        <v>159</v>
      </c>
      <c r="F33" t="s">
        <v>101</v>
      </c>
      <c r="G33" t="s">
        <v>102</v>
      </c>
      <c r="H33" t="s">
        <v>2015</v>
      </c>
      <c r="N33" t="s">
        <v>172</v>
      </c>
      <c r="O33" t="s">
        <v>121</v>
      </c>
      <c r="P33" t="s">
        <v>77</v>
      </c>
      <c r="Q33" t="s">
        <v>106</v>
      </c>
      <c r="R33" t="s">
        <v>2687</v>
      </c>
      <c r="S33" s="13">
        <v>42830</v>
      </c>
      <c r="T33" s="13">
        <v>42831</v>
      </c>
      <c r="U33" s="13">
        <v>42832.492410347222</v>
      </c>
      <c r="V33" s="13">
        <v>42831</v>
      </c>
      <c r="W33" t="s">
        <v>2688</v>
      </c>
      <c r="X33" s="13">
        <v>42830</v>
      </c>
      <c r="Y33" s="13">
        <v>42831</v>
      </c>
      <c r="AB33" s="13">
        <v>42832.662128900462</v>
      </c>
      <c r="AJ33" t="s">
        <v>149</v>
      </c>
      <c r="AK33" t="s">
        <v>80</v>
      </c>
      <c r="AN33" t="s">
        <v>83</v>
      </c>
      <c r="AO33" t="s">
        <v>84</v>
      </c>
      <c r="AP33" t="s">
        <v>115</v>
      </c>
      <c r="AQ33" s="14">
        <v>0</v>
      </c>
      <c r="AR33" s="14">
        <v>1</v>
      </c>
    </row>
    <row r="34" spans="1:44" hidden="1">
      <c r="A34" t="s">
        <v>2689</v>
      </c>
      <c r="B34" t="str">
        <f t="shared" si="0"/>
        <v>Unico</v>
      </c>
      <c r="C34" t="s">
        <v>2013</v>
      </c>
      <c r="D34" t="s">
        <v>66</v>
      </c>
      <c r="E34" t="s">
        <v>159</v>
      </c>
      <c r="F34" t="s">
        <v>101</v>
      </c>
      <c r="G34" t="s">
        <v>724</v>
      </c>
      <c r="H34" t="s">
        <v>2015</v>
      </c>
      <c r="N34" t="s">
        <v>172</v>
      </c>
      <c r="O34" t="s">
        <v>88</v>
      </c>
      <c r="P34" t="s">
        <v>89</v>
      </c>
      <c r="Q34" t="s">
        <v>106</v>
      </c>
      <c r="R34" t="s">
        <v>2690</v>
      </c>
      <c r="S34" s="13">
        <v>42830</v>
      </c>
      <c r="T34" s="13">
        <v>42831</v>
      </c>
      <c r="U34" s="13">
        <v>42830.342031157408</v>
      </c>
      <c r="V34" s="13">
        <v>42831</v>
      </c>
      <c r="W34" t="s">
        <v>2691</v>
      </c>
      <c r="X34" s="13">
        <v>42830</v>
      </c>
      <c r="Y34" s="13">
        <v>42831</v>
      </c>
      <c r="AB34" s="13">
        <v>42830.637164780092</v>
      </c>
      <c r="AC34" s="13">
        <v>42851.516826412037</v>
      </c>
      <c r="AJ34" t="s">
        <v>149</v>
      </c>
      <c r="AK34" t="s">
        <v>80</v>
      </c>
      <c r="AN34" t="s">
        <v>83</v>
      </c>
      <c r="AO34" t="s">
        <v>84</v>
      </c>
      <c r="AP34" t="s">
        <v>85</v>
      </c>
      <c r="AQ34" s="14">
        <v>0</v>
      </c>
    </row>
    <row r="35" spans="1:44" hidden="1">
      <c r="A35" t="s">
        <v>2692</v>
      </c>
      <c r="B35" t="str">
        <f t="shared" si="0"/>
        <v>Unico</v>
      </c>
      <c r="C35" t="s">
        <v>2013</v>
      </c>
      <c r="D35" t="s">
        <v>66</v>
      </c>
      <c r="E35" t="s">
        <v>159</v>
      </c>
      <c r="F35" t="s">
        <v>101</v>
      </c>
      <c r="G35" t="s">
        <v>358</v>
      </c>
      <c r="H35" t="s">
        <v>2616</v>
      </c>
      <c r="N35" t="s">
        <v>172</v>
      </c>
      <c r="O35" t="s">
        <v>121</v>
      </c>
      <c r="P35" t="s">
        <v>89</v>
      </c>
      <c r="Q35" t="s">
        <v>106</v>
      </c>
      <c r="R35" t="s">
        <v>2693</v>
      </c>
      <c r="S35" s="13">
        <v>42830</v>
      </c>
      <c r="T35" s="13">
        <v>42831</v>
      </c>
      <c r="U35" s="13">
        <v>42830.345661180552</v>
      </c>
      <c r="V35" s="13">
        <v>42831</v>
      </c>
      <c r="W35" t="s">
        <v>2694</v>
      </c>
      <c r="X35" s="13">
        <v>42830</v>
      </c>
      <c r="Y35" s="13">
        <v>42831</v>
      </c>
      <c r="AB35" s="13">
        <v>42832.44952065972</v>
      </c>
      <c r="AE35" t="s">
        <v>2695</v>
      </c>
      <c r="AJ35" t="s">
        <v>149</v>
      </c>
      <c r="AK35" t="s">
        <v>80</v>
      </c>
      <c r="AN35" t="s">
        <v>83</v>
      </c>
      <c r="AO35" t="s">
        <v>84</v>
      </c>
      <c r="AP35" t="s">
        <v>115</v>
      </c>
      <c r="AQ35" s="14">
        <v>1</v>
      </c>
      <c r="AR35" s="14">
        <v>1</v>
      </c>
    </row>
    <row r="36" spans="1:44" hidden="1">
      <c r="A36" t="s">
        <v>2696</v>
      </c>
      <c r="B36" t="str">
        <f t="shared" si="0"/>
        <v>Unico</v>
      </c>
      <c r="C36" t="s">
        <v>2013</v>
      </c>
      <c r="D36" t="s">
        <v>66</v>
      </c>
      <c r="E36" t="s">
        <v>159</v>
      </c>
      <c r="F36" t="s">
        <v>101</v>
      </c>
      <c r="G36" t="s">
        <v>358</v>
      </c>
      <c r="H36" t="s">
        <v>2629</v>
      </c>
      <c r="N36" t="s">
        <v>172</v>
      </c>
      <c r="O36" t="s">
        <v>121</v>
      </c>
      <c r="P36" t="s">
        <v>89</v>
      </c>
      <c r="Q36" t="s">
        <v>106</v>
      </c>
      <c r="R36" t="s">
        <v>2693</v>
      </c>
      <c r="S36" s="13">
        <v>42830</v>
      </c>
      <c r="T36" s="13">
        <v>42831</v>
      </c>
      <c r="U36" s="13">
        <v>42830.346823645836</v>
      </c>
      <c r="V36" s="13">
        <v>42831</v>
      </c>
      <c r="W36" t="s">
        <v>2694</v>
      </c>
      <c r="X36" s="13">
        <v>42830</v>
      </c>
      <c r="Y36" s="13">
        <v>42831</v>
      </c>
      <c r="AB36" s="13">
        <v>42832.650370081021</v>
      </c>
      <c r="AE36" t="s">
        <v>2697</v>
      </c>
      <c r="AJ36" t="s">
        <v>149</v>
      </c>
      <c r="AK36" t="s">
        <v>80</v>
      </c>
      <c r="AN36" t="s">
        <v>83</v>
      </c>
      <c r="AO36" t="s">
        <v>84</v>
      </c>
      <c r="AP36" t="s">
        <v>115</v>
      </c>
      <c r="AQ36" s="14">
        <v>1</v>
      </c>
      <c r="AR36" s="14">
        <v>1</v>
      </c>
    </row>
    <row r="37" spans="1:44" hidden="1">
      <c r="A37" t="s">
        <v>2698</v>
      </c>
      <c r="B37" t="str">
        <f t="shared" si="0"/>
        <v>Unico</v>
      </c>
      <c r="C37" t="s">
        <v>2013</v>
      </c>
      <c r="D37" t="s">
        <v>66</v>
      </c>
      <c r="E37" t="s">
        <v>159</v>
      </c>
      <c r="F37" t="s">
        <v>101</v>
      </c>
      <c r="G37" t="s">
        <v>2116</v>
      </c>
      <c r="H37" t="s">
        <v>2015</v>
      </c>
      <c r="N37" t="s">
        <v>172</v>
      </c>
      <c r="O37" t="s">
        <v>121</v>
      </c>
      <c r="P37" t="s">
        <v>89</v>
      </c>
      <c r="Q37" t="s">
        <v>106</v>
      </c>
      <c r="R37" t="s">
        <v>2693</v>
      </c>
      <c r="S37" s="13">
        <v>42830</v>
      </c>
      <c r="T37" s="13">
        <v>42831</v>
      </c>
      <c r="U37" s="13">
        <v>42830.34785489583</v>
      </c>
      <c r="V37" s="13">
        <v>42831</v>
      </c>
      <c r="W37" t="s">
        <v>2694</v>
      </c>
      <c r="X37" s="13">
        <v>42830</v>
      </c>
      <c r="Y37" s="13">
        <v>42831</v>
      </c>
      <c r="AB37" s="13">
        <v>42830.636868287038</v>
      </c>
      <c r="AJ37" t="s">
        <v>149</v>
      </c>
      <c r="AK37" t="s">
        <v>80</v>
      </c>
      <c r="AN37" t="s">
        <v>83</v>
      </c>
      <c r="AO37" t="s">
        <v>84</v>
      </c>
      <c r="AP37" t="s">
        <v>115</v>
      </c>
      <c r="AQ37" s="14">
        <v>0</v>
      </c>
    </row>
    <row r="38" spans="1:44" hidden="1">
      <c r="A38" t="s">
        <v>2699</v>
      </c>
      <c r="B38" t="str">
        <f t="shared" si="0"/>
        <v>Unico</v>
      </c>
      <c r="C38" t="s">
        <v>2013</v>
      </c>
      <c r="D38" t="s">
        <v>66</v>
      </c>
      <c r="E38" t="s">
        <v>159</v>
      </c>
      <c r="F38" t="s">
        <v>101</v>
      </c>
      <c r="G38" t="s">
        <v>358</v>
      </c>
      <c r="H38" t="s">
        <v>2629</v>
      </c>
      <c r="M38" t="s">
        <v>165</v>
      </c>
      <c r="N38" t="s">
        <v>172</v>
      </c>
      <c r="O38" t="s">
        <v>121</v>
      </c>
      <c r="P38" t="s">
        <v>89</v>
      </c>
      <c r="Q38" t="s">
        <v>106</v>
      </c>
      <c r="R38" t="s">
        <v>2700</v>
      </c>
      <c r="S38" s="13">
        <v>42830</v>
      </c>
      <c r="T38" s="13">
        <v>42831</v>
      </c>
      <c r="U38" s="13">
        <v>42830.380199953703</v>
      </c>
      <c r="V38" s="13">
        <v>42831</v>
      </c>
      <c r="W38" t="s">
        <v>2694</v>
      </c>
      <c r="X38" s="13">
        <v>42829</v>
      </c>
      <c r="Y38" s="13">
        <v>42831</v>
      </c>
      <c r="AB38" s="13">
        <v>42832.651712638886</v>
      </c>
      <c r="AE38" t="s">
        <v>2701</v>
      </c>
      <c r="AJ38" t="s">
        <v>149</v>
      </c>
      <c r="AK38" t="s">
        <v>80</v>
      </c>
      <c r="AN38" t="s">
        <v>83</v>
      </c>
      <c r="AO38" t="s">
        <v>84</v>
      </c>
      <c r="AP38" t="s">
        <v>115</v>
      </c>
      <c r="AQ38" s="14">
        <v>1</v>
      </c>
      <c r="AR38" s="14">
        <v>1</v>
      </c>
    </row>
    <row r="39" spans="1:44" hidden="1">
      <c r="A39" t="s">
        <v>2702</v>
      </c>
      <c r="B39" t="str">
        <f t="shared" si="0"/>
        <v>Unico</v>
      </c>
      <c r="C39" t="s">
        <v>2013</v>
      </c>
      <c r="D39" t="s">
        <v>66</v>
      </c>
      <c r="E39" t="s">
        <v>159</v>
      </c>
      <c r="F39" t="s">
        <v>101</v>
      </c>
      <c r="G39" t="s">
        <v>644</v>
      </c>
      <c r="H39" t="s">
        <v>2015</v>
      </c>
      <c r="N39" t="s">
        <v>172</v>
      </c>
      <c r="O39" t="s">
        <v>121</v>
      </c>
      <c r="P39" t="s">
        <v>89</v>
      </c>
      <c r="Q39" t="s">
        <v>106</v>
      </c>
      <c r="R39" t="s">
        <v>2703</v>
      </c>
      <c r="S39" s="13">
        <v>42830</v>
      </c>
      <c r="T39" s="13">
        <v>42831</v>
      </c>
      <c r="U39" s="13">
        <v>42830.381337812498</v>
      </c>
      <c r="V39" s="13">
        <v>42831</v>
      </c>
      <c r="W39" t="s">
        <v>2704</v>
      </c>
      <c r="X39" s="13">
        <v>42830</v>
      </c>
      <c r="Y39" s="13">
        <v>42831</v>
      </c>
      <c r="AB39" s="13">
        <v>42830.636590624999</v>
      </c>
      <c r="AJ39" t="s">
        <v>149</v>
      </c>
      <c r="AK39" t="s">
        <v>80</v>
      </c>
      <c r="AN39" t="s">
        <v>83</v>
      </c>
      <c r="AO39" t="s">
        <v>84</v>
      </c>
      <c r="AP39" t="s">
        <v>115</v>
      </c>
      <c r="AQ39" s="14">
        <v>0</v>
      </c>
    </row>
    <row r="40" spans="1:44" hidden="1">
      <c r="A40" t="s">
        <v>2705</v>
      </c>
      <c r="B40" t="str">
        <f t="shared" si="0"/>
        <v>Unico</v>
      </c>
      <c r="C40" t="s">
        <v>2013</v>
      </c>
      <c r="D40" t="s">
        <v>66</v>
      </c>
      <c r="E40" t="s">
        <v>159</v>
      </c>
      <c r="F40" t="s">
        <v>101</v>
      </c>
      <c r="G40" t="s">
        <v>102</v>
      </c>
      <c r="H40" t="s">
        <v>2014</v>
      </c>
      <c r="M40" t="s">
        <v>165</v>
      </c>
      <c r="N40" t="s">
        <v>172</v>
      </c>
      <c r="O40" t="s">
        <v>121</v>
      </c>
      <c r="P40" t="s">
        <v>89</v>
      </c>
      <c r="Q40" t="s">
        <v>106</v>
      </c>
      <c r="R40" t="s">
        <v>2706</v>
      </c>
      <c r="S40" s="13">
        <v>42830</v>
      </c>
      <c r="T40" s="13">
        <v>42831</v>
      </c>
      <c r="U40" s="13">
        <v>42830.382457615742</v>
      </c>
      <c r="V40" s="13">
        <v>42831</v>
      </c>
      <c r="W40" t="s">
        <v>2707</v>
      </c>
      <c r="X40" s="13">
        <v>42829</v>
      </c>
      <c r="Y40" s="13">
        <v>42831</v>
      </c>
      <c r="AB40" s="13">
        <v>42830.688695636571</v>
      </c>
      <c r="AJ40" t="s">
        <v>149</v>
      </c>
      <c r="AK40" t="s">
        <v>80</v>
      </c>
      <c r="AN40" t="s">
        <v>83</v>
      </c>
      <c r="AO40" t="s">
        <v>84</v>
      </c>
      <c r="AP40" t="s">
        <v>115</v>
      </c>
      <c r="AQ40" s="14">
        <v>0</v>
      </c>
    </row>
    <row r="41" spans="1:44" hidden="1">
      <c r="A41" t="s">
        <v>2708</v>
      </c>
      <c r="B41" t="str">
        <f t="shared" si="0"/>
        <v>Unico</v>
      </c>
      <c r="C41" t="s">
        <v>2013</v>
      </c>
      <c r="D41" t="s">
        <v>66</v>
      </c>
      <c r="E41" t="s">
        <v>159</v>
      </c>
      <c r="F41" t="s">
        <v>101</v>
      </c>
      <c r="G41" t="s">
        <v>102</v>
      </c>
      <c r="H41" t="s">
        <v>2616</v>
      </c>
      <c r="N41" t="s">
        <v>172</v>
      </c>
      <c r="O41" t="s">
        <v>121</v>
      </c>
      <c r="P41" t="s">
        <v>89</v>
      </c>
      <c r="Q41" t="s">
        <v>106</v>
      </c>
      <c r="R41" t="s">
        <v>2709</v>
      </c>
      <c r="S41" s="13">
        <v>42830</v>
      </c>
      <c r="T41" s="13">
        <v>42831</v>
      </c>
      <c r="U41" s="13">
        <v>42830.421546666665</v>
      </c>
      <c r="V41" s="13">
        <v>42831</v>
      </c>
      <c r="W41" t="s">
        <v>2710</v>
      </c>
      <c r="X41" s="13">
        <v>42830</v>
      </c>
      <c r="Y41" s="13">
        <v>42831</v>
      </c>
      <c r="AB41" s="13">
        <v>42832.455815138892</v>
      </c>
      <c r="AE41" t="s">
        <v>2711</v>
      </c>
      <c r="AJ41" t="s">
        <v>149</v>
      </c>
      <c r="AK41" t="s">
        <v>80</v>
      </c>
      <c r="AN41" t="s">
        <v>83</v>
      </c>
      <c r="AO41" t="s">
        <v>84</v>
      </c>
      <c r="AP41" t="s">
        <v>115</v>
      </c>
      <c r="AQ41" s="14">
        <v>1</v>
      </c>
      <c r="AR41" s="14">
        <v>1</v>
      </c>
    </row>
    <row r="42" spans="1:44" hidden="1">
      <c r="A42" t="s">
        <v>2712</v>
      </c>
      <c r="B42" t="str">
        <f t="shared" si="0"/>
        <v>Unico</v>
      </c>
      <c r="C42" t="s">
        <v>2013</v>
      </c>
      <c r="D42" t="s">
        <v>66</v>
      </c>
      <c r="E42" t="s">
        <v>159</v>
      </c>
      <c r="F42" t="s">
        <v>101</v>
      </c>
      <c r="G42" t="s">
        <v>358</v>
      </c>
      <c r="H42" t="s">
        <v>2629</v>
      </c>
      <c r="N42" t="s">
        <v>172</v>
      </c>
      <c r="O42" t="s">
        <v>138</v>
      </c>
      <c r="P42" t="s">
        <v>89</v>
      </c>
      <c r="Q42" t="s">
        <v>106</v>
      </c>
      <c r="R42" t="s">
        <v>2713</v>
      </c>
      <c r="S42" s="13">
        <v>42830</v>
      </c>
      <c r="T42" s="13">
        <v>42831</v>
      </c>
      <c r="U42" s="13">
        <v>42830.422748541663</v>
      </c>
      <c r="V42" s="13">
        <v>42831</v>
      </c>
      <c r="W42" t="s">
        <v>2714</v>
      </c>
      <c r="X42" s="13">
        <v>42830</v>
      </c>
      <c r="Y42" s="13">
        <v>42831</v>
      </c>
      <c r="AB42" s="13">
        <v>42832.656451527779</v>
      </c>
      <c r="AE42" t="s">
        <v>2715</v>
      </c>
      <c r="AJ42" t="s">
        <v>149</v>
      </c>
      <c r="AK42" t="s">
        <v>80</v>
      </c>
      <c r="AN42" t="s">
        <v>83</v>
      </c>
      <c r="AO42" t="s">
        <v>84</v>
      </c>
      <c r="AP42" t="s">
        <v>115</v>
      </c>
      <c r="AQ42" s="14">
        <v>1</v>
      </c>
      <c r="AR42" s="14">
        <v>1</v>
      </c>
    </row>
    <row r="43" spans="1:44" hidden="1">
      <c r="A43" t="s">
        <v>2716</v>
      </c>
      <c r="B43" t="str">
        <f t="shared" si="0"/>
        <v>Unico</v>
      </c>
      <c r="C43" t="s">
        <v>2013</v>
      </c>
      <c r="D43" t="s">
        <v>66</v>
      </c>
      <c r="E43" t="s">
        <v>159</v>
      </c>
      <c r="F43" t="s">
        <v>101</v>
      </c>
      <c r="G43" t="s">
        <v>644</v>
      </c>
      <c r="H43" t="s">
        <v>2015</v>
      </c>
      <c r="M43" t="s">
        <v>165</v>
      </c>
      <c r="N43" t="s">
        <v>172</v>
      </c>
      <c r="O43" t="s">
        <v>121</v>
      </c>
      <c r="P43" t="s">
        <v>89</v>
      </c>
      <c r="Q43" t="s">
        <v>106</v>
      </c>
      <c r="R43" t="s">
        <v>2717</v>
      </c>
      <c r="S43" s="13">
        <v>42830</v>
      </c>
      <c r="T43" s="13">
        <v>42831</v>
      </c>
      <c r="U43" s="13">
        <v>42830.423901319446</v>
      </c>
      <c r="V43" s="13">
        <v>42831</v>
      </c>
      <c r="W43" t="s">
        <v>2714</v>
      </c>
      <c r="X43" s="13">
        <v>42829</v>
      </c>
      <c r="Y43" s="13">
        <v>42831</v>
      </c>
      <c r="AB43" s="13">
        <v>42830.635470196758</v>
      </c>
      <c r="AJ43" t="s">
        <v>149</v>
      </c>
      <c r="AK43" t="s">
        <v>80</v>
      </c>
      <c r="AN43" t="s">
        <v>83</v>
      </c>
      <c r="AO43" t="s">
        <v>84</v>
      </c>
      <c r="AP43" t="s">
        <v>115</v>
      </c>
      <c r="AQ43" s="14">
        <v>0</v>
      </c>
    </row>
    <row r="44" spans="1:44" hidden="1">
      <c r="A44" t="s">
        <v>2718</v>
      </c>
      <c r="B44" t="str">
        <f t="shared" si="0"/>
        <v>Unico</v>
      </c>
      <c r="C44" t="s">
        <v>2013</v>
      </c>
      <c r="D44" t="s">
        <v>66</v>
      </c>
      <c r="E44" t="s">
        <v>159</v>
      </c>
      <c r="F44" t="s">
        <v>101</v>
      </c>
      <c r="G44" t="s">
        <v>189</v>
      </c>
      <c r="H44" t="s">
        <v>2014</v>
      </c>
      <c r="N44" t="s">
        <v>172</v>
      </c>
      <c r="O44" t="s">
        <v>88</v>
      </c>
      <c r="P44" t="s">
        <v>89</v>
      </c>
      <c r="Q44" t="s">
        <v>106</v>
      </c>
      <c r="R44" t="s">
        <v>2719</v>
      </c>
      <c r="S44" s="13">
        <v>42830</v>
      </c>
      <c r="T44" s="13">
        <v>42831</v>
      </c>
      <c r="U44" s="13">
        <v>42830.424862534725</v>
      </c>
      <c r="V44" s="13">
        <v>42831</v>
      </c>
      <c r="W44" t="s">
        <v>2720</v>
      </c>
      <c r="X44" s="13">
        <v>42830</v>
      </c>
      <c r="Y44" s="13">
        <v>42831</v>
      </c>
      <c r="AB44" s="13">
        <v>42830.690042766204</v>
      </c>
      <c r="AJ44" t="s">
        <v>149</v>
      </c>
      <c r="AK44" t="s">
        <v>80</v>
      </c>
      <c r="AN44" t="s">
        <v>83</v>
      </c>
      <c r="AO44" t="s">
        <v>84</v>
      </c>
      <c r="AP44" t="s">
        <v>115</v>
      </c>
      <c r="AQ44" s="14">
        <v>0</v>
      </c>
    </row>
    <row r="45" spans="1:44" hidden="1">
      <c r="A45" t="s">
        <v>2721</v>
      </c>
      <c r="B45" t="str">
        <f t="shared" si="0"/>
        <v>Unico</v>
      </c>
      <c r="C45" t="s">
        <v>2013</v>
      </c>
      <c r="D45" t="s">
        <v>66</v>
      </c>
      <c r="E45" t="s">
        <v>159</v>
      </c>
      <c r="F45" t="s">
        <v>101</v>
      </c>
      <c r="G45" t="s">
        <v>358</v>
      </c>
      <c r="H45" t="s">
        <v>2629</v>
      </c>
      <c r="M45" t="s">
        <v>165</v>
      </c>
      <c r="N45" t="s">
        <v>172</v>
      </c>
      <c r="O45" t="s">
        <v>121</v>
      </c>
      <c r="P45" t="s">
        <v>89</v>
      </c>
      <c r="Q45" t="s">
        <v>106</v>
      </c>
      <c r="R45" t="s">
        <v>2722</v>
      </c>
      <c r="S45" s="13">
        <v>42830</v>
      </c>
      <c r="T45" s="13">
        <v>42831</v>
      </c>
      <c r="U45" s="13">
        <v>42830.43023554398</v>
      </c>
      <c r="V45" s="13">
        <v>42831</v>
      </c>
      <c r="W45" t="s">
        <v>2720</v>
      </c>
      <c r="X45" s="13">
        <v>42829</v>
      </c>
      <c r="Y45" s="13">
        <v>42831</v>
      </c>
      <c r="AB45" s="13">
        <v>42832.643041145835</v>
      </c>
      <c r="AE45" t="s">
        <v>2723</v>
      </c>
      <c r="AJ45" t="s">
        <v>149</v>
      </c>
      <c r="AK45" t="s">
        <v>80</v>
      </c>
      <c r="AN45" t="s">
        <v>83</v>
      </c>
      <c r="AO45" t="s">
        <v>84</v>
      </c>
      <c r="AP45" t="s">
        <v>115</v>
      </c>
      <c r="AQ45" s="14">
        <v>1</v>
      </c>
      <c r="AR45" s="14">
        <v>1</v>
      </c>
    </row>
    <row r="46" spans="1:44" hidden="1">
      <c r="A46" t="s">
        <v>2724</v>
      </c>
      <c r="B46" t="str">
        <f t="shared" si="0"/>
        <v>Unico</v>
      </c>
      <c r="C46" t="s">
        <v>2013</v>
      </c>
      <c r="D46" t="s">
        <v>66</v>
      </c>
      <c r="E46" t="s">
        <v>159</v>
      </c>
      <c r="F46" t="s">
        <v>101</v>
      </c>
      <c r="G46" t="s">
        <v>102</v>
      </c>
      <c r="H46" t="s">
        <v>2015</v>
      </c>
      <c r="N46" t="s">
        <v>172</v>
      </c>
      <c r="O46" t="s">
        <v>121</v>
      </c>
      <c r="P46" t="s">
        <v>89</v>
      </c>
      <c r="Q46" t="s">
        <v>106</v>
      </c>
      <c r="R46" t="s">
        <v>2725</v>
      </c>
      <c r="S46" s="13">
        <v>42830</v>
      </c>
      <c r="T46" s="13">
        <v>42831</v>
      </c>
      <c r="U46" s="13">
        <v>42830.431374687498</v>
      </c>
      <c r="V46" s="13">
        <v>42831</v>
      </c>
      <c r="W46" t="s">
        <v>2726</v>
      </c>
      <c r="X46" s="13">
        <v>42830</v>
      </c>
      <c r="Y46" s="13">
        <v>42831</v>
      </c>
      <c r="AB46" s="13">
        <v>42830.634418796297</v>
      </c>
      <c r="AJ46" t="s">
        <v>149</v>
      </c>
      <c r="AK46" t="s">
        <v>80</v>
      </c>
      <c r="AN46" t="s">
        <v>83</v>
      </c>
      <c r="AO46" t="s">
        <v>84</v>
      </c>
      <c r="AP46" t="s">
        <v>115</v>
      </c>
      <c r="AQ46" s="14">
        <v>0</v>
      </c>
    </row>
    <row r="47" spans="1:44" hidden="1">
      <c r="A47" t="s">
        <v>2727</v>
      </c>
      <c r="B47" t="str">
        <f t="shared" si="0"/>
        <v>Unico</v>
      </c>
      <c r="C47" t="s">
        <v>2013</v>
      </c>
      <c r="D47" t="s">
        <v>66</v>
      </c>
      <c r="E47" t="s">
        <v>159</v>
      </c>
      <c r="F47" t="s">
        <v>101</v>
      </c>
      <c r="G47" t="s">
        <v>102</v>
      </c>
      <c r="H47" t="s">
        <v>2616</v>
      </c>
      <c r="M47" t="s">
        <v>165</v>
      </c>
      <c r="N47" t="s">
        <v>172</v>
      </c>
      <c r="O47" t="s">
        <v>121</v>
      </c>
      <c r="P47" t="s">
        <v>89</v>
      </c>
      <c r="Q47" t="s">
        <v>106</v>
      </c>
      <c r="R47" t="s">
        <v>2728</v>
      </c>
      <c r="S47" s="13">
        <v>42830</v>
      </c>
      <c r="T47" s="13">
        <v>42831</v>
      </c>
      <c r="U47" s="13">
        <v>42830.433083356482</v>
      </c>
      <c r="V47" s="13">
        <v>42831</v>
      </c>
      <c r="W47" t="s">
        <v>2726</v>
      </c>
      <c r="X47" s="13">
        <v>42829</v>
      </c>
      <c r="Y47" s="13">
        <v>42831</v>
      </c>
      <c r="AB47" s="13">
        <v>42832.40795497685</v>
      </c>
      <c r="AE47" t="s">
        <v>2729</v>
      </c>
      <c r="AJ47" t="s">
        <v>149</v>
      </c>
      <c r="AK47" t="s">
        <v>80</v>
      </c>
      <c r="AN47" t="s">
        <v>83</v>
      </c>
      <c r="AO47" t="s">
        <v>84</v>
      </c>
      <c r="AP47" t="s">
        <v>115</v>
      </c>
      <c r="AQ47" s="14">
        <v>1</v>
      </c>
      <c r="AR47" s="14">
        <v>1</v>
      </c>
    </row>
    <row r="48" spans="1:44" hidden="1">
      <c r="A48" t="s">
        <v>2730</v>
      </c>
      <c r="B48" t="str">
        <f t="shared" si="0"/>
        <v>Unico</v>
      </c>
      <c r="C48" t="s">
        <v>2013</v>
      </c>
      <c r="D48" t="s">
        <v>66</v>
      </c>
      <c r="E48" t="s">
        <v>159</v>
      </c>
      <c r="F48" t="s">
        <v>101</v>
      </c>
      <c r="G48" t="s">
        <v>358</v>
      </c>
      <c r="H48" t="s">
        <v>2629</v>
      </c>
      <c r="N48" t="s">
        <v>172</v>
      </c>
      <c r="O48" t="s">
        <v>121</v>
      </c>
      <c r="P48" t="s">
        <v>89</v>
      </c>
      <c r="Q48" t="s">
        <v>106</v>
      </c>
      <c r="R48" t="s">
        <v>2731</v>
      </c>
      <c r="S48" s="13">
        <v>42830</v>
      </c>
      <c r="T48" s="13">
        <v>42831</v>
      </c>
      <c r="U48" s="13">
        <v>42830.434194085647</v>
      </c>
      <c r="V48" s="13">
        <v>42831</v>
      </c>
      <c r="W48" t="s">
        <v>2732</v>
      </c>
      <c r="X48" s="13">
        <v>42830</v>
      </c>
      <c r="Y48" s="13">
        <v>42831</v>
      </c>
      <c r="AB48" s="13">
        <v>42832.659632743052</v>
      </c>
      <c r="AE48" t="s">
        <v>2733</v>
      </c>
      <c r="AJ48" t="s">
        <v>149</v>
      </c>
      <c r="AK48" t="s">
        <v>80</v>
      </c>
      <c r="AN48" t="s">
        <v>83</v>
      </c>
      <c r="AO48" t="s">
        <v>84</v>
      </c>
      <c r="AP48" t="s">
        <v>115</v>
      </c>
      <c r="AQ48" s="14">
        <v>1</v>
      </c>
      <c r="AR48" s="14">
        <v>1</v>
      </c>
    </row>
    <row r="49" spans="1:44" hidden="1">
      <c r="A49" t="s">
        <v>2734</v>
      </c>
      <c r="B49" t="str">
        <f t="shared" si="0"/>
        <v>Unico</v>
      </c>
      <c r="C49" t="s">
        <v>2013</v>
      </c>
      <c r="D49" t="s">
        <v>66</v>
      </c>
      <c r="E49" t="s">
        <v>159</v>
      </c>
      <c r="F49" t="s">
        <v>101</v>
      </c>
      <c r="G49" t="s">
        <v>644</v>
      </c>
      <c r="H49" t="s">
        <v>2015</v>
      </c>
      <c r="M49" t="s">
        <v>165</v>
      </c>
      <c r="N49" t="s">
        <v>172</v>
      </c>
      <c r="O49" t="s">
        <v>121</v>
      </c>
      <c r="P49" t="s">
        <v>89</v>
      </c>
      <c r="Q49" t="s">
        <v>106</v>
      </c>
      <c r="R49" t="s">
        <v>2735</v>
      </c>
      <c r="S49" s="13">
        <v>42830</v>
      </c>
      <c r="T49" s="13">
        <v>42831</v>
      </c>
      <c r="U49" s="13">
        <v>42830.446330451392</v>
      </c>
      <c r="V49" s="13">
        <v>42831</v>
      </c>
      <c r="W49" t="s">
        <v>2732</v>
      </c>
      <c r="X49" s="13">
        <v>42829</v>
      </c>
      <c r="Y49" s="13">
        <v>42831</v>
      </c>
      <c r="AB49" s="13">
        <v>42830.634093217595</v>
      </c>
      <c r="AJ49" t="s">
        <v>149</v>
      </c>
      <c r="AK49" t="s">
        <v>80</v>
      </c>
      <c r="AN49" t="s">
        <v>83</v>
      </c>
      <c r="AO49" t="s">
        <v>84</v>
      </c>
      <c r="AP49" t="s">
        <v>115</v>
      </c>
      <c r="AQ49" s="14">
        <v>0</v>
      </c>
    </row>
    <row r="50" spans="1:44" hidden="1">
      <c r="A50" t="s">
        <v>2736</v>
      </c>
      <c r="B50" t="str">
        <f t="shared" si="0"/>
        <v>Unico</v>
      </c>
      <c r="C50" t="s">
        <v>2013</v>
      </c>
      <c r="D50" t="s">
        <v>66</v>
      </c>
      <c r="E50" t="s">
        <v>159</v>
      </c>
      <c r="F50" t="s">
        <v>101</v>
      </c>
      <c r="G50" t="s">
        <v>724</v>
      </c>
      <c r="H50" t="s">
        <v>2014</v>
      </c>
      <c r="N50" t="s">
        <v>172</v>
      </c>
      <c r="O50" t="s">
        <v>88</v>
      </c>
      <c r="P50" t="s">
        <v>89</v>
      </c>
      <c r="Q50" t="s">
        <v>106</v>
      </c>
      <c r="R50" t="s">
        <v>2737</v>
      </c>
      <c r="S50" s="13">
        <v>42830</v>
      </c>
      <c r="T50" s="13">
        <v>42831</v>
      </c>
      <c r="U50" s="13">
        <v>42830.447209270831</v>
      </c>
      <c r="V50" s="13">
        <v>42831</v>
      </c>
      <c r="W50" t="s">
        <v>2738</v>
      </c>
      <c r="X50" s="13">
        <v>42830</v>
      </c>
      <c r="Y50" s="13">
        <v>42831</v>
      </c>
      <c r="AB50" s="13">
        <v>42830.691267604168</v>
      </c>
      <c r="AC50" s="13">
        <v>42851.517600300926</v>
      </c>
      <c r="AJ50" t="s">
        <v>149</v>
      </c>
      <c r="AK50" t="s">
        <v>80</v>
      </c>
      <c r="AN50" t="s">
        <v>83</v>
      </c>
      <c r="AO50" t="s">
        <v>84</v>
      </c>
      <c r="AP50" t="s">
        <v>85</v>
      </c>
      <c r="AQ50" s="14">
        <v>0</v>
      </c>
    </row>
    <row r="51" spans="1:44">
      <c r="A51" t="s">
        <v>2739</v>
      </c>
      <c r="B51" t="str">
        <f t="shared" si="0"/>
        <v>Unico</v>
      </c>
      <c r="C51" t="s">
        <v>2013</v>
      </c>
      <c r="D51" t="s">
        <v>66</v>
      </c>
      <c r="E51" t="s">
        <v>67</v>
      </c>
      <c r="F51" t="s">
        <v>101</v>
      </c>
      <c r="G51" t="s">
        <v>358</v>
      </c>
      <c r="H51" t="s">
        <v>2454</v>
      </c>
      <c r="M51" t="s">
        <v>165</v>
      </c>
      <c r="N51" t="s">
        <v>166</v>
      </c>
      <c r="O51" t="s">
        <v>361</v>
      </c>
      <c r="P51" t="s">
        <v>89</v>
      </c>
      <c r="Q51" t="s">
        <v>106</v>
      </c>
      <c r="R51" t="s">
        <v>2740</v>
      </c>
      <c r="S51" s="13">
        <v>42830</v>
      </c>
      <c r="T51" s="13">
        <v>42831</v>
      </c>
      <c r="U51" s="13">
        <v>42830.471005092593</v>
      </c>
      <c r="V51" s="13">
        <v>42831</v>
      </c>
      <c r="Y51" s="13">
        <v>42831</v>
      </c>
      <c r="AB51" s="13">
        <v>42830.642770289349</v>
      </c>
      <c r="AE51" t="s">
        <v>2741</v>
      </c>
      <c r="AJ51" t="s">
        <v>149</v>
      </c>
      <c r="AK51" t="s">
        <v>80</v>
      </c>
      <c r="AN51" t="s">
        <v>83</v>
      </c>
      <c r="AO51" t="s">
        <v>84</v>
      </c>
      <c r="AP51" t="s">
        <v>115</v>
      </c>
      <c r="AQ51" s="14">
        <v>0</v>
      </c>
    </row>
    <row r="52" spans="1:44" hidden="1">
      <c r="A52" t="s">
        <v>2742</v>
      </c>
      <c r="B52" t="str">
        <f t="shared" si="0"/>
        <v>Unico</v>
      </c>
      <c r="C52" t="s">
        <v>2013</v>
      </c>
      <c r="D52" t="s">
        <v>66</v>
      </c>
      <c r="E52" t="s">
        <v>159</v>
      </c>
      <c r="F52" t="s">
        <v>101</v>
      </c>
      <c r="G52" t="s">
        <v>358</v>
      </c>
      <c r="H52" t="s">
        <v>2629</v>
      </c>
      <c r="I52" t="s">
        <v>71</v>
      </c>
      <c r="J52" t="s">
        <v>2743</v>
      </c>
      <c r="K52" t="s">
        <v>2744</v>
      </c>
      <c r="L52" t="s">
        <v>74</v>
      </c>
      <c r="N52" t="s">
        <v>75</v>
      </c>
      <c r="O52" t="s">
        <v>121</v>
      </c>
      <c r="P52" t="s">
        <v>89</v>
      </c>
      <c r="Q52" t="s">
        <v>106</v>
      </c>
      <c r="R52" t="s">
        <v>2745</v>
      </c>
      <c r="S52" s="13">
        <v>42830</v>
      </c>
      <c r="T52" s="13">
        <v>42831</v>
      </c>
      <c r="U52" s="13">
        <v>42830.755254293981</v>
      </c>
      <c r="V52" s="13">
        <v>42831</v>
      </c>
      <c r="Y52" s="13">
        <v>42831</v>
      </c>
      <c r="AB52" s="13">
        <v>42832.683616724535</v>
      </c>
      <c r="AE52" t="s">
        <v>2746</v>
      </c>
      <c r="AF52" t="s">
        <v>71</v>
      </c>
      <c r="AG52" t="s">
        <v>580</v>
      </c>
      <c r="AH52" t="s">
        <v>2747</v>
      </c>
      <c r="AI52" t="s">
        <v>74</v>
      </c>
      <c r="AJ52" t="s">
        <v>149</v>
      </c>
      <c r="AK52" t="s">
        <v>80</v>
      </c>
      <c r="AN52" t="s">
        <v>83</v>
      </c>
      <c r="AO52" t="s">
        <v>84</v>
      </c>
      <c r="AP52" t="s">
        <v>115</v>
      </c>
      <c r="AQ52" s="14">
        <v>1</v>
      </c>
      <c r="AR52" s="14">
        <v>1</v>
      </c>
    </row>
    <row r="53" spans="1:44" hidden="1">
      <c r="A53" t="s">
        <v>2748</v>
      </c>
      <c r="B53" t="str">
        <f t="shared" si="0"/>
        <v>Unico</v>
      </c>
      <c r="C53" t="s">
        <v>2013</v>
      </c>
      <c r="D53" t="s">
        <v>66</v>
      </c>
      <c r="E53" t="s">
        <v>159</v>
      </c>
      <c r="F53" t="s">
        <v>101</v>
      </c>
      <c r="G53" t="s">
        <v>358</v>
      </c>
      <c r="H53" t="s">
        <v>2015</v>
      </c>
      <c r="N53" t="s">
        <v>75</v>
      </c>
      <c r="O53" t="s">
        <v>88</v>
      </c>
      <c r="P53" t="s">
        <v>89</v>
      </c>
      <c r="Q53" t="s">
        <v>106</v>
      </c>
      <c r="R53" t="s">
        <v>2749</v>
      </c>
      <c r="S53" s="13">
        <v>42830</v>
      </c>
      <c r="T53" s="13">
        <v>42831</v>
      </c>
      <c r="U53" s="13">
        <v>42830.822061064813</v>
      </c>
      <c r="V53" s="13">
        <v>42831</v>
      </c>
      <c r="Y53" s="13">
        <v>42831</v>
      </c>
      <c r="AB53" s="13">
        <v>42831.325382939816</v>
      </c>
      <c r="AE53" t="s">
        <v>2750</v>
      </c>
      <c r="AF53" t="s">
        <v>329</v>
      </c>
      <c r="AG53" t="s">
        <v>1104</v>
      </c>
      <c r="AH53" t="s">
        <v>1105</v>
      </c>
      <c r="AI53" t="s">
        <v>74</v>
      </c>
      <c r="AJ53" t="s">
        <v>149</v>
      </c>
      <c r="AK53" t="s">
        <v>80</v>
      </c>
      <c r="AN53" t="s">
        <v>83</v>
      </c>
      <c r="AO53" t="s">
        <v>84</v>
      </c>
      <c r="AP53" t="s">
        <v>115</v>
      </c>
      <c r="AQ53" s="14">
        <v>0</v>
      </c>
    </row>
    <row r="54" spans="1:44" hidden="1">
      <c r="A54" t="s">
        <v>2751</v>
      </c>
      <c r="B54" t="str">
        <f t="shared" si="0"/>
        <v>Unico</v>
      </c>
      <c r="C54" t="s">
        <v>2013</v>
      </c>
      <c r="D54" t="s">
        <v>66</v>
      </c>
      <c r="E54" t="s">
        <v>159</v>
      </c>
      <c r="F54" t="s">
        <v>101</v>
      </c>
      <c r="G54" t="s">
        <v>724</v>
      </c>
      <c r="H54" t="s">
        <v>2015</v>
      </c>
      <c r="N54" t="s">
        <v>172</v>
      </c>
      <c r="O54" t="s">
        <v>88</v>
      </c>
      <c r="P54" t="s">
        <v>89</v>
      </c>
      <c r="Q54" t="s">
        <v>106</v>
      </c>
      <c r="R54" t="s">
        <v>2752</v>
      </c>
      <c r="S54" s="13">
        <v>42831</v>
      </c>
      <c r="T54" s="13">
        <v>42832</v>
      </c>
      <c r="U54" s="13">
        <v>42831.447673865739</v>
      </c>
      <c r="V54" s="13">
        <v>42832</v>
      </c>
      <c r="W54" t="s">
        <v>2753</v>
      </c>
      <c r="X54" s="13">
        <v>42831</v>
      </c>
      <c r="Y54" s="13">
        <v>42832</v>
      </c>
      <c r="AB54" s="13">
        <v>42831.660315324072</v>
      </c>
      <c r="AC54" s="13">
        <v>42851.518285115744</v>
      </c>
      <c r="AJ54" t="s">
        <v>149</v>
      </c>
      <c r="AK54" t="s">
        <v>80</v>
      </c>
      <c r="AN54" t="s">
        <v>83</v>
      </c>
      <c r="AO54" t="s">
        <v>84</v>
      </c>
      <c r="AP54" t="s">
        <v>85</v>
      </c>
      <c r="AQ54" s="14">
        <v>0</v>
      </c>
    </row>
    <row r="55" spans="1:44" hidden="1">
      <c r="A55" t="s">
        <v>2754</v>
      </c>
      <c r="B55" t="str">
        <f t="shared" si="0"/>
        <v>Unico</v>
      </c>
      <c r="C55" t="s">
        <v>2013</v>
      </c>
      <c r="D55" t="s">
        <v>66</v>
      </c>
      <c r="E55" t="s">
        <v>159</v>
      </c>
      <c r="F55" t="s">
        <v>101</v>
      </c>
      <c r="G55" t="s">
        <v>102</v>
      </c>
      <c r="H55" t="s">
        <v>2015</v>
      </c>
      <c r="M55" t="s">
        <v>165</v>
      </c>
      <c r="N55" t="s">
        <v>172</v>
      </c>
      <c r="O55" t="s">
        <v>121</v>
      </c>
      <c r="P55" t="s">
        <v>89</v>
      </c>
      <c r="Q55" t="s">
        <v>106</v>
      </c>
      <c r="R55" t="s">
        <v>2755</v>
      </c>
      <c r="S55" s="13">
        <v>42831</v>
      </c>
      <c r="T55" s="13">
        <v>42832</v>
      </c>
      <c r="U55" s="13">
        <v>42831.451465289349</v>
      </c>
      <c r="V55" s="13">
        <v>42832</v>
      </c>
      <c r="W55" t="s">
        <v>2756</v>
      </c>
      <c r="X55" s="13">
        <v>42830</v>
      </c>
      <c r="Y55" s="13">
        <v>42832</v>
      </c>
      <c r="AB55" s="13">
        <v>42831.662286724539</v>
      </c>
      <c r="AJ55" t="s">
        <v>315</v>
      </c>
      <c r="AK55" t="s">
        <v>80</v>
      </c>
      <c r="AN55" t="s">
        <v>83</v>
      </c>
      <c r="AO55" t="s">
        <v>84</v>
      </c>
      <c r="AP55" t="s">
        <v>115</v>
      </c>
      <c r="AQ55" s="14">
        <v>0</v>
      </c>
    </row>
    <row r="56" spans="1:44" hidden="1">
      <c r="A56" t="s">
        <v>2757</v>
      </c>
      <c r="B56" t="str">
        <f t="shared" si="0"/>
        <v>Unico</v>
      </c>
      <c r="C56" t="s">
        <v>2013</v>
      </c>
      <c r="D56" t="s">
        <v>66</v>
      </c>
      <c r="E56" t="s">
        <v>159</v>
      </c>
      <c r="F56" t="s">
        <v>101</v>
      </c>
      <c r="G56" t="s">
        <v>724</v>
      </c>
      <c r="H56" t="s">
        <v>2015</v>
      </c>
      <c r="M56" t="s">
        <v>165</v>
      </c>
      <c r="N56" t="s">
        <v>172</v>
      </c>
      <c r="O56" t="s">
        <v>121</v>
      </c>
      <c r="P56" t="s">
        <v>89</v>
      </c>
      <c r="Q56" t="s">
        <v>106</v>
      </c>
      <c r="R56" t="s">
        <v>2758</v>
      </c>
      <c r="S56" s="13">
        <v>42831</v>
      </c>
      <c r="T56" s="13">
        <v>42832</v>
      </c>
      <c r="U56" s="13">
        <v>42831.452997453707</v>
      </c>
      <c r="V56" s="13">
        <v>42832</v>
      </c>
      <c r="W56" t="s">
        <v>2759</v>
      </c>
      <c r="X56" s="13">
        <v>42830</v>
      </c>
      <c r="Y56" s="13">
        <v>42832</v>
      </c>
      <c r="AB56" s="13">
        <v>42831.662561412035</v>
      </c>
      <c r="AC56" s="13">
        <v>42852.500395891206</v>
      </c>
      <c r="AJ56" t="s">
        <v>149</v>
      </c>
      <c r="AK56" t="s">
        <v>80</v>
      </c>
      <c r="AN56" t="s">
        <v>83</v>
      </c>
      <c r="AO56" t="s">
        <v>84</v>
      </c>
      <c r="AP56" t="s">
        <v>85</v>
      </c>
      <c r="AQ56" s="14">
        <v>0</v>
      </c>
    </row>
    <row r="57" spans="1:44" hidden="1">
      <c r="A57" t="s">
        <v>2760</v>
      </c>
      <c r="B57" t="str">
        <f t="shared" si="0"/>
        <v>Unico</v>
      </c>
      <c r="C57" t="s">
        <v>2013</v>
      </c>
      <c r="D57" t="s">
        <v>66</v>
      </c>
      <c r="E57" t="s">
        <v>159</v>
      </c>
      <c r="F57" t="s">
        <v>101</v>
      </c>
      <c r="G57" t="s">
        <v>644</v>
      </c>
      <c r="H57" t="s">
        <v>2015</v>
      </c>
      <c r="N57" t="s">
        <v>172</v>
      </c>
      <c r="O57" t="s">
        <v>121</v>
      </c>
      <c r="P57" t="s">
        <v>89</v>
      </c>
      <c r="Q57" t="s">
        <v>106</v>
      </c>
      <c r="R57" t="s">
        <v>2761</v>
      </c>
      <c r="S57" s="13">
        <v>42831</v>
      </c>
      <c r="T57" s="13">
        <v>42832</v>
      </c>
      <c r="U57" s="13">
        <v>42831.456945208331</v>
      </c>
      <c r="V57" s="13">
        <v>42832</v>
      </c>
      <c r="W57" t="s">
        <v>2762</v>
      </c>
      <c r="X57" s="13">
        <v>42831</v>
      </c>
      <c r="Y57" s="13">
        <v>42832</v>
      </c>
      <c r="AB57" s="13">
        <v>42831.662863506943</v>
      </c>
      <c r="AJ57" t="s">
        <v>149</v>
      </c>
      <c r="AK57" t="s">
        <v>80</v>
      </c>
      <c r="AN57" t="s">
        <v>83</v>
      </c>
      <c r="AO57" t="s">
        <v>84</v>
      </c>
      <c r="AP57" t="s">
        <v>115</v>
      </c>
      <c r="AQ57" s="14">
        <v>0</v>
      </c>
    </row>
    <row r="58" spans="1:44" hidden="1">
      <c r="A58" t="s">
        <v>2763</v>
      </c>
      <c r="B58" t="str">
        <f t="shared" si="0"/>
        <v>Unico</v>
      </c>
      <c r="C58" t="s">
        <v>2013</v>
      </c>
      <c r="D58" t="s">
        <v>66</v>
      </c>
      <c r="E58" t="s">
        <v>159</v>
      </c>
      <c r="F58" t="s">
        <v>101</v>
      </c>
      <c r="G58" t="s">
        <v>644</v>
      </c>
      <c r="H58" t="s">
        <v>2015</v>
      </c>
      <c r="N58" t="s">
        <v>172</v>
      </c>
      <c r="O58" t="s">
        <v>121</v>
      </c>
      <c r="P58" t="s">
        <v>89</v>
      </c>
      <c r="Q58" t="s">
        <v>106</v>
      </c>
      <c r="R58" t="s">
        <v>2764</v>
      </c>
      <c r="S58" s="13">
        <v>42831</v>
      </c>
      <c r="T58" s="13">
        <v>42832</v>
      </c>
      <c r="U58" s="13">
        <v>42831.458993101849</v>
      </c>
      <c r="V58" s="13">
        <v>42832</v>
      </c>
      <c r="W58" t="s">
        <v>2765</v>
      </c>
      <c r="X58" s="13">
        <v>42831</v>
      </c>
      <c r="Y58" s="13">
        <v>42832</v>
      </c>
      <c r="AB58" s="13">
        <v>42831.663471793981</v>
      </c>
      <c r="AJ58" t="s">
        <v>149</v>
      </c>
      <c r="AK58" t="s">
        <v>80</v>
      </c>
      <c r="AN58" t="s">
        <v>83</v>
      </c>
      <c r="AO58" t="s">
        <v>84</v>
      </c>
      <c r="AP58" t="s">
        <v>115</v>
      </c>
      <c r="AQ58" s="14">
        <v>0</v>
      </c>
    </row>
    <row r="59" spans="1:44" hidden="1">
      <c r="A59" t="s">
        <v>2766</v>
      </c>
      <c r="B59" t="str">
        <f t="shared" si="0"/>
        <v>Unico</v>
      </c>
      <c r="C59" t="s">
        <v>2013</v>
      </c>
      <c r="D59" t="s">
        <v>66</v>
      </c>
      <c r="E59" t="s">
        <v>159</v>
      </c>
      <c r="F59" t="s">
        <v>101</v>
      </c>
      <c r="G59" t="s">
        <v>644</v>
      </c>
      <c r="H59" t="s">
        <v>2015</v>
      </c>
      <c r="N59" t="s">
        <v>172</v>
      </c>
      <c r="O59" t="s">
        <v>121</v>
      </c>
      <c r="P59" t="s">
        <v>89</v>
      </c>
      <c r="Q59" t="s">
        <v>106</v>
      </c>
      <c r="R59" t="s">
        <v>2767</v>
      </c>
      <c r="S59" s="13">
        <v>42831</v>
      </c>
      <c r="T59" s="13">
        <v>42832</v>
      </c>
      <c r="U59" s="13">
        <v>42831.460041620368</v>
      </c>
      <c r="V59" s="13">
        <v>42832</v>
      </c>
      <c r="W59" t="s">
        <v>2768</v>
      </c>
      <c r="X59" s="13">
        <v>42831</v>
      </c>
      <c r="Y59" s="13">
        <v>42832</v>
      </c>
      <c r="AB59" s="13">
        <v>42831.663795381945</v>
      </c>
      <c r="AJ59" t="s">
        <v>149</v>
      </c>
      <c r="AK59" t="s">
        <v>80</v>
      </c>
      <c r="AN59" t="s">
        <v>83</v>
      </c>
      <c r="AO59" t="s">
        <v>84</v>
      </c>
      <c r="AP59" t="s">
        <v>115</v>
      </c>
      <c r="AQ59" s="14">
        <v>0</v>
      </c>
    </row>
    <row r="60" spans="1:44" hidden="1">
      <c r="A60" t="s">
        <v>2769</v>
      </c>
      <c r="B60" t="str">
        <f t="shared" si="0"/>
        <v>Unico</v>
      </c>
      <c r="C60" t="s">
        <v>2013</v>
      </c>
      <c r="D60" t="s">
        <v>66</v>
      </c>
      <c r="E60" t="s">
        <v>159</v>
      </c>
      <c r="F60" t="s">
        <v>101</v>
      </c>
      <c r="G60" t="s">
        <v>724</v>
      </c>
      <c r="H60" t="s">
        <v>2015</v>
      </c>
      <c r="N60" t="s">
        <v>172</v>
      </c>
      <c r="O60" t="s">
        <v>88</v>
      </c>
      <c r="P60" t="s">
        <v>89</v>
      </c>
      <c r="Q60" t="s">
        <v>106</v>
      </c>
      <c r="R60" t="s">
        <v>2770</v>
      </c>
      <c r="S60" s="13">
        <v>42831</v>
      </c>
      <c r="T60" s="13">
        <v>42832</v>
      </c>
      <c r="U60" s="13">
        <v>42831.460736226851</v>
      </c>
      <c r="V60" s="13">
        <v>42832</v>
      </c>
      <c r="W60" t="s">
        <v>2771</v>
      </c>
      <c r="X60" s="13">
        <v>42831</v>
      </c>
      <c r="Y60" s="13">
        <v>42832</v>
      </c>
      <c r="AB60" s="13">
        <v>42831.664130069446</v>
      </c>
      <c r="AC60" s="13">
        <v>42851.519285821756</v>
      </c>
      <c r="AJ60" t="s">
        <v>149</v>
      </c>
      <c r="AK60" t="s">
        <v>80</v>
      </c>
      <c r="AN60" t="s">
        <v>83</v>
      </c>
      <c r="AO60" t="s">
        <v>84</v>
      </c>
      <c r="AP60" t="s">
        <v>85</v>
      </c>
      <c r="AQ60" s="14">
        <v>0</v>
      </c>
    </row>
    <row r="61" spans="1:44" hidden="1">
      <c r="A61" t="s">
        <v>2772</v>
      </c>
      <c r="B61" t="str">
        <f t="shared" si="0"/>
        <v>Unico</v>
      </c>
      <c r="C61" t="s">
        <v>2013</v>
      </c>
      <c r="D61" t="s">
        <v>66</v>
      </c>
      <c r="E61" t="s">
        <v>159</v>
      </c>
      <c r="F61" t="s">
        <v>101</v>
      </c>
      <c r="G61" t="s">
        <v>724</v>
      </c>
      <c r="H61" t="s">
        <v>2015</v>
      </c>
      <c r="M61" t="s">
        <v>236</v>
      </c>
      <c r="N61" t="s">
        <v>172</v>
      </c>
      <c r="O61" t="s">
        <v>88</v>
      </c>
      <c r="P61" t="s">
        <v>77</v>
      </c>
      <c r="Q61" t="s">
        <v>106</v>
      </c>
      <c r="R61" t="s">
        <v>2773</v>
      </c>
      <c r="S61" s="13">
        <v>42832</v>
      </c>
      <c r="T61" s="13">
        <v>42835</v>
      </c>
      <c r="U61" s="13">
        <v>42832.377570925928</v>
      </c>
      <c r="V61" s="13">
        <v>42835</v>
      </c>
      <c r="W61" t="s">
        <v>2774</v>
      </c>
      <c r="X61" s="13">
        <v>42831</v>
      </c>
      <c r="Y61" s="13">
        <v>42853</v>
      </c>
      <c r="AB61" s="13">
        <v>42832.725278472222</v>
      </c>
      <c r="AE61" t="s">
        <v>2775</v>
      </c>
      <c r="AJ61" t="s">
        <v>149</v>
      </c>
      <c r="AK61" t="s">
        <v>80</v>
      </c>
      <c r="AN61" t="s">
        <v>83</v>
      </c>
      <c r="AO61" t="s">
        <v>84</v>
      </c>
      <c r="AP61" t="s">
        <v>115</v>
      </c>
      <c r="AQ61" s="14">
        <v>0</v>
      </c>
    </row>
    <row r="62" spans="1:44" hidden="1">
      <c r="A62" t="s">
        <v>2776</v>
      </c>
      <c r="B62" t="str">
        <f t="shared" si="0"/>
        <v>Unico</v>
      </c>
      <c r="C62" t="s">
        <v>2013</v>
      </c>
      <c r="D62" t="s">
        <v>66</v>
      </c>
      <c r="E62" t="s">
        <v>159</v>
      </c>
      <c r="F62" t="s">
        <v>101</v>
      </c>
      <c r="G62" t="s">
        <v>102</v>
      </c>
      <c r="H62" t="s">
        <v>2015</v>
      </c>
      <c r="I62" t="s">
        <v>145</v>
      </c>
      <c r="J62" t="s">
        <v>532</v>
      </c>
      <c r="K62" t="s">
        <v>533</v>
      </c>
      <c r="L62" t="s">
        <v>95</v>
      </c>
      <c r="N62" t="s">
        <v>75</v>
      </c>
      <c r="O62" t="s">
        <v>507</v>
      </c>
      <c r="P62" t="s">
        <v>77</v>
      </c>
      <c r="Q62" t="s">
        <v>106</v>
      </c>
      <c r="R62" t="s">
        <v>2777</v>
      </c>
      <c r="S62" s="13">
        <v>42832</v>
      </c>
      <c r="T62" s="13">
        <v>42835</v>
      </c>
      <c r="U62" s="13">
        <v>42832.682803761571</v>
      </c>
      <c r="V62" s="13">
        <v>42835</v>
      </c>
      <c r="Y62" s="13">
        <v>42835</v>
      </c>
      <c r="AB62" s="13">
        <v>42832.709268680555</v>
      </c>
      <c r="AE62" t="s">
        <v>2778</v>
      </c>
      <c r="AK62" t="s">
        <v>80</v>
      </c>
      <c r="AN62" t="s">
        <v>83</v>
      </c>
      <c r="AO62" t="s">
        <v>84</v>
      </c>
      <c r="AP62" t="s">
        <v>115</v>
      </c>
      <c r="AQ62" s="14">
        <v>0</v>
      </c>
    </row>
    <row r="63" spans="1:44" hidden="1">
      <c r="A63" t="s">
        <v>2779</v>
      </c>
      <c r="B63" t="str">
        <f t="shared" si="0"/>
        <v>Unico</v>
      </c>
      <c r="C63" t="s">
        <v>2013</v>
      </c>
      <c r="D63" t="s">
        <v>66</v>
      </c>
      <c r="E63" t="s">
        <v>67</v>
      </c>
      <c r="F63" t="s">
        <v>101</v>
      </c>
      <c r="G63" t="s">
        <v>102</v>
      </c>
      <c r="H63" t="s">
        <v>2019</v>
      </c>
      <c r="M63" t="s">
        <v>2011</v>
      </c>
      <c r="N63" t="s">
        <v>166</v>
      </c>
      <c r="O63" t="s">
        <v>88</v>
      </c>
      <c r="P63" t="s">
        <v>89</v>
      </c>
      <c r="Q63" t="s">
        <v>106</v>
      </c>
      <c r="R63" t="s">
        <v>2780</v>
      </c>
      <c r="S63" s="13">
        <v>42832</v>
      </c>
      <c r="T63" s="13">
        <v>42835</v>
      </c>
      <c r="U63" s="13">
        <v>42832.59897082176</v>
      </c>
      <c r="V63" s="13">
        <v>42835</v>
      </c>
      <c r="Y63" s="13">
        <v>42835</v>
      </c>
      <c r="AB63" s="13">
        <v>42832.604610115741</v>
      </c>
      <c r="AC63" s="13">
        <v>42851.520266099535</v>
      </c>
      <c r="AE63" t="s">
        <v>2781</v>
      </c>
      <c r="AI63" t="s">
        <v>269</v>
      </c>
      <c r="AJ63" t="s">
        <v>149</v>
      </c>
      <c r="AK63" t="s">
        <v>80</v>
      </c>
      <c r="AL63" t="s">
        <v>247</v>
      </c>
      <c r="AM63" t="s">
        <v>66</v>
      </c>
      <c r="AN63" t="s">
        <v>83</v>
      </c>
      <c r="AO63" t="s">
        <v>84</v>
      </c>
      <c r="AP63" t="s">
        <v>85</v>
      </c>
      <c r="AQ63" s="14">
        <v>0</v>
      </c>
    </row>
    <row r="64" spans="1:44" hidden="1">
      <c r="A64" t="s">
        <v>2779</v>
      </c>
      <c r="B64" t="str">
        <f t="shared" si="0"/>
        <v>Duplicado</v>
      </c>
      <c r="C64" t="s">
        <v>2013</v>
      </c>
      <c r="D64" t="s">
        <v>66</v>
      </c>
      <c r="E64" t="s">
        <v>67</v>
      </c>
      <c r="F64" t="s">
        <v>101</v>
      </c>
      <c r="G64" t="s">
        <v>102</v>
      </c>
      <c r="H64" t="s">
        <v>2019</v>
      </c>
      <c r="M64" t="s">
        <v>2011</v>
      </c>
      <c r="N64" t="s">
        <v>166</v>
      </c>
      <c r="O64" t="s">
        <v>88</v>
      </c>
      <c r="P64" t="s">
        <v>89</v>
      </c>
      <c r="Q64" t="s">
        <v>106</v>
      </c>
      <c r="R64" t="s">
        <v>2780</v>
      </c>
      <c r="S64" s="13">
        <v>42832</v>
      </c>
      <c r="T64" s="13">
        <v>42835</v>
      </c>
      <c r="U64" s="13">
        <v>42832.59897082176</v>
      </c>
      <c r="V64" s="13">
        <v>42835</v>
      </c>
      <c r="Y64" s="13">
        <v>42835</v>
      </c>
      <c r="AB64" s="13">
        <v>42832.604610115741</v>
      </c>
      <c r="AC64" s="13">
        <v>42851.520266099535</v>
      </c>
      <c r="AE64" t="s">
        <v>2781</v>
      </c>
      <c r="AI64" t="s">
        <v>269</v>
      </c>
      <c r="AJ64" t="s">
        <v>149</v>
      </c>
      <c r="AK64" t="s">
        <v>80</v>
      </c>
      <c r="AL64" t="s">
        <v>2782</v>
      </c>
      <c r="AM64" t="s">
        <v>66</v>
      </c>
      <c r="AN64" t="s">
        <v>83</v>
      </c>
      <c r="AO64" t="s">
        <v>84</v>
      </c>
      <c r="AP64" t="s">
        <v>85</v>
      </c>
      <c r="AQ64" s="14">
        <v>0</v>
      </c>
    </row>
    <row r="65" spans="1:43" hidden="1">
      <c r="A65" t="s">
        <v>2779</v>
      </c>
      <c r="B65" t="str">
        <f t="shared" si="0"/>
        <v>Duplicado</v>
      </c>
      <c r="C65" t="s">
        <v>2013</v>
      </c>
      <c r="D65" t="s">
        <v>66</v>
      </c>
      <c r="E65" t="s">
        <v>67</v>
      </c>
      <c r="F65" t="s">
        <v>101</v>
      </c>
      <c r="G65" t="s">
        <v>102</v>
      </c>
      <c r="H65" t="s">
        <v>2019</v>
      </c>
      <c r="M65" t="s">
        <v>2011</v>
      </c>
      <c r="N65" t="s">
        <v>166</v>
      </c>
      <c r="O65" t="s">
        <v>88</v>
      </c>
      <c r="P65" t="s">
        <v>89</v>
      </c>
      <c r="Q65" t="s">
        <v>106</v>
      </c>
      <c r="R65" t="s">
        <v>2780</v>
      </c>
      <c r="S65" s="13">
        <v>42832</v>
      </c>
      <c r="T65" s="13">
        <v>42835</v>
      </c>
      <c r="U65" s="13">
        <v>42832.59897082176</v>
      </c>
      <c r="V65" s="13">
        <v>42835</v>
      </c>
      <c r="Y65" s="13">
        <v>42835</v>
      </c>
      <c r="AB65" s="13">
        <v>42832.604610115741</v>
      </c>
      <c r="AC65" s="13">
        <v>42851.520266099535</v>
      </c>
      <c r="AE65" t="s">
        <v>2781</v>
      </c>
      <c r="AI65" t="s">
        <v>269</v>
      </c>
      <c r="AJ65" t="s">
        <v>149</v>
      </c>
      <c r="AK65" t="s">
        <v>80</v>
      </c>
      <c r="AL65" t="s">
        <v>170</v>
      </c>
      <c r="AM65" t="s">
        <v>66</v>
      </c>
      <c r="AN65" t="s">
        <v>83</v>
      </c>
      <c r="AO65" t="s">
        <v>84</v>
      </c>
      <c r="AP65" t="s">
        <v>85</v>
      </c>
      <c r="AQ65" s="14">
        <v>0</v>
      </c>
    </row>
    <row r="66" spans="1:43" hidden="1">
      <c r="A66" t="s">
        <v>2779</v>
      </c>
      <c r="B66" t="str">
        <f t="shared" si="0"/>
        <v>Duplicado</v>
      </c>
      <c r="C66" t="s">
        <v>2013</v>
      </c>
      <c r="D66" t="s">
        <v>66</v>
      </c>
      <c r="E66" t="s">
        <v>67</v>
      </c>
      <c r="F66" t="s">
        <v>101</v>
      </c>
      <c r="G66" t="s">
        <v>102</v>
      </c>
      <c r="H66" t="s">
        <v>2019</v>
      </c>
      <c r="M66" t="s">
        <v>2011</v>
      </c>
      <c r="N66" t="s">
        <v>166</v>
      </c>
      <c r="O66" t="s">
        <v>88</v>
      </c>
      <c r="P66" t="s">
        <v>89</v>
      </c>
      <c r="Q66" t="s">
        <v>106</v>
      </c>
      <c r="R66" t="s">
        <v>2780</v>
      </c>
      <c r="S66" s="13">
        <v>42832</v>
      </c>
      <c r="T66" s="13">
        <v>42835</v>
      </c>
      <c r="U66" s="13">
        <v>42832.59897082176</v>
      </c>
      <c r="V66" s="13">
        <v>42835</v>
      </c>
      <c r="Y66" s="13">
        <v>42835</v>
      </c>
      <c r="AB66" s="13">
        <v>42832.604610115741</v>
      </c>
      <c r="AC66" s="13">
        <v>42851.520266099535</v>
      </c>
      <c r="AE66" t="s">
        <v>2781</v>
      </c>
      <c r="AI66" t="s">
        <v>269</v>
      </c>
      <c r="AJ66" t="s">
        <v>149</v>
      </c>
      <c r="AK66" t="s">
        <v>80</v>
      </c>
      <c r="AL66" t="s">
        <v>82</v>
      </c>
      <c r="AM66" t="s">
        <v>66</v>
      </c>
      <c r="AN66" t="s">
        <v>83</v>
      </c>
      <c r="AO66" t="s">
        <v>84</v>
      </c>
      <c r="AP66" t="s">
        <v>85</v>
      </c>
      <c r="AQ66" s="14">
        <v>0</v>
      </c>
    </row>
    <row r="67" spans="1:43" hidden="1">
      <c r="A67" t="s">
        <v>2783</v>
      </c>
      <c r="B67" t="str">
        <f t="shared" si="0"/>
        <v>Unico</v>
      </c>
      <c r="C67" t="s">
        <v>2013</v>
      </c>
      <c r="D67" t="s">
        <v>66</v>
      </c>
      <c r="E67" t="s">
        <v>67</v>
      </c>
      <c r="F67" t="s">
        <v>101</v>
      </c>
      <c r="G67" t="s">
        <v>358</v>
      </c>
      <c r="H67" t="s">
        <v>2019</v>
      </c>
      <c r="M67" t="s">
        <v>2011</v>
      </c>
      <c r="N67" t="s">
        <v>166</v>
      </c>
      <c r="O67" t="s">
        <v>121</v>
      </c>
      <c r="P67" t="s">
        <v>89</v>
      </c>
      <c r="Q67" t="s">
        <v>106</v>
      </c>
      <c r="R67" t="s">
        <v>2784</v>
      </c>
      <c r="S67" s="13">
        <v>42832</v>
      </c>
      <c r="T67" s="13">
        <v>42835</v>
      </c>
      <c r="U67" s="13">
        <v>42832.665020034721</v>
      </c>
      <c r="V67" s="13">
        <v>42835</v>
      </c>
      <c r="Y67" s="13">
        <v>42835</v>
      </c>
      <c r="AB67" s="13">
        <v>42832.666633553243</v>
      </c>
      <c r="AE67" t="s">
        <v>2785</v>
      </c>
      <c r="AJ67" t="s">
        <v>149</v>
      </c>
      <c r="AK67" t="s">
        <v>80</v>
      </c>
      <c r="AN67" t="s">
        <v>83</v>
      </c>
      <c r="AO67" t="s">
        <v>84</v>
      </c>
      <c r="AP67" t="s">
        <v>115</v>
      </c>
      <c r="AQ67" s="14">
        <v>0</v>
      </c>
    </row>
    <row r="68" spans="1:43" hidden="1">
      <c r="A68" t="s">
        <v>2786</v>
      </c>
      <c r="B68" t="str">
        <f t="shared" si="0"/>
        <v>Unico</v>
      </c>
      <c r="C68" t="s">
        <v>2013</v>
      </c>
      <c r="D68" t="s">
        <v>66</v>
      </c>
      <c r="E68" t="s">
        <v>159</v>
      </c>
      <c r="F68" t="s">
        <v>101</v>
      </c>
      <c r="G68" t="s">
        <v>102</v>
      </c>
      <c r="H68" t="s">
        <v>2015</v>
      </c>
      <c r="L68" t="s">
        <v>194</v>
      </c>
      <c r="N68" t="s">
        <v>75</v>
      </c>
      <c r="O68" t="s">
        <v>121</v>
      </c>
      <c r="P68" t="s">
        <v>77</v>
      </c>
      <c r="Q68" t="s">
        <v>106</v>
      </c>
      <c r="R68" t="s">
        <v>2787</v>
      </c>
      <c r="S68" s="13">
        <v>42832</v>
      </c>
      <c r="T68" s="13">
        <v>42835</v>
      </c>
      <c r="U68" s="13">
        <v>42835.605321157411</v>
      </c>
      <c r="V68" s="13">
        <v>42836</v>
      </c>
      <c r="Y68" s="13">
        <v>42836</v>
      </c>
      <c r="AB68" s="13">
        <v>42835.761631828704</v>
      </c>
      <c r="AE68" t="s">
        <v>2788</v>
      </c>
      <c r="AF68" t="s">
        <v>191</v>
      </c>
      <c r="AG68" t="s">
        <v>1227</v>
      </c>
      <c r="AH68" t="s">
        <v>2789</v>
      </c>
      <c r="AI68" t="s">
        <v>194</v>
      </c>
      <c r="AJ68" t="s">
        <v>315</v>
      </c>
      <c r="AK68" t="s">
        <v>835</v>
      </c>
      <c r="AN68" t="s">
        <v>83</v>
      </c>
      <c r="AO68" t="s">
        <v>84</v>
      </c>
      <c r="AP68" t="s">
        <v>115</v>
      </c>
      <c r="AQ68" s="14">
        <v>0</v>
      </c>
    </row>
    <row r="69" spans="1:43" hidden="1">
      <c r="A69" t="s">
        <v>2790</v>
      </c>
      <c r="B69" t="str">
        <f t="shared" si="0"/>
        <v>Unico</v>
      </c>
      <c r="C69" t="s">
        <v>2013</v>
      </c>
      <c r="D69" t="s">
        <v>66</v>
      </c>
      <c r="E69" t="s">
        <v>67</v>
      </c>
      <c r="F69" t="s">
        <v>101</v>
      </c>
      <c r="G69" t="s">
        <v>319</v>
      </c>
      <c r="H69" t="s">
        <v>2629</v>
      </c>
      <c r="M69" t="s">
        <v>165</v>
      </c>
      <c r="N69" t="s">
        <v>297</v>
      </c>
      <c r="O69" t="s">
        <v>88</v>
      </c>
      <c r="P69" t="s">
        <v>89</v>
      </c>
      <c r="Q69" t="s">
        <v>106</v>
      </c>
      <c r="R69" t="s">
        <v>2791</v>
      </c>
      <c r="S69" s="13">
        <v>42832</v>
      </c>
      <c r="T69" s="13">
        <v>42835</v>
      </c>
      <c r="U69" s="13">
        <v>42832.730272685185</v>
      </c>
      <c r="V69" s="13">
        <v>42835</v>
      </c>
      <c r="Y69" s="13">
        <v>42835</v>
      </c>
      <c r="AB69" s="13">
        <v>42832.731769432874</v>
      </c>
      <c r="AE69" t="s">
        <v>2792</v>
      </c>
      <c r="AJ69" t="s">
        <v>149</v>
      </c>
      <c r="AK69" t="s">
        <v>80</v>
      </c>
      <c r="AN69" t="s">
        <v>83</v>
      </c>
      <c r="AO69" t="s">
        <v>84</v>
      </c>
      <c r="AP69" t="s">
        <v>115</v>
      </c>
      <c r="AQ69" s="14">
        <v>0</v>
      </c>
    </row>
    <row r="70" spans="1:43" hidden="1">
      <c r="A70" t="s">
        <v>2793</v>
      </c>
      <c r="B70" t="str">
        <f t="shared" si="0"/>
        <v>Unico</v>
      </c>
      <c r="C70" t="s">
        <v>2013</v>
      </c>
      <c r="D70" t="s">
        <v>66</v>
      </c>
      <c r="E70" t="s">
        <v>159</v>
      </c>
      <c r="F70" t="s">
        <v>101</v>
      </c>
      <c r="G70" t="s">
        <v>102</v>
      </c>
      <c r="H70" t="s">
        <v>2015</v>
      </c>
      <c r="I70" t="s">
        <v>191</v>
      </c>
      <c r="J70" t="s">
        <v>746</v>
      </c>
      <c r="K70" t="s">
        <v>1036</v>
      </c>
      <c r="L70" t="s">
        <v>194</v>
      </c>
      <c r="N70" t="s">
        <v>75</v>
      </c>
      <c r="O70" t="s">
        <v>121</v>
      </c>
      <c r="P70" t="s">
        <v>89</v>
      </c>
      <c r="Q70" t="s">
        <v>106</v>
      </c>
      <c r="R70" t="s">
        <v>2794</v>
      </c>
      <c r="S70" s="13">
        <v>42833</v>
      </c>
      <c r="T70" s="13">
        <v>42835</v>
      </c>
      <c r="U70" s="13">
        <v>42833.5018246412</v>
      </c>
      <c r="V70" s="13">
        <v>42835</v>
      </c>
      <c r="Y70" s="13">
        <v>42835</v>
      </c>
      <c r="AB70" s="13">
        <v>42835.446441145832</v>
      </c>
      <c r="AE70" t="s">
        <v>2795</v>
      </c>
      <c r="AF70" t="s">
        <v>191</v>
      </c>
      <c r="AG70" t="s">
        <v>746</v>
      </c>
      <c r="AH70" t="s">
        <v>1036</v>
      </c>
      <c r="AI70" t="s">
        <v>194</v>
      </c>
      <c r="AJ70" t="s">
        <v>149</v>
      </c>
      <c r="AK70" t="s">
        <v>80</v>
      </c>
      <c r="AN70" t="s">
        <v>83</v>
      </c>
      <c r="AO70" t="s">
        <v>84</v>
      </c>
      <c r="AP70" t="s">
        <v>115</v>
      </c>
      <c r="AQ70" s="14">
        <v>1</v>
      </c>
    </row>
    <row r="71" spans="1:43" hidden="1">
      <c r="A71" t="s">
        <v>2796</v>
      </c>
      <c r="B71" t="str">
        <f t="shared" si="0"/>
        <v>Unico</v>
      </c>
      <c r="C71" t="s">
        <v>2013</v>
      </c>
      <c r="D71" t="s">
        <v>66</v>
      </c>
      <c r="E71" t="s">
        <v>159</v>
      </c>
      <c r="F71" t="s">
        <v>101</v>
      </c>
      <c r="G71" t="s">
        <v>102</v>
      </c>
      <c r="H71" t="s">
        <v>2015</v>
      </c>
      <c r="M71" t="s">
        <v>373</v>
      </c>
      <c r="N71" t="s">
        <v>166</v>
      </c>
      <c r="O71" t="s">
        <v>88</v>
      </c>
      <c r="P71" t="s">
        <v>77</v>
      </c>
      <c r="Q71" t="s">
        <v>106</v>
      </c>
      <c r="R71" t="s">
        <v>2797</v>
      </c>
      <c r="S71" s="13">
        <v>42835</v>
      </c>
      <c r="T71" s="13">
        <v>42836</v>
      </c>
      <c r="U71" s="13">
        <v>42837.274040972225</v>
      </c>
      <c r="V71" s="13">
        <v>42842</v>
      </c>
      <c r="Y71" s="13">
        <v>42842</v>
      </c>
      <c r="AB71" s="13">
        <v>42837.374692476849</v>
      </c>
      <c r="AE71" t="s">
        <v>2798</v>
      </c>
      <c r="AJ71" t="s">
        <v>149</v>
      </c>
      <c r="AK71" t="s">
        <v>80</v>
      </c>
      <c r="AN71" t="s">
        <v>83</v>
      </c>
      <c r="AO71" t="s">
        <v>84</v>
      </c>
      <c r="AP71" t="s">
        <v>115</v>
      </c>
      <c r="AQ71" s="14">
        <v>0</v>
      </c>
    </row>
    <row r="72" spans="1:43" hidden="1">
      <c r="A72" t="s">
        <v>2799</v>
      </c>
      <c r="B72" t="str">
        <f t="shared" si="0"/>
        <v>Unico</v>
      </c>
      <c r="C72" t="s">
        <v>2013</v>
      </c>
      <c r="D72" t="s">
        <v>66</v>
      </c>
      <c r="E72" t="s">
        <v>159</v>
      </c>
      <c r="F72" t="s">
        <v>101</v>
      </c>
      <c r="G72" t="s">
        <v>102</v>
      </c>
      <c r="H72" t="s">
        <v>2015</v>
      </c>
      <c r="M72" t="s">
        <v>236</v>
      </c>
      <c r="N72" t="s">
        <v>172</v>
      </c>
      <c r="O72" t="s">
        <v>88</v>
      </c>
      <c r="P72" t="s">
        <v>77</v>
      </c>
      <c r="Q72" t="s">
        <v>106</v>
      </c>
      <c r="R72" t="s">
        <v>2800</v>
      </c>
      <c r="S72" s="13">
        <v>42835</v>
      </c>
      <c r="T72" s="13">
        <v>42836</v>
      </c>
      <c r="U72" s="13">
        <v>42836.327228032409</v>
      </c>
      <c r="V72" s="13">
        <v>42837</v>
      </c>
      <c r="W72" t="s">
        <v>2801</v>
      </c>
      <c r="X72" s="13">
        <v>42830</v>
      </c>
      <c r="Y72" s="13">
        <v>42858</v>
      </c>
      <c r="AB72" s="13">
        <v>42836.456573819443</v>
      </c>
      <c r="AE72" t="s">
        <v>2802</v>
      </c>
      <c r="AJ72" t="s">
        <v>149</v>
      </c>
      <c r="AK72" t="s">
        <v>80</v>
      </c>
      <c r="AN72" t="s">
        <v>83</v>
      </c>
      <c r="AO72" t="s">
        <v>84</v>
      </c>
      <c r="AP72" t="s">
        <v>115</v>
      </c>
      <c r="AQ72" s="14">
        <v>0</v>
      </c>
    </row>
    <row r="73" spans="1:43">
      <c r="A73" t="s">
        <v>2803</v>
      </c>
      <c r="B73" t="str">
        <f t="shared" ref="B73:B136" si="1">IF(A73=A72,"Duplicado","Unico")</f>
        <v>Unico</v>
      </c>
      <c r="C73" t="s">
        <v>2013</v>
      </c>
      <c r="D73" t="s">
        <v>66</v>
      </c>
      <c r="E73" t="s">
        <v>67</v>
      </c>
      <c r="F73" t="s">
        <v>101</v>
      </c>
      <c r="G73" t="s">
        <v>319</v>
      </c>
      <c r="H73" t="s">
        <v>2616</v>
      </c>
      <c r="M73" t="s">
        <v>165</v>
      </c>
      <c r="N73" t="s">
        <v>297</v>
      </c>
      <c r="O73" t="s">
        <v>361</v>
      </c>
      <c r="P73" t="s">
        <v>89</v>
      </c>
      <c r="Q73" t="s">
        <v>106</v>
      </c>
      <c r="R73" t="s">
        <v>2804</v>
      </c>
      <c r="S73" s="13">
        <v>42835</v>
      </c>
      <c r="T73" s="13">
        <v>42836</v>
      </c>
      <c r="U73" s="13">
        <v>42835.617918935182</v>
      </c>
      <c r="V73" s="13">
        <v>42836</v>
      </c>
      <c r="Y73" s="13">
        <v>42836</v>
      </c>
      <c r="AB73" s="13">
        <v>42836.334630324076</v>
      </c>
      <c r="AJ73" t="s">
        <v>149</v>
      </c>
      <c r="AK73" t="s">
        <v>80</v>
      </c>
      <c r="AN73" t="s">
        <v>83</v>
      </c>
      <c r="AO73" t="s">
        <v>84</v>
      </c>
      <c r="AP73" t="s">
        <v>115</v>
      </c>
      <c r="AQ73" s="14">
        <v>0</v>
      </c>
    </row>
    <row r="74" spans="1:43" hidden="1">
      <c r="A74" t="s">
        <v>2805</v>
      </c>
      <c r="B74" t="str">
        <f t="shared" si="1"/>
        <v>Unico</v>
      </c>
      <c r="C74" t="s">
        <v>2013</v>
      </c>
      <c r="D74" t="s">
        <v>66</v>
      </c>
      <c r="E74" t="s">
        <v>159</v>
      </c>
      <c r="F74" t="s">
        <v>101</v>
      </c>
      <c r="G74" t="s">
        <v>102</v>
      </c>
      <c r="H74" t="s">
        <v>2015</v>
      </c>
      <c r="I74" t="s">
        <v>135</v>
      </c>
      <c r="J74" t="s">
        <v>341</v>
      </c>
      <c r="K74" t="s">
        <v>848</v>
      </c>
      <c r="L74" t="s">
        <v>95</v>
      </c>
      <c r="N74" t="s">
        <v>75</v>
      </c>
      <c r="O74" t="s">
        <v>822</v>
      </c>
      <c r="P74" t="s">
        <v>77</v>
      </c>
      <c r="Q74" t="s">
        <v>106</v>
      </c>
      <c r="R74" t="s">
        <v>2806</v>
      </c>
      <c r="S74" s="13">
        <v>42835</v>
      </c>
      <c r="T74" s="13">
        <v>42836</v>
      </c>
      <c r="U74" s="13">
        <v>42836.511157650464</v>
      </c>
      <c r="V74" s="13">
        <v>42837</v>
      </c>
      <c r="Y74" s="13">
        <v>42858</v>
      </c>
      <c r="AB74" s="13">
        <v>42836.617768171294</v>
      </c>
      <c r="AE74" t="s">
        <v>2807</v>
      </c>
      <c r="AK74" t="s">
        <v>80</v>
      </c>
      <c r="AN74" t="s">
        <v>83</v>
      </c>
      <c r="AO74" t="s">
        <v>84</v>
      </c>
      <c r="AP74" t="s">
        <v>115</v>
      </c>
      <c r="AQ74" s="14">
        <v>0</v>
      </c>
    </row>
    <row r="75" spans="1:43" hidden="1">
      <c r="A75" t="s">
        <v>2808</v>
      </c>
      <c r="B75" t="str">
        <f t="shared" si="1"/>
        <v>Unico</v>
      </c>
      <c r="C75" t="s">
        <v>2013</v>
      </c>
      <c r="D75" t="s">
        <v>66</v>
      </c>
      <c r="E75" t="s">
        <v>159</v>
      </c>
      <c r="F75" t="s">
        <v>101</v>
      </c>
      <c r="G75" t="s">
        <v>431</v>
      </c>
      <c r="H75" t="s">
        <v>2015</v>
      </c>
      <c r="N75" t="s">
        <v>75</v>
      </c>
      <c r="O75" t="s">
        <v>88</v>
      </c>
      <c r="P75" t="s">
        <v>89</v>
      </c>
      <c r="Q75" t="s">
        <v>106</v>
      </c>
      <c r="R75" t="s">
        <v>2809</v>
      </c>
      <c r="S75" s="13">
        <v>42836</v>
      </c>
      <c r="T75" s="13">
        <v>42837</v>
      </c>
      <c r="U75" s="13">
        <v>42836.454582812497</v>
      </c>
      <c r="V75" s="13">
        <v>42837</v>
      </c>
      <c r="Y75" s="13">
        <v>42837</v>
      </c>
      <c r="AB75" s="13">
        <v>42836.490837430552</v>
      </c>
      <c r="AE75" t="s">
        <v>2810</v>
      </c>
      <c r="AK75" t="s">
        <v>80</v>
      </c>
      <c r="AN75" t="s">
        <v>83</v>
      </c>
      <c r="AO75" t="s">
        <v>84</v>
      </c>
      <c r="AP75" t="s">
        <v>115</v>
      </c>
      <c r="AQ75" s="14">
        <v>0</v>
      </c>
    </row>
    <row r="76" spans="1:43" hidden="1">
      <c r="A76" t="s">
        <v>2811</v>
      </c>
      <c r="B76" t="str">
        <f t="shared" si="1"/>
        <v>Unico</v>
      </c>
      <c r="C76" t="s">
        <v>2013</v>
      </c>
      <c r="D76" t="s">
        <v>66</v>
      </c>
      <c r="E76" t="s">
        <v>67</v>
      </c>
      <c r="F76" t="s">
        <v>101</v>
      </c>
      <c r="G76" t="s">
        <v>358</v>
      </c>
      <c r="H76" t="s">
        <v>2616</v>
      </c>
      <c r="M76" t="s">
        <v>165</v>
      </c>
      <c r="N76" t="s">
        <v>297</v>
      </c>
      <c r="O76" t="s">
        <v>138</v>
      </c>
      <c r="P76" t="s">
        <v>89</v>
      </c>
      <c r="Q76" t="s">
        <v>106</v>
      </c>
      <c r="R76" t="s">
        <v>2812</v>
      </c>
      <c r="S76" s="13">
        <v>42836</v>
      </c>
      <c r="T76" s="13">
        <v>42837</v>
      </c>
      <c r="U76" s="13">
        <v>42836.497073402781</v>
      </c>
      <c r="V76" s="13">
        <v>42837</v>
      </c>
      <c r="Y76" s="13">
        <v>42837</v>
      </c>
      <c r="AB76" s="13">
        <v>42836.499585254627</v>
      </c>
      <c r="AE76" t="s">
        <v>2813</v>
      </c>
      <c r="AJ76" t="s">
        <v>315</v>
      </c>
      <c r="AK76" t="s">
        <v>835</v>
      </c>
      <c r="AN76" t="s">
        <v>83</v>
      </c>
      <c r="AO76" t="s">
        <v>84</v>
      </c>
      <c r="AP76" t="s">
        <v>115</v>
      </c>
      <c r="AQ76" s="14">
        <v>0</v>
      </c>
    </row>
    <row r="77" spans="1:43" hidden="1">
      <c r="A77" t="s">
        <v>2814</v>
      </c>
      <c r="B77" t="str">
        <f t="shared" si="1"/>
        <v>Unico</v>
      </c>
      <c r="C77" t="s">
        <v>2013</v>
      </c>
      <c r="D77" t="s">
        <v>66</v>
      </c>
      <c r="E77" t="s">
        <v>67</v>
      </c>
      <c r="F77" t="s">
        <v>101</v>
      </c>
      <c r="G77" t="s">
        <v>431</v>
      </c>
      <c r="H77" t="s">
        <v>2454</v>
      </c>
      <c r="M77" t="s">
        <v>2011</v>
      </c>
      <c r="N77" t="s">
        <v>166</v>
      </c>
      <c r="O77" t="s">
        <v>88</v>
      </c>
      <c r="P77" t="s">
        <v>89</v>
      </c>
      <c r="Q77" t="s">
        <v>106</v>
      </c>
      <c r="R77" t="s">
        <v>2815</v>
      </c>
      <c r="S77" s="13">
        <v>42836</v>
      </c>
      <c r="T77" s="13">
        <v>42837</v>
      </c>
      <c r="U77" s="13">
        <v>42836.634168645833</v>
      </c>
      <c r="V77" s="13">
        <v>42837</v>
      </c>
      <c r="Y77" s="13">
        <v>42837</v>
      </c>
      <c r="AB77" s="13">
        <v>42836.667423969906</v>
      </c>
      <c r="AC77" s="13">
        <v>42851.522135949075</v>
      </c>
      <c r="AE77" t="s">
        <v>2816</v>
      </c>
      <c r="AJ77" t="s">
        <v>149</v>
      </c>
      <c r="AK77" t="s">
        <v>80</v>
      </c>
      <c r="AN77" t="s">
        <v>83</v>
      </c>
      <c r="AO77" t="s">
        <v>84</v>
      </c>
      <c r="AP77" t="s">
        <v>85</v>
      </c>
      <c r="AQ77" s="14">
        <v>0</v>
      </c>
    </row>
    <row r="78" spans="1:43" hidden="1">
      <c r="A78" t="s">
        <v>2817</v>
      </c>
      <c r="B78" t="str">
        <f t="shared" si="1"/>
        <v>Unico</v>
      </c>
      <c r="C78" t="s">
        <v>2013</v>
      </c>
      <c r="D78" t="s">
        <v>66</v>
      </c>
      <c r="E78" t="s">
        <v>67</v>
      </c>
      <c r="F78" t="s">
        <v>101</v>
      </c>
      <c r="G78" t="s">
        <v>431</v>
      </c>
      <c r="H78" t="s">
        <v>2454</v>
      </c>
      <c r="M78" t="s">
        <v>165</v>
      </c>
      <c r="N78" t="s">
        <v>166</v>
      </c>
      <c r="O78" t="s">
        <v>88</v>
      </c>
      <c r="P78" t="s">
        <v>89</v>
      </c>
      <c r="Q78" t="s">
        <v>106</v>
      </c>
      <c r="R78" t="s">
        <v>2818</v>
      </c>
      <c r="S78" s="13">
        <v>42836</v>
      </c>
      <c r="T78" s="13">
        <v>42837</v>
      </c>
      <c r="U78" s="13">
        <v>42836.65065246528</v>
      </c>
      <c r="V78" s="13">
        <v>42837</v>
      </c>
      <c r="Y78" s="13">
        <v>42837</v>
      </c>
      <c r="AB78" s="13">
        <v>42836.667568553239</v>
      </c>
      <c r="AE78" t="s">
        <v>2819</v>
      </c>
      <c r="AJ78" t="s">
        <v>315</v>
      </c>
      <c r="AK78" t="s">
        <v>80</v>
      </c>
      <c r="AN78" t="s">
        <v>83</v>
      </c>
      <c r="AO78" t="s">
        <v>84</v>
      </c>
      <c r="AP78" t="s">
        <v>115</v>
      </c>
      <c r="AQ78" s="14">
        <v>0</v>
      </c>
    </row>
    <row r="79" spans="1:43" hidden="1">
      <c r="A79" t="s">
        <v>2820</v>
      </c>
      <c r="B79" t="str">
        <f t="shared" si="1"/>
        <v>Unico</v>
      </c>
      <c r="C79" t="s">
        <v>2013</v>
      </c>
      <c r="D79" t="s">
        <v>66</v>
      </c>
      <c r="E79" t="s">
        <v>159</v>
      </c>
      <c r="F79" t="s">
        <v>101</v>
      </c>
      <c r="G79" t="s">
        <v>358</v>
      </c>
      <c r="H79" t="s">
        <v>2015</v>
      </c>
      <c r="M79" t="s">
        <v>236</v>
      </c>
      <c r="N79" t="s">
        <v>172</v>
      </c>
      <c r="O79" t="s">
        <v>121</v>
      </c>
      <c r="P79" t="s">
        <v>77</v>
      </c>
      <c r="Q79" t="s">
        <v>106</v>
      </c>
      <c r="R79" t="s">
        <v>2821</v>
      </c>
      <c r="S79" s="13">
        <v>42837</v>
      </c>
      <c r="T79" s="13">
        <v>42842</v>
      </c>
      <c r="U79" s="13">
        <v>42837.292945983798</v>
      </c>
      <c r="V79" s="13">
        <v>42842</v>
      </c>
      <c r="W79" t="s">
        <v>2822</v>
      </c>
      <c r="X79" s="13">
        <v>42836</v>
      </c>
      <c r="Y79" s="13">
        <v>42842</v>
      </c>
      <c r="AB79" s="13">
        <v>42837.363956493056</v>
      </c>
      <c r="AE79" t="s">
        <v>2823</v>
      </c>
      <c r="AI79" t="s">
        <v>269</v>
      </c>
      <c r="AJ79" t="s">
        <v>149</v>
      </c>
      <c r="AK79" t="s">
        <v>80</v>
      </c>
      <c r="AN79" t="s">
        <v>83</v>
      </c>
      <c r="AO79" t="s">
        <v>84</v>
      </c>
      <c r="AP79" t="s">
        <v>115</v>
      </c>
      <c r="AQ79" s="14">
        <v>0</v>
      </c>
    </row>
    <row r="80" spans="1:43" hidden="1">
      <c r="A80" t="s">
        <v>2824</v>
      </c>
      <c r="B80" t="str">
        <f t="shared" si="1"/>
        <v>Unico</v>
      </c>
      <c r="C80" t="s">
        <v>2013</v>
      </c>
      <c r="D80" t="s">
        <v>66</v>
      </c>
      <c r="E80" t="s">
        <v>159</v>
      </c>
      <c r="F80" t="s">
        <v>101</v>
      </c>
      <c r="G80" t="s">
        <v>2825</v>
      </c>
      <c r="H80" t="s">
        <v>2015</v>
      </c>
      <c r="M80" t="s">
        <v>236</v>
      </c>
      <c r="N80" t="s">
        <v>172</v>
      </c>
      <c r="O80" t="s">
        <v>1255</v>
      </c>
      <c r="P80" t="s">
        <v>77</v>
      </c>
      <c r="Q80" t="s">
        <v>106</v>
      </c>
      <c r="R80" t="s">
        <v>2826</v>
      </c>
      <c r="S80" s="13">
        <v>42837</v>
      </c>
      <c r="T80" s="13">
        <v>42842</v>
      </c>
      <c r="U80" s="13">
        <v>42837.642741840275</v>
      </c>
      <c r="V80" s="13">
        <v>42842</v>
      </c>
      <c r="W80" t="s">
        <v>2827</v>
      </c>
      <c r="X80" s="13">
        <v>42822</v>
      </c>
      <c r="Y80" s="13">
        <v>42842</v>
      </c>
      <c r="AB80" s="13">
        <v>42837.65429046296</v>
      </c>
      <c r="AE80" t="s">
        <v>2828</v>
      </c>
      <c r="AJ80" t="s">
        <v>149</v>
      </c>
      <c r="AK80" t="s">
        <v>80</v>
      </c>
      <c r="AN80" t="s">
        <v>83</v>
      </c>
      <c r="AO80" t="s">
        <v>84</v>
      </c>
      <c r="AP80" t="s">
        <v>115</v>
      </c>
      <c r="AQ80" s="14">
        <v>0</v>
      </c>
    </row>
    <row r="81" spans="1:43" hidden="1">
      <c r="A81" t="s">
        <v>2829</v>
      </c>
      <c r="B81" t="str">
        <f t="shared" si="1"/>
        <v>Unico</v>
      </c>
      <c r="C81" t="s">
        <v>2013</v>
      </c>
      <c r="D81" t="s">
        <v>66</v>
      </c>
      <c r="E81" t="s">
        <v>159</v>
      </c>
      <c r="F81" t="s">
        <v>101</v>
      </c>
      <c r="G81" t="s">
        <v>102</v>
      </c>
      <c r="H81" t="s">
        <v>2015</v>
      </c>
      <c r="I81" t="s">
        <v>92</v>
      </c>
      <c r="J81" t="s">
        <v>653</v>
      </c>
      <c r="K81" t="s">
        <v>654</v>
      </c>
      <c r="L81" t="s">
        <v>95</v>
      </c>
      <c r="N81" t="s">
        <v>75</v>
      </c>
      <c r="O81" t="s">
        <v>88</v>
      </c>
      <c r="P81" t="s">
        <v>89</v>
      </c>
      <c r="Q81" t="s">
        <v>106</v>
      </c>
      <c r="R81" t="s">
        <v>2830</v>
      </c>
      <c r="S81" s="13">
        <v>42837</v>
      </c>
      <c r="T81" s="13">
        <v>42842</v>
      </c>
      <c r="U81" s="13">
        <v>42837.37322908565</v>
      </c>
      <c r="V81" s="13">
        <v>42842</v>
      </c>
      <c r="Y81" s="13">
        <v>42842</v>
      </c>
      <c r="AB81" s="13">
        <v>42837.390048553243</v>
      </c>
      <c r="AE81" t="s">
        <v>2831</v>
      </c>
      <c r="AK81" t="s">
        <v>80</v>
      </c>
      <c r="AN81" t="s">
        <v>83</v>
      </c>
      <c r="AO81" t="s">
        <v>84</v>
      </c>
      <c r="AP81" t="s">
        <v>115</v>
      </c>
      <c r="AQ81" s="14">
        <v>0</v>
      </c>
    </row>
    <row r="82" spans="1:43">
      <c r="A82" t="s">
        <v>2832</v>
      </c>
      <c r="B82" t="str">
        <f t="shared" si="1"/>
        <v>Unico</v>
      </c>
      <c r="C82" t="s">
        <v>2013</v>
      </c>
      <c r="D82" t="s">
        <v>66</v>
      </c>
      <c r="E82" t="s">
        <v>67</v>
      </c>
      <c r="F82" t="s">
        <v>101</v>
      </c>
      <c r="G82" t="s">
        <v>358</v>
      </c>
      <c r="H82" t="s">
        <v>2616</v>
      </c>
      <c r="M82" t="s">
        <v>1403</v>
      </c>
      <c r="N82" t="s">
        <v>166</v>
      </c>
      <c r="O82" t="s">
        <v>361</v>
      </c>
      <c r="P82" t="s">
        <v>89</v>
      </c>
      <c r="Q82" t="s">
        <v>106</v>
      </c>
      <c r="R82" t="s">
        <v>2833</v>
      </c>
      <c r="S82" s="13">
        <v>42837</v>
      </c>
      <c r="T82" s="13">
        <v>42842</v>
      </c>
      <c r="U82" s="13">
        <v>42837.482439814812</v>
      </c>
      <c r="V82" s="13">
        <v>42842</v>
      </c>
      <c r="Y82" s="13">
        <v>42842</v>
      </c>
      <c r="AB82" s="13">
        <v>42837.483482800926</v>
      </c>
      <c r="AE82" t="s">
        <v>2834</v>
      </c>
      <c r="AJ82" t="s">
        <v>315</v>
      </c>
      <c r="AK82" t="s">
        <v>835</v>
      </c>
      <c r="AN82" t="s">
        <v>83</v>
      </c>
      <c r="AO82" t="s">
        <v>84</v>
      </c>
      <c r="AP82" t="s">
        <v>115</v>
      </c>
      <c r="AQ82" s="14">
        <v>0</v>
      </c>
    </row>
    <row r="83" spans="1:43" hidden="1">
      <c r="A83" t="s">
        <v>2835</v>
      </c>
      <c r="B83" t="str">
        <f t="shared" si="1"/>
        <v>Unico</v>
      </c>
      <c r="C83" t="s">
        <v>2013</v>
      </c>
      <c r="D83" t="s">
        <v>66</v>
      </c>
      <c r="E83" t="s">
        <v>67</v>
      </c>
      <c r="F83" t="s">
        <v>101</v>
      </c>
      <c r="G83" t="s">
        <v>724</v>
      </c>
      <c r="H83" t="s">
        <v>70</v>
      </c>
      <c r="M83" t="s">
        <v>165</v>
      </c>
      <c r="N83" t="s">
        <v>166</v>
      </c>
      <c r="O83" t="s">
        <v>88</v>
      </c>
      <c r="P83" t="s">
        <v>89</v>
      </c>
      <c r="Q83" t="s">
        <v>106</v>
      </c>
      <c r="R83" t="s">
        <v>2836</v>
      </c>
      <c r="S83" s="13">
        <v>42837</v>
      </c>
      <c r="T83" s="13">
        <v>42842</v>
      </c>
      <c r="U83" s="13">
        <v>42837.483371782408</v>
      </c>
      <c r="V83" s="13">
        <v>42842</v>
      </c>
      <c r="W83" t="s">
        <v>2837</v>
      </c>
      <c r="X83" s="13">
        <v>42835</v>
      </c>
      <c r="Y83" s="13">
        <v>42842</v>
      </c>
      <c r="AB83" s="13">
        <v>42837.486200636573</v>
      </c>
      <c r="AE83" t="s">
        <v>2838</v>
      </c>
      <c r="AJ83" t="s">
        <v>315</v>
      </c>
      <c r="AK83" t="s">
        <v>80</v>
      </c>
      <c r="AN83" t="s">
        <v>83</v>
      </c>
      <c r="AO83" t="s">
        <v>84</v>
      </c>
      <c r="AP83" t="s">
        <v>115</v>
      </c>
      <c r="AQ83" s="14">
        <v>0</v>
      </c>
    </row>
    <row r="84" spans="1:43" hidden="1">
      <c r="A84" t="s">
        <v>2839</v>
      </c>
      <c r="B84" t="str">
        <f t="shared" si="1"/>
        <v>Unico</v>
      </c>
      <c r="C84" t="s">
        <v>2013</v>
      </c>
      <c r="D84" t="s">
        <v>66</v>
      </c>
      <c r="E84" t="s">
        <v>67</v>
      </c>
      <c r="F84" t="s">
        <v>101</v>
      </c>
      <c r="G84" t="s">
        <v>724</v>
      </c>
      <c r="H84" t="s">
        <v>70</v>
      </c>
      <c r="M84" t="s">
        <v>165</v>
      </c>
      <c r="N84" t="s">
        <v>166</v>
      </c>
      <c r="O84" t="s">
        <v>88</v>
      </c>
      <c r="P84" t="s">
        <v>89</v>
      </c>
      <c r="Q84" t="s">
        <v>106</v>
      </c>
      <c r="R84" t="s">
        <v>2840</v>
      </c>
      <c r="S84" s="13">
        <v>42837</v>
      </c>
      <c r="T84" s="13">
        <v>42842</v>
      </c>
      <c r="U84" s="13">
        <v>42837.500735324073</v>
      </c>
      <c r="V84" s="13">
        <v>42842</v>
      </c>
      <c r="Y84" s="13">
        <v>42842</v>
      </c>
      <c r="AB84" s="13">
        <v>42837.502602106484</v>
      </c>
      <c r="AC84" s="13">
        <v>42852.49905489583</v>
      </c>
      <c r="AE84" t="s">
        <v>2841</v>
      </c>
      <c r="AI84" t="s">
        <v>269</v>
      </c>
      <c r="AJ84" t="s">
        <v>149</v>
      </c>
      <c r="AK84" t="s">
        <v>80</v>
      </c>
      <c r="AN84" t="s">
        <v>83</v>
      </c>
      <c r="AO84" t="s">
        <v>84</v>
      </c>
      <c r="AP84" t="s">
        <v>85</v>
      </c>
      <c r="AQ84" s="14">
        <v>0</v>
      </c>
    </row>
    <row r="85" spans="1:43" hidden="1">
      <c r="A85" t="s">
        <v>2842</v>
      </c>
      <c r="B85" t="str">
        <f t="shared" si="1"/>
        <v>Unico</v>
      </c>
      <c r="C85" t="s">
        <v>2013</v>
      </c>
      <c r="D85" t="s">
        <v>66</v>
      </c>
      <c r="E85" t="s">
        <v>67</v>
      </c>
      <c r="F85" t="s">
        <v>101</v>
      </c>
      <c r="G85" t="s">
        <v>102</v>
      </c>
      <c r="H85" t="s">
        <v>70</v>
      </c>
      <c r="M85" t="s">
        <v>165</v>
      </c>
      <c r="N85" t="s">
        <v>166</v>
      </c>
      <c r="O85" t="s">
        <v>88</v>
      </c>
      <c r="P85" t="s">
        <v>89</v>
      </c>
      <c r="Q85" t="s">
        <v>106</v>
      </c>
      <c r="R85" t="s">
        <v>2843</v>
      </c>
      <c r="S85" s="13">
        <v>42837</v>
      </c>
      <c r="T85" s="13">
        <v>42842</v>
      </c>
      <c r="U85" s="13">
        <v>42837.507106469908</v>
      </c>
      <c r="V85" s="13">
        <v>42842</v>
      </c>
      <c r="Y85" s="13">
        <v>42842</v>
      </c>
      <c r="AB85" s="13">
        <v>42837.508126574074</v>
      </c>
      <c r="AE85" t="s">
        <v>2844</v>
      </c>
      <c r="AJ85" t="s">
        <v>315</v>
      </c>
      <c r="AK85" t="s">
        <v>80</v>
      </c>
      <c r="AN85" t="s">
        <v>83</v>
      </c>
      <c r="AO85" t="s">
        <v>84</v>
      </c>
      <c r="AP85" t="s">
        <v>115</v>
      </c>
      <c r="AQ85" s="14">
        <v>0</v>
      </c>
    </row>
    <row r="86" spans="1:43" hidden="1">
      <c r="A86" t="s">
        <v>2845</v>
      </c>
      <c r="B86" t="str">
        <f t="shared" si="1"/>
        <v>Unico</v>
      </c>
      <c r="C86" t="s">
        <v>2013</v>
      </c>
      <c r="D86" t="s">
        <v>66</v>
      </c>
      <c r="E86" t="s">
        <v>67</v>
      </c>
      <c r="F86" t="s">
        <v>101</v>
      </c>
      <c r="G86" t="s">
        <v>431</v>
      </c>
      <c r="H86" t="s">
        <v>70</v>
      </c>
      <c r="M86" t="s">
        <v>165</v>
      </c>
      <c r="N86" t="s">
        <v>166</v>
      </c>
      <c r="O86" t="s">
        <v>88</v>
      </c>
      <c r="P86" t="s">
        <v>89</v>
      </c>
      <c r="Q86" t="s">
        <v>106</v>
      </c>
      <c r="R86" t="s">
        <v>2846</v>
      </c>
      <c r="S86" s="13">
        <v>42837</v>
      </c>
      <c r="T86" s="13">
        <v>42842</v>
      </c>
      <c r="U86" s="13">
        <v>42837.511652407411</v>
      </c>
      <c r="V86" s="13">
        <v>42842</v>
      </c>
      <c r="Y86" s="13">
        <v>42842</v>
      </c>
      <c r="AB86" s="13">
        <v>42837.512794097223</v>
      </c>
      <c r="AE86" t="s">
        <v>2847</v>
      </c>
      <c r="AI86" t="s">
        <v>74</v>
      </c>
      <c r="AJ86" t="s">
        <v>149</v>
      </c>
      <c r="AK86" t="s">
        <v>80</v>
      </c>
      <c r="AN86" t="s">
        <v>83</v>
      </c>
      <c r="AO86" t="s">
        <v>84</v>
      </c>
      <c r="AP86" t="s">
        <v>115</v>
      </c>
      <c r="AQ86" s="14">
        <v>0</v>
      </c>
    </row>
    <row r="87" spans="1:43" hidden="1">
      <c r="A87" t="s">
        <v>2848</v>
      </c>
      <c r="B87" t="str">
        <f t="shared" si="1"/>
        <v>Unico</v>
      </c>
      <c r="C87" t="s">
        <v>2013</v>
      </c>
      <c r="D87" t="s">
        <v>66</v>
      </c>
      <c r="E87" t="s">
        <v>67</v>
      </c>
      <c r="F87" t="s">
        <v>101</v>
      </c>
      <c r="G87" t="s">
        <v>431</v>
      </c>
      <c r="H87" t="s">
        <v>70</v>
      </c>
      <c r="M87" t="s">
        <v>165</v>
      </c>
      <c r="N87" t="s">
        <v>166</v>
      </c>
      <c r="O87" t="s">
        <v>88</v>
      </c>
      <c r="P87" t="s">
        <v>89</v>
      </c>
      <c r="Q87" t="s">
        <v>106</v>
      </c>
      <c r="R87" t="s">
        <v>2849</v>
      </c>
      <c r="S87" s="13">
        <v>42837</v>
      </c>
      <c r="T87" s="13">
        <v>42842</v>
      </c>
      <c r="U87" s="13">
        <v>42837.517605682871</v>
      </c>
      <c r="V87" s="13">
        <v>42842</v>
      </c>
      <c r="Y87" s="13">
        <v>42842</v>
      </c>
      <c r="AB87" s="13">
        <v>42837.518666249998</v>
      </c>
      <c r="AE87" t="s">
        <v>2850</v>
      </c>
      <c r="AI87" t="s">
        <v>74</v>
      </c>
      <c r="AJ87" t="s">
        <v>149</v>
      </c>
      <c r="AK87" t="s">
        <v>80</v>
      </c>
      <c r="AN87" t="s">
        <v>83</v>
      </c>
      <c r="AO87" t="s">
        <v>84</v>
      </c>
      <c r="AP87" t="s">
        <v>115</v>
      </c>
      <c r="AQ87" s="14">
        <v>0</v>
      </c>
    </row>
    <row r="88" spans="1:43" hidden="1">
      <c r="A88" t="s">
        <v>2851</v>
      </c>
      <c r="B88" t="str">
        <f t="shared" si="1"/>
        <v>Unico</v>
      </c>
      <c r="C88" t="s">
        <v>2013</v>
      </c>
      <c r="D88" t="s">
        <v>66</v>
      </c>
      <c r="E88" t="s">
        <v>67</v>
      </c>
      <c r="F88" t="s">
        <v>101</v>
      </c>
      <c r="G88" t="s">
        <v>724</v>
      </c>
      <c r="H88" t="s">
        <v>70</v>
      </c>
      <c r="M88" t="s">
        <v>165</v>
      </c>
      <c r="N88" t="s">
        <v>166</v>
      </c>
      <c r="O88" t="s">
        <v>88</v>
      </c>
      <c r="P88" t="s">
        <v>89</v>
      </c>
      <c r="Q88" t="s">
        <v>106</v>
      </c>
      <c r="R88" t="s">
        <v>2852</v>
      </c>
      <c r="S88" s="13">
        <v>42837</v>
      </c>
      <c r="T88" s="13">
        <v>42842</v>
      </c>
      <c r="U88" s="13">
        <v>42837.520851458336</v>
      </c>
      <c r="V88" s="13">
        <v>42842</v>
      </c>
      <c r="Y88" s="13">
        <v>42842</v>
      </c>
      <c r="AB88" s="13">
        <v>42837.521748599538</v>
      </c>
      <c r="AE88" t="s">
        <v>2853</v>
      </c>
      <c r="AJ88" t="s">
        <v>149</v>
      </c>
      <c r="AK88" t="s">
        <v>80</v>
      </c>
      <c r="AN88" t="s">
        <v>83</v>
      </c>
      <c r="AO88" t="s">
        <v>84</v>
      </c>
      <c r="AP88" t="s">
        <v>115</v>
      </c>
      <c r="AQ88" s="14">
        <v>0</v>
      </c>
    </row>
    <row r="89" spans="1:43" hidden="1">
      <c r="A89" t="s">
        <v>2854</v>
      </c>
      <c r="B89" t="str">
        <f t="shared" si="1"/>
        <v>Unico</v>
      </c>
      <c r="C89" t="s">
        <v>2013</v>
      </c>
      <c r="D89" t="s">
        <v>66</v>
      </c>
      <c r="E89" t="s">
        <v>67</v>
      </c>
      <c r="F89" t="s">
        <v>101</v>
      </c>
      <c r="G89" t="s">
        <v>506</v>
      </c>
      <c r="H89" t="s">
        <v>70</v>
      </c>
      <c r="M89" t="s">
        <v>165</v>
      </c>
      <c r="N89" t="s">
        <v>166</v>
      </c>
      <c r="O89" t="s">
        <v>88</v>
      </c>
      <c r="P89" t="s">
        <v>89</v>
      </c>
      <c r="Q89" t="s">
        <v>106</v>
      </c>
      <c r="R89" t="s">
        <v>2855</v>
      </c>
      <c r="S89" s="13">
        <v>42837</v>
      </c>
      <c r="T89" s="13">
        <v>42842</v>
      </c>
      <c r="U89" s="13">
        <v>42837.52895763889</v>
      </c>
      <c r="V89" s="13">
        <v>42842</v>
      </c>
      <c r="Y89" s="13">
        <v>42842</v>
      </c>
      <c r="AB89" s="13">
        <v>42837.531210983798</v>
      </c>
      <c r="AE89" t="s">
        <v>2856</v>
      </c>
      <c r="AJ89" t="s">
        <v>315</v>
      </c>
      <c r="AK89" t="s">
        <v>80</v>
      </c>
      <c r="AN89" t="s">
        <v>83</v>
      </c>
      <c r="AO89" t="s">
        <v>84</v>
      </c>
      <c r="AP89" t="s">
        <v>115</v>
      </c>
      <c r="AQ89" s="14">
        <v>0</v>
      </c>
    </row>
    <row r="90" spans="1:43" hidden="1">
      <c r="A90" t="s">
        <v>2857</v>
      </c>
      <c r="B90" t="str">
        <f t="shared" si="1"/>
        <v>Unico</v>
      </c>
      <c r="C90" t="s">
        <v>2013</v>
      </c>
      <c r="D90" t="s">
        <v>66</v>
      </c>
      <c r="E90" t="s">
        <v>67</v>
      </c>
      <c r="F90" t="s">
        <v>101</v>
      </c>
      <c r="G90" t="s">
        <v>503</v>
      </c>
      <c r="H90" t="s">
        <v>70</v>
      </c>
      <c r="M90" t="s">
        <v>165</v>
      </c>
      <c r="N90" t="s">
        <v>166</v>
      </c>
      <c r="O90" t="s">
        <v>88</v>
      </c>
      <c r="P90" t="s">
        <v>89</v>
      </c>
      <c r="Q90" t="s">
        <v>106</v>
      </c>
      <c r="R90" t="s">
        <v>2858</v>
      </c>
      <c r="S90" s="13">
        <v>42837</v>
      </c>
      <c r="T90" s="13">
        <v>42842</v>
      </c>
      <c r="U90" s="13">
        <v>42837.538307337963</v>
      </c>
      <c r="V90" s="13">
        <v>42842</v>
      </c>
      <c r="Y90" s="13">
        <v>42842</v>
      </c>
      <c r="AB90" s="13">
        <v>42837.539229421294</v>
      </c>
      <c r="AC90" s="13">
        <v>42851.49714738426</v>
      </c>
      <c r="AE90" t="s">
        <v>2859</v>
      </c>
      <c r="AJ90" t="s">
        <v>315</v>
      </c>
      <c r="AK90" t="s">
        <v>80</v>
      </c>
      <c r="AN90" t="s">
        <v>83</v>
      </c>
      <c r="AO90" t="s">
        <v>84</v>
      </c>
      <c r="AP90" t="s">
        <v>85</v>
      </c>
      <c r="AQ90" s="14">
        <v>0</v>
      </c>
    </row>
    <row r="91" spans="1:43" hidden="1">
      <c r="A91" t="s">
        <v>2860</v>
      </c>
      <c r="B91" t="str">
        <f t="shared" si="1"/>
        <v>Unico</v>
      </c>
      <c r="C91" t="s">
        <v>2013</v>
      </c>
      <c r="D91" t="s">
        <v>66</v>
      </c>
      <c r="E91" t="s">
        <v>67</v>
      </c>
      <c r="F91" t="s">
        <v>101</v>
      </c>
      <c r="G91" t="s">
        <v>724</v>
      </c>
      <c r="H91" t="s">
        <v>70</v>
      </c>
      <c r="M91" t="s">
        <v>165</v>
      </c>
      <c r="N91" t="s">
        <v>166</v>
      </c>
      <c r="O91" t="s">
        <v>88</v>
      </c>
      <c r="P91" t="s">
        <v>89</v>
      </c>
      <c r="Q91" t="s">
        <v>106</v>
      </c>
      <c r="R91" t="s">
        <v>2861</v>
      </c>
      <c r="S91" s="13">
        <v>42837</v>
      </c>
      <c r="T91" s="13">
        <v>42842</v>
      </c>
      <c r="U91" s="13">
        <v>42837.586353657411</v>
      </c>
      <c r="V91" s="13">
        <v>42842</v>
      </c>
      <c r="Y91" s="13">
        <v>42842</v>
      </c>
      <c r="AB91" s="13">
        <v>42837.588381412039</v>
      </c>
      <c r="AE91" t="s">
        <v>2862</v>
      </c>
      <c r="AI91" t="s">
        <v>257</v>
      </c>
      <c r="AJ91" t="s">
        <v>315</v>
      </c>
      <c r="AK91" t="s">
        <v>80</v>
      </c>
      <c r="AN91" t="s">
        <v>83</v>
      </c>
      <c r="AO91" t="s">
        <v>84</v>
      </c>
      <c r="AP91" t="s">
        <v>115</v>
      </c>
      <c r="AQ91" s="14">
        <v>0</v>
      </c>
    </row>
    <row r="92" spans="1:43" hidden="1">
      <c r="A92" t="s">
        <v>2863</v>
      </c>
      <c r="B92" t="str">
        <f t="shared" si="1"/>
        <v>Unico</v>
      </c>
      <c r="C92" t="s">
        <v>2013</v>
      </c>
      <c r="D92" t="s">
        <v>66</v>
      </c>
      <c r="E92" t="s">
        <v>67</v>
      </c>
      <c r="F92" t="s">
        <v>101</v>
      </c>
      <c r="G92" t="s">
        <v>724</v>
      </c>
      <c r="H92" t="s">
        <v>70</v>
      </c>
      <c r="M92" t="s">
        <v>165</v>
      </c>
      <c r="N92" t="s">
        <v>166</v>
      </c>
      <c r="O92" t="s">
        <v>88</v>
      </c>
      <c r="P92" t="s">
        <v>89</v>
      </c>
      <c r="Q92" t="s">
        <v>106</v>
      </c>
      <c r="R92" t="s">
        <v>2864</v>
      </c>
      <c r="S92" s="13">
        <v>42837</v>
      </c>
      <c r="T92" s="13">
        <v>42842</v>
      </c>
      <c r="U92" s="13">
        <v>42837.591089652778</v>
      </c>
      <c r="V92" s="13">
        <v>42842</v>
      </c>
      <c r="Y92" s="13">
        <v>42842</v>
      </c>
      <c r="AB92" s="13">
        <v>42837.592032673609</v>
      </c>
      <c r="AC92" s="13">
        <v>42852.496758263886</v>
      </c>
      <c r="AE92" t="s">
        <v>2865</v>
      </c>
      <c r="AJ92" t="s">
        <v>149</v>
      </c>
      <c r="AK92" t="s">
        <v>80</v>
      </c>
      <c r="AN92" t="s">
        <v>83</v>
      </c>
      <c r="AO92" t="s">
        <v>84</v>
      </c>
      <c r="AP92" t="s">
        <v>85</v>
      </c>
      <c r="AQ92" s="14">
        <v>0</v>
      </c>
    </row>
    <row r="93" spans="1:43" hidden="1">
      <c r="A93" t="s">
        <v>2866</v>
      </c>
      <c r="B93" t="str">
        <f t="shared" si="1"/>
        <v>Unico</v>
      </c>
      <c r="C93" t="s">
        <v>2013</v>
      </c>
      <c r="D93" t="s">
        <v>66</v>
      </c>
      <c r="E93" t="s">
        <v>67</v>
      </c>
      <c r="F93" t="s">
        <v>101</v>
      </c>
      <c r="G93" t="s">
        <v>724</v>
      </c>
      <c r="H93" t="s">
        <v>70</v>
      </c>
      <c r="M93" t="s">
        <v>165</v>
      </c>
      <c r="N93" t="s">
        <v>166</v>
      </c>
      <c r="O93" t="s">
        <v>88</v>
      </c>
      <c r="P93" t="s">
        <v>89</v>
      </c>
      <c r="Q93" t="s">
        <v>106</v>
      </c>
      <c r="R93" t="s">
        <v>2867</v>
      </c>
      <c r="S93" s="13">
        <v>42837</v>
      </c>
      <c r="T93" s="13">
        <v>42842</v>
      </c>
      <c r="U93" s="13">
        <v>42837.5948455787</v>
      </c>
      <c r="V93" s="13">
        <v>42842</v>
      </c>
      <c r="Y93" s="13">
        <v>42842</v>
      </c>
      <c r="AB93" s="13">
        <v>42837.59566071759</v>
      </c>
      <c r="AE93" t="s">
        <v>2868</v>
      </c>
      <c r="AJ93" t="s">
        <v>149</v>
      </c>
      <c r="AK93" t="s">
        <v>80</v>
      </c>
      <c r="AN93" t="s">
        <v>83</v>
      </c>
      <c r="AO93" t="s">
        <v>84</v>
      </c>
      <c r="AP93" t="s">
        <v>115</v>
      </c>
      <c r="AQ93" s="14">
        <v>0</v>
      </c>
    </row>
    <row r="94" spans="1:43" hidden="1">
      <c r="A94" t="s">
        <v>2869</v>
      </c>
      <c r="B94" t="str">
        <f t="shared" si="1"/>
        <v>Unico</v>
      </c>
      <c r="C94" t="s">
        <v>2013</v>
      </c>
      <c r="D94" t="s">
        <v>66</v>
      </c>
      <c r="E94" t="s">
        <v>67</v>
      </c>
      <c r="F94" t="s">
        <v>101</v>
      </c>
      <c r="G94" t="s">
        <v>319</v>
      </c>
      <c r="H94" t="s">
        <v>70</v>
      </c>
      <c r="M94" t="s">
        <v>165</v>
      </c>
      <c r="N94" t="s">
        <v>166</v>
      </c>
      <c r="O94" t="s">
        <v>88</v>
      </c>
      <c r="P94" t="s">
        <v>89</v>
      </c>
      <c r="Q94" t="s">
        <v>106</v>
      </c>
      <c r="R94" t="s">
        <v>2870</v>
      </c>
      <c r="S94" s="13">
        <v>42837</v>
      </c>
      <c r="T94" s="13">
        <v>42842</v>
      </c>
      <c r="U94" s="13">
        <v>42837.60789900463</v>
      </c>
      <c r="V94" s="13">
        <v>42842</v>
      </c>
      <c r="Y94" s="13">
        <v>42842</v>
      </c>
      <c r="AB94" s="13">
        <v>42837.609167106479</v>
      </c>
      <c r="AC94" s="13">
        <v>42852.495363784721</v>
      </c>
      <c r="AE94" t="s">
        <v>2871</v>
      </c>
      <c r="AJ94" t="s">
        <v>149</v>
      </c>
      <c r="AK94" t="s">
        <v>80</v>
      </c>
      <c r="AN94" t="s">
        <v>83</v>
      </c>
      <c r="AO94" t="s">
        <v>84</v>
      </c>
      <c r="AP94" t="s">
        <v>85</v>
      </c>
      <c r="AQ94" s="14">
        <v>0</v>
      </c>
    </row>
    <row r="95" spans="1:43" hidden="1">
      <c r="A95" t="s">
        <v>2872</v>
      </c>
      <c r="B95" t="str">
        <f t="shared" si="1"/>
        <v>Unico</v>
      </c>
      <c r="C95" t="s">
        <v>2013</v>
      </c>
      <c r="D95" t="s">
        <v>66</v>
      </c>
      <c r="E95" t="s">
        <v>67</v>
      </c>
      <c r="F95" t="s">
        <v>101</v>
      </c>
      <c r="G95" t="s">
        <v>358</v>
      </c>
      <c r="H95" t="s">
        <v>70</v>
      </c>
      <c r="M95" t="s">
        <v>165</v>
      </c>
      <c r="N95" t="s">
        <v>166</v>
      </c>
      <c r="O95" t="s">
        <v>88</v>
      </c>
      <c r="P95" t="s">
        <v>89</v>
      </c>
      <c r="Q95" t="s">
        <v>106</v>
      </c>
      <c r="R95" t="s">
        <v>2873</v>
      </c>
      <c r="S95" s="13">
        <v>42837</v>
      </c>
      <c r="T95" s="13">
        <v>42842</v>
      </c>
      <c r="U95" s="13">
        <v>42837.611206666668</v>
      </c>
      <c r="V95" s="13">
        <v>42842</v>
      </c>
      <c r="Y95" s="13">
        <v>42842</v>
      </c>
      <c r="AB95" s="13">
        <v>42837.612125266205</v>
      </c>
      <c r="AE95" t="s">
        <v>2874</v>
      </c>
      <c r="AJ95" t="s">
        <v>149</v>
      </c>
      <c r="AK95" t="s">
        <v>80</v>
      </c>
      <c r="AN95" t="s">
        <v>83</v>
      </c>
      <c r="AO95" t="s">
        <v>84</v>
      </c>
      <c r="AP95" t="s">
        <v>115</v>
      </c>
      <c r="AQ95" s="14">
        <v>0</v>
      </c>
    </row>
    <row r="96" spans="1:43" hidden="1">
      <c r="A96" t="s">
        <v>2875</v>
      </c>
      <c r="B96" t="str">
        <f t="shared" si="1"/>
        <v>Unico</v>
      </c>
      <c r="C96" t="s">
        <v>2013</v>
      </c>
      <c r="D96" t="s">
        <v>66</v>
      </c>
      <c r="E96" t="s">
        <v>67</v>
      </c>
      <c r="F96" t="s">
        <v>101</v>
      </c>
      <c r="G96" t="s">
        <v>724</v>
      </c>
      <c r="H96" t="s">
        <v>70</v>
      </c>
      <c r="M96" t="s">
        <v>165</v>
      </c>
      <c r="N96" t="s">
        <v>166</v>
      </c>
      <c r="O96" t="s">
        <v>88</v>
      </c>
      <c r="P96" t="s">
        <v>89</v>
      </c>
      <c r="Q96" t="s">
        <v>106</v>
      </c>
      <c r="R96" t="s">
        <v>2876</v>
      </c>
      <c r="S96" s="13">
        <v>42837</v>
      </c>
      <c r="T96" s="13">
        <v>42842</v>
      </c>
      <c r="U96" s="13">
        <v>42837.616806585647</v>
      </c>
      <c r="V96" s="13">
        <v>42842</v>
      </c>
      <c r="Y96" s="13">
        <v>42842</v>
      </c>
      <c r="AB96" s="13">
        <v>42837.617538819446</v>
      </c>
      <c r="AE96" t="s">
        <v>2877</v>
      </c>
      <c r="AJ96" t="s">
        <v>315</v>
      </c>
      <c r="AK96" t="s">
        <v>80</v>
      </c>
      <c r="AN96" t="s">
        <v>83</v>
      </c>
      <c r="AO96" t="s">
        <v>84</v>
      </c>
      <c r="AP96" t="s">
        <v>115</v>
      </c>
      <c r="AQ96" s="14">
        <v>0</v>
      </c>
    </row>
    <row r="97" spans="1:44" hidden="1">
      <c r="A97" t="s">
        <v>2878</v>
      </c>
      <c r="B97" t="str">
        <f t="shared" si="1"/>
        <v>Unico</v>
      </c>
      <c r="C97" t="s">
        <v>2013</v>
      </c>
      <c r="D97" t="s">
        <v>66</v>
      </c>
      <c r="E97" t="s">
        <v>67</v>
      </c>
      <c r="F97" t="s">
        <v>101</v>
      </c>
      <c r="G97" t="s">
        <v>102</v>
      </c>
      <c r="H97" t="s">
        <v>70</v>
      </c>
      <c r="M97" t="s">
        <v>165</v>
      </c>
      <c r="N97" t="s">
        <v>166</v>
      </c>
      <c r="O97" t="s">
        <v>88</v>
      </c>
      <c r="P97" t="s">
        <v>89</v>
      </c>
      <c r="Q97" t="s">
        <v>106</v>
      </c>
      <c r="R97" t="s">
        <v>2879</v>
      </c>
      <c r="S97" s="13">
        <v>42837</v>
      </c>
      <c r="T97" s="13">
        <v>42842</v>
      </c>
      <c r="U97" s="13">
        <v>42837.626403576389</v>
      </c>
      <c r="V97" s="13">
        <v>42842</v>
      </c>
      <c r="Y97" s="13">
        <v>42842</v>
      </c>
      <c r="AB97" s="13">
        <v>42837.627172129629</v>
      </c>
      <c r="AE97" t="s">
        <v>2880</v>
      </c>
      <c r="AJ97" t="s">
        <v>149</v>
      </c>
      <c r="AK97" t="s">
        <v>80</v>
      </c>
      <c r="AN97" t="s">
        <v>83</v>
      </c>
      <c r="AO97" t="s">
        <v>84</v>
      </c>
      <c r="AP97" t="s">
        <v>115</v>
      </c>
      <c r="AQ97" s="14">
        <v>0</v>
      </c>
    </row>
    <row r="98" spans="1:44" hidden="1">
      <c r="A98" t="s">
        <v>2881</v>
      </c>
      <c r="B98" t="str">
        <f t="shared" si="1"/>
        <v>Unico</v>
      </c>
      <c r="C98" t="s">
        <v>2013</v>
      </c>
      <c r="D98" t="s">
        <v>66</v>
      </c>
      <c r="E98" t="s">
        <v>67</v>
      </c>
      <c r="F98" t="s">
        <v>101</v>
      </c>
      <c r="G98" t="s">
        <v>319</v>
      </c>
      <c r="H98" t="s">
        <v>70</v>
      </c>
      <c r="M98" t="s">
        <v>165</v>
      </c>
      <c r="N98" t="s">
        <v>166</v>
      </c>
      <c r="O98" t="s">
        <v>88</v>
      </c>
      <c r="P98" t="s">
        <v>89</v>
      </c>
      <c r="Q98" t="s">
        <v>106</v>
      </c>
      <c r="R98" t="s">
        <v>2882</v>
      </c>
      <c r="S98" s="13">
        <v>42837</v>
      </c>
      <c r="T98" s="13">
        <v>42842</v>
      </c>
      <c r="U98" s="13">
        <v>42837.630908090279</v>
      </c>
      <c r="V98" s="13">
        <v>42842</v>
      </c>
      <c r="Y98" s="13">
        <v>42842</v>
      </c>
      <c r="AB98" s="13">
        <v>42837.631646250004</v>
      </c>
      <c r="AE98" t="s">
        <v>2883</v>
      </c>
      <c r="AF98" t="s">
        <v>135</v>
      </c>
      <c r="AG98" t="s">
        <v>721</v>
      </c>
      <c r="AH98" t="s">
        <v>722</v>
      </c>
      <c r="AI98" t="s">
        <v>257</v>
      </c>
      <c r="AJ98" t="s">
        <v>149</v>
      </c>
      <c r="AK98" t="s">
        <v>80</v>
      </c>
      <c r="AN98" t="s">
        <v>83</v>
      </c>
      <c r="AO98" t="s">
        <v>84</v>
      </c>
      <c r="AP98" t="s">
        <v>115</v>
      </c>
      <c r="AQ98" s="14">
        <v>0</v>
      </c>
    </row>
    <row r="99" spans="1:44" hidden="1">
      <c r="A99" t="s">
        <v>2884</v>
      </c>
      <c r="B99" t="str">
        <f t="shared" si="1"/>
        <v>Unico</v>
      </c>
      <c r="C99" t="s">
        <v>2013</v>
      </c>
      <c r="D99" t="s">
        <v>66</v>
      </c>
      <c r="E99" t="s">
        <v>67</v>
      </c>
      <c r="F99" t="s">
        <v>101</v>
      </c>
      <c r="G99" t="s">
        <v>319</v>
      </c>
      <c r="H99" t="s">
        <v>70</v>
      </c>
      <c r="M99" t="s">
        <v>165</v>
      </c>
      <c r="N99" t="s">
        <v>166</v>
      </c>
      <c r="O99" t="s">
        <v>88</v>
      </c>
      <c r="P99" t="s">
        <v>89</v>
      </c>
      <c r="Q99" t="s">
        <v>106</v>
      </c>
      <c r="R99" t="s">
        <v>2885</v>
      </c>
      <c r="S99" s="13">
        <v>42837</v>
      </c>
      <c r="T99" s="13">
        <v>42842</v>
      </c>
      <c r="U99" s="13">
        <v>42837.652224988429</v>
      </c>
      <c r="V99" s="13">
        <v>42842</v>
      </c>
      <c r="Y99" s="13">
        <v>42842</v>
      </c>
      <c r="AB99" s="13">
        <v>42837.652957592596</v>
      </c>
      <c r="AE99" t="s">
        <v>2886</v>
      </c>
      <c r="AI99" t="s">
        <v>95</v>
      </c>
      <c r="AJ99" t="s">
        <v>149</v>
      </c>
      <c r="AK99" t="s">
        <v>80</v>
      </c>
      <c r="AN99" t="s">
        <v>83</v>
      </c>
      <c r="AO99" t="s">
        <v>84</v>
      </c>
      <c r="AP99" t="s">
        <v>115</v>
      </c>
      <c r="AQ99" s="14">
        <v>0</v>
      </c>
    </row>
    <row r="100" spans="1:44" hidden="1">
      <c r="A100" t="s">
        <v>2887</v>
      </c>
      <c r="B100" t="str">
        <f t="shared" si="1"/>
        <v>Unico</v>
      </c>
      <c r="C100" t="s">
        <v>2013</v>
      </c>
      <c r="D100" t="s">
        <v>66</v>
      </c>
      <c r="E100" t="s">
        <v>67</v>
      </c>
      <c r="F100" t="s">
        <v>101</v>
      </c>
      <c r="G100" t="s">
        <v>724</v>
      </c>
      <c r="H100" t="s">
        <v>70</v>
      </c>
      <c r="M100" t="s">
        <v>165</v>
      </c>
      <c r="N100" t="s">
        <v>166</v>
      </c>
      <c r="O100" t="s">
        <v>88</v>
      </c>
      <c r="P100" t="s">
        <v>89</v>
      </c>
      <c r="Q100" t="s">
        <v>106</v>
      </c>
      <c r="R100" t="s">
        <v>2888</v>
      </c>
      <c r="S100" s="13">
        <v>42837</v>
      </c>
      <c r="T100" s="13">
        <v>42842</v>
      </c>
      <c r="U100" s="13">
        <v>42837.656893726853</v>
      </c>
      <c r="V100" s="13">
        <v>42842</v>
      </c>
      <c r="Y100" s="13">
        <v>42842</v>
      </c>
      <c r="AB100" s="13">
        <v>42837.657818645836</v>
      </c>
      <c r="AC100" s="13">
        <v>42852.494144571756</v>
      </c>
      <c r="AE100" t="s">
        <v>2889</v>
      </c>
      <c r="AJ100" t="s">
        <v>315</v>
      </c>
      <c r="AK100" t="s">
        <v>80</v>
      </c>
      <c r="AN100" t="s">
        <v>83</v>
      </c>
      <c r="AO100" t="s">
        <v>84</v>
      </c>
      <c r="AP100" t="s">
        <v>85</v>
      </c>
      <c r="AQ100" s="14">
        <v>0</v>
      </c>
    </row>
    <row r="101" spans="1:44" hidden="1">
      <c r="A101" t="s">
        <v>2890</v>
      </c>
      <c r="B101" t="str">
        <f t="shared" si="1"/>
        <v>Unico</v>
      </c>
      <c r="C101" t="s">
        <v>2013</v>
      </c>
      <c r="D101" t="s">
        <v>66</v>
      </c>
      <c r="E101" t="s">
        <v>67</v>
      </c>
      <c r="F101" t="s">
        <v>101</v>
      </c>
      <c r="G101" t="s">
        <v>358</v>
      </c>
      <c r="H101" t="s">
        <v>2019</v>
      </c>
      <c r="M101" t="s">
        <v>2011</v>
      </c>
      <c r="N101" t="s">
        <v>166</v>
      </c>
      <c r="O101" t="s">
        <v>121</v>
      </c>
      <c r="P101" t="s">
        <v>89</v>
      </c>
      <c r="Q101" t="s">
        <v>106</v>
      </c>
      <c r="R101" t="s">
        <v>2891</v>
      </c>
      <c r="S101" s="13">
        <v>42842</v>
      </c>
      <c r="T101" s="13">
        <v>42843</v>
      </c>
      <c r="U101" s="13">
        <v>42842.389437384256</v>
      </c>
      <c r="V101" s="13">
        <v>42843</v>
      </c>
      <c r="Y101" s="13">
        <v>42843</v>
      </c>
      <c r="AB101" s="13">
        <v>42842.391435810183</v>
      </c>
      <c r="AE101" t="s">
        <v>2892</v>
      </c>
      <c r="AJ101" t="s">
        <v>315</v>
      </c>
      <c r="AK101" t="s">
        <v>80</v>
      </c>
      <c r="AN101" t="s">
        <v>83</v>
      </c>
      <c r="AO101" t="s">
        <v>84</v>
      </c>
      <c r="AP101" t="s">
        <v>115</v>
      </c>
      <c r="AQ101" s="14">
        <v>0</v>
      </c>
    </row>
    <row r="102" spans="1:44" hidden="1">
      <c r="A102" t="s">
        <v>2893</v>
      </c>
      <c r="B102" t="str">
        <f t="shared" si="1"/>
        <v>Unico</v>
      </c>
      <c r="C102" t="s">
        <v>2013</v>
      </c>
      <c r="D102" t="s">
        <v>66</v>
      </c>
      <c r="E102" t="s">
        <v>159</v>
      </c>
      <c r="F102" t="s">
        <v>101</v>
      </c>
      <c r="G102" t="s">
        <v>644</v>
      </c>
      <c r="H102" t="s">
        <v>2015</v>
      </c>
      <c r="M102" t="s">
        <v>236</v>
      </c>
      <c r="N102" t="s">
        <v>172</v>
      </c>
      <c r="O102" t="s">
        <v>88</v>
      </c>
      <c r="P102" t="s">
        <v>77</v>
      </c>
      <c r="Q102" t="s">
        <v>106</v>
      </c>
      <c r="R102" t="s">
        <v>2894</v>
      </c>
      <c r="S102" s="13">
        <v>42842</v>
      </c>
      <c r="T102" s="13">
        <v>42843</v>
      </c>
      <c r="U102" s="13">
        <v>42842.492173611114</v>
      </c>
      <c r="V102" s="13">
        <v>42843</v>
      </c>
      <c r="W102" t="s">
        <v>2895</v>
      </c>
      <c r="X102" s="13">
        <v>42837</v>
      </c>
      <c r="Y102" s="13">
        <v>42843</v>
      </c>
      <c r="AB102" s="13">
        <v>42843.320535439816</v>
      </c>
      <c r="AE102" t="s">
        <v>2896</v>
      </c>
      <c r="AJ102" t="s">
        <v>149</v>
      </c>
      <c r="AK102" t="s">
        <v>80</v>
      </c>
      <c r="AN102" t="s">
        <v>83</v>
      </c>
      <c r="AO102" t="s">
        <v>84</v>
      </c>
      <c r="AP102" t="s">
        <v>115</v>
      </c>
      <c r="AQ102" s="14">
        <v>0</v>
      </c>
    </row>
    <row r="103" spans="1:44" hidden="1">
      <c r="A103" t="s">
        <v>2897</v>
      </c>
      <c r="B103" t="str">
        <f t="shared" si="1"/>
        <v>Unico</v>
      </c>
      <c r="C103" t="s">
        <v>2013</v>
      </c>
      <c r="D103" t="s">
        <v>66</v>
      </c>
      <c r="E103" t="s">
        <v>159</v>
      </c>
      <c r="F103" t="s">
        <v>101</v>
      </c>
      <c r="G103" t="s">
        <v>644</v>
      </c>
      <c r="H103" t="s">
        <v>2015</v>
      </c>
      <c r="M103" t="s">
        <v>373</v>
      </c>
      <c r="N103" t="s">
        <v>172</v>
      </c>
      <c r="O103" t="s">
        <v>121</v>
      </c>
      <c r="P103" t="s">
        <v>77</v>
      </c>
      <c r="Q103" t="s">
        <v>106</v>
      </c>
      <c r="R103" t="s">
        <v>2898</v>
      </c>
      <c r="S103" s="13">
        <v>42842</v>
      </c>
      <c r="T103" s="13">
        <v>42843</v>
      </c>
      <c r="U103" s="13">
        <v>42842.525055775463</v>
      </c>
      <c r="V103" s="13">
        <v>42843</v>
      </c>
      <c r="W103" t="s">
        <v>2899</v>
      </c>
      <c r="X103" s="13">
        <v>42842</v>
      </c>
      <c r="Y103" s="13">
        <v>42860</v>
      </c>
      <c r="AB103" s="13">
        <v>42843.314874432872</v>
      </c>
      <c r="AE103" t="s">
        <v>2900</v>
      </c>
      <c r="AJ103" t="s">
        <v>149</v>
      </c>
      <c r="AK103" t="s">
        <v>80</v>
      </c>
      <c r="AN103" t="s">
        <v>83</v>
      </c>
      <c r="AO103" t="s">
        <v>84</v>
      </c>
      <c r="AP103" t="s">
        <v>115</v>
      </c>
      <c r="AQ103" s="14">
        <v>0</v>
      </c>
    </row>
    <row r="104" spans="1:44" hidden="1">
      <c r="A104" t="s">
        <v>2901</v>
      </c>
      <c r="B104" t="str">
        <f t="shared" si="1"/>
        <v>Unico</v>
      </c>
      <c r="C104" t="s">
        <v>2013</v>
      </c>
      <c r="D104" t="s">
        <v>66</v>
      </c>
      <c r="E104" t="s">
        <v>159</v>
      </c>
      <c r="F104" t="s">
        <v>101</v>
      </c>
      <c r="G104" t="s">
        <v>644</v>
      </c>
      <c r="H104" t="s">
        <v>2015</v>
      </c>
      <c r="M104" t="s">
        <v>236</v>
      </c>
      <c r="N104" t="s">
        <v>297</v>
      </c>
      <c r="O104" t="s">
        <v>121</v>
      </c>
      <c r="P104" t="s">
        <v>77</v>
      </c>
      <c r="Q104" t="s">
        <v>106</v>
      </c>
      <c r="R104" t="s">
        <v>2902</v>
      </c>
      <c r="S104" s="13">
        <v>42843</v>
      </c>
      <c r="T104" s="13">
        <v>42844</v>
      </c>
      <c r="U104" s="13">
        <v>42844.416937951391</v>
      </c>
      <c r="V104" s="13">
        <v>42845</v>
      </c>
      <c r="Y104" s="13">
        <v>42845</v>
      </c>
      <c r="AB104" s="13">
        <v>42844.621822245368</v>
      </c>
      <c r="AE104" t="s">
        <v>2903</v>
      </c>
      <c r="AI104" t="s">
        <v>74</v>
      </c>
      <c r="AJ104" t="s">
        <v>149</v>
      </c>
      <c r="AK104" t="s">
        <v>80</v>
      </c>
      <c r="AN104" t="s">
        <v>83</v>
      </c>
      <c r="AO104" t="s">
        <v>84</v>
      </c>
      <c r="AP104" t="s">
        <v>115</v>
      </c>
      <c r="AQ104" s="14">
        <v>0</v>
      </c>
    </row>
    <row r="105" spans="1:44" hidden="1">
      <c r="A105" t="s">
        <v>2904</v>
      </c>
      <c r="B105" t="str">
        <f t="shared" si="1"/>
        <v>Unico</v>
      </c>
      <c r="C105" t="s">
        <v>2013</v>
      </c>
      <c r="D105" t="s">
        <v>66</v>
      </c>
      <c r="E105" t="s">
        <v>159</v>
      </c>
      <c r="F105" t="s">
        <v>101</v>
      </c>
      <c r="G105" t="s">
        <v>724</v>
      </c>
      <c r="H105" t="s">
        <v>2015</v>
      </c>
      <c r="L105" t="s">
        <v>74</v>
      </c>
      <c r="N105" t="s">
        <v>75</v>
      </c>
      <c r="O105" t="s">
        <v>121</v>
      </c>
      <c r="P105" t="s">
        <v>89</v>
      </c>
      <c r="Q105" t="s">
        <v>106</v>
      </c>
      <c r="R105" t="s">
        <v>2905</v>
      </c>
      <c r="S105" s="13">
        <v>42843</v>
      </c>
      <c r="T105" s="13">
        <v>42844</v>
      </c>
      <c r="U105" s="13">
        <v>42843.421056041669</v>
      </c>
      <c r="V105" s="13">
        <v>42844</v>
      </c>
      <c r="Y105" s="13">
        <v>42844</v>
      </c>
      <c r="AB105" s="13">
        <v>42843.603042372684</v>
      </c>
      <c r="AE105" t="s">
        <v>2906</v>
      </c>
      <c r="AJ105" t="s">
        <v>149</v>
      </c>
      <c r="AK105" t="s">
        <v>80</v>
      </c>
      <c r="AN105" t="s">
        <v>83</v>
      </c>
      <c r="AO105" t="s">
        <v>84</v>
      </c>
      <c r="AP105" t="s">
        <v>115</v>
      </c>
      <c r="AQ105" s="14">
        <v>0</v>
      </c>
    </row>
    <row r="106" spans="1:44" hidden="1">
      <c r="A106" t="s">
        <v>2907</v>
      </c>
      <c r="B106" t="str">
        <f t="shared" si="1"/>
        <v>Unico</v>
      </c>
      <c r="C106" t="s">
        <v>2013</v>
      </c>
      <c r="D106" t="s">
        <v>66</v>
      </c>
      <c r="E106" t="s">
        <v>67</v>
      </c>
      <c r="F106" t="s">
        <v>101</v>
      </c>
      <c r="G106" t="s">
        <v>319</v>
      </c>
      <c r="H106" t="s">
        <v>2616</v>
      </c>
      <c r="M106" t="s">
        <v>165</v>
      </c>
      <c r="N106" t="s">
        <v>203</v>
      </c>
      <c r="O106" t="s">
        <v>88</v>
      </c>
      <c r="P106" t="s">
        <v>89</v>
      </c>
      <c r="Q106" t="s">
        <v>106</v>
      </c>
      <c r="R106" t="s">
        <v>2908</v>
      </c>
      <c r="S106" s="13">
        <v>42843</v>
      </c>
      <c r="T106" s="13">
        <v>42844</v>
      </c>
      <c r="U106" s="13">
        <v>42843.495146041663</v>
      </c>
      <c r="V106" s="13">
        <v>42844</v>
      </c>
      <c r="Y106" s="13">
        <v>42844</v>
      </c>
      <c r="AB106" s="13">
        <v>42843.500431493056</v>
      </c>
      <c r="AE106" t="s">
        <v>2909</v>
      </c>
      <c r="AK106" t="s">
        <v>80</v>
      </c>
      <c r="AN106" t="s">
        <v>83</v>
      </c>
      <c r="AO106" t="s">
        <v>84</v>
      </c>
      <c r="AP106" t="s">
        <v>115</v>
      </c>
      <c r="AQ106" s="14">
        <v>0</v>
      </c>
    </row>
    <row r="107" spans="1:44">
      <c r="A107" t="s">
        <v>2910</v>
      </c>
      <c r="B107" t="str">
        <f t="shared" si="1"/>
        <v>Unico</v>
      </c>
      <c r="C107" t="s">
        <v>2013</v>
      </c>
      <c r="D107" t="s">
        <v>66</v>
      </c>
      <c r="E107" t="s">
        <v>159</v>
      </c>
      <c r="F107" t="s">
        <v>101</v>
      </c>
      <c r="G107" t="s">
        <v>644</v>
      </c>
      <c r="H107" t="s">
        <v>2015</v>
      </c>
      <c r="M107" t="s">
        <v>373</v>
      </c>
      <c r="N107" t="s">
        <v>166</v>
      </c>
      <c r="O107" t="s">
        <v>361</v>
      </c>
      <c r="P107" t="s">
        <v>77</v>
      </c>
      <c r="Q107" t="s">
        <v>106</v>
      </c>
      <c r="R107" t="s">
        <v>2911</v>
      </c>
      <c r="S107" s="13">
        <v>42843</v>
      </c>
      <c r="T107" s="13">
        <v>42844</v>
      </c>
      <c r="U107" s="13">
        <v>42845.443656435185</v>
      </c>
      <c r="V107" s="13">
        <v>42846</v>
      </c>
      <c r="Y107" s="13">
        <v>42846</v>
      </c>
      <c r="AB107" s="13">
        <v>42845.631412164352</v>
      </c>
      <c r="AE107" t="s">
        <v>2912</v>
      </c>
      <c r="AJ107" t="s">
        <v>149</v>
      </c>
      <c r="AK107" t="s">
        <v>80</v>
      </c>
      <c r="AN107" t="s">
        <v>83</v>
      </c>
      <c r="AO107" t="s">
        <v>84</v>
      </c>
      <c r="AP107" t="s">
        <v>115</v>
      </c>
      <c r="AQ107" s="14">
        <v>0</v>
      </c>
    </row>
    <row r="108" spans="1:44" hidden="1">
      <c r="A108" t="s">
        <v>2913</v>
      </c>
      <c r="B108" t="str">
        <f t="shared" si="1"/>
        <v>Unico</v>
      </c>
      <c r="C108" t="s">
        <v>2013</v>
      </c>
      <c r="D108" t="s">
        <v>66</v>
      </c>
      <c r="E108" t="s">
        <v>159</v>
      </c>
      <c r="F108" t="s">
        <v>101</v>
      </c>
      <c r="G108" t="s">
        <v>644</v>
      </c>
      <c r="H108" t="s">
        <v>2015</v>
      </c>
      <c r="I108" t="s">
        <v>103</v>
      </c>
      <c r="J108" t="s">
        <v>104</v>
      </c>
      <c r="K108" t="s">
        <v>2914</v>
      </c>
      <c r="L108" t="s">
        <v>95</v>
      </c>
      <c r="N108" t="s">
        <v>75</v>
      </c>
      <c r="O108" t="s">
        <v>88</v>
      </c>
      <c r="P108" t="s">
        <v>89</v>
      </c>
      <c r="Q108" t="s">
        <v>106</v>
      </c>
      <c r="R108" t="s">
        <v>2915</v>
      </c>
      <c r="S108" s="13">
        <v>42843</v>
      </c>
      <c r="T108" s="13">
        <v>42844</v>
      </c>
      <c r="U108" s="13">
        <v>42843.697983981481</v>
      </c>
      <c r="V108" s="13">
        <v>42844</v>
      </c>
      <c r="Y108" s="13">
        <v>42844</v>
      </c>
      <c r="AB108" s="13">
        <v>42844.317321365743</v>
      </c>
      <c r="AE108" t="s">
        <v>2916</v>
      </c>
      <c r="AF108" t="s">
        <v>103</v>
      </c>
      <c r="AG108" t="s">
        <v>104</v>
      </c>
      <c r="AH108" t="s">
        <v>2914</v>
      </c>
      <c r="AI108" t="s">
        <v>95</v>
      </c>
      <c r="AJ108" t="s">
        <v>149</v>
      </c>
      <c r="AK108" t="s">
        <v>80</v>
      </c>
      <c r="AN108" t="s">
        <v>83</v>
      </c>
      <c r="AO108" t="s">
        <v>84</v>
      </c>
      <c r="AP108" t="s">
        <v>115</v>
      </c>
      <c r="AQ108" s="14">
        <v>0</v>
      </c>
    </row>
    <row r="109" spans="1:44" hidden="1">
      <c r="A109" t="s">
        <v>2917</v>
      </c>
      <c r="B109" t="str">
        <f t="shared" si="1"/>
        <v>Unico</v>
      </c>
      <c r="C109" t="s">
        <v>2013</v>
      </c>
      <c r="D109" t="s">
        <v>66</v>
      </c>
      <c r="E109" t="s">
        <v>67</v>
      </c>
      <c r="F109" t="s">
        <v>101</v>
      </c>
      <c r="G109" t="s">
        <v>319</v>
      </c>
      <c r="H109" t="s">
        <v>2616</v>
      </c>
      <c r="M109" t="s">
        <v>165</v>
      </c>
      <c r="N109" t="s">
        <v>297</v>
      </c>
      <c r="O109" t="s">
        <v>121</v>
      </c>
      <c r="P109" t="s">
        <v>89</v>
      </c>
      <c r="Q109" t="s">
        <v>106</v>
      </c>
      <c r="R109" t="s">
        <v>2918</v>
      </c>
      <c r="S109" s="13">
        <v>42844</v>
      </c>
      <c r="T109" s="13">
        <v>42845</v>
      </c>
      <c r="U109" s="13">
        <v>42844.374068831021</v>
      </c>
      <c r="V109" s="13">
        <v>42845</v>
      </c>
      <c r="Y109" s="13">
        <v>42845</v>
      </c>
      <c r="AB109" s="13">
        <v>42844.381044849535</v>
      </c>
      <c r="AE109" t="s">
        <v>2919</v>
      </c>
      <c r="AF109" t="s">
        <v>135</v>
      </c>
      <c r="AG109" t="s">
        <v>845</v>
      </c>
      <c r="AH109" t="s">
        <v>846</v>
      </c>
      <c r="AI109" t="s">
        <v>95</v>
      </c>
      <c r="AJ109" t="s">
        <v>149</v>
      </c>
      <c r="AK109" t="s">
        <v>80</v>
      </c>
      <c r="AL109" t="s">
        <v>82</v>
      </c>
      <c r="AM109" t="s">
        <v>66</v>
      </c>
      <c r="AN109" t="s">
        <v>83</v>
      </c>
      <c r="AO109" t="s">
        <v>84</v>
      </c>
      <c r="AP109" t="s">
        <v>115</v>
      </c>
      <c r="AQ109" s="14">
        <v>0</v>
      </c>
    </row>
    <row r="110" spans="1:44">
      <c r="A110" t="s">
        <v>2920</v>
      </c>
      <c r="B110" t="str">
        <f t="shared" si="1"/>
        <v>Unico</v>
      </c>
      <c r="C110" t="s">
        <v>2013</v>
      </c>
      <c r="D110" t="s">
        <v>66</v>
      </c>
      <c r="E110" t="s">
        <v>67</v>
      </c>
      <c r="F110" t="s">
        <v>101</v>
      </c>
      <c r="G110" t="s">
        <v>102</v>
      </c>
      <c r="H110" t="s">
        <v>2616</v>
      </c>
      <c r="M110" t="s">
        <v>165</v>
      </c>
      <c r="N110" t="s">
        <v>297</v>
      </c>
      <c r="O110" t="s">
        <v>361</v>
      </c>
      <c r="P110" t="s">
        <v>89</v>
      </c>
      <c r="Q110" t="s">
        <v>106</v>
      </c>
      <c r="R110" t="s">
        <v>2921</v>
      </c>
      <c r="S110" s="13">
        <v>42844</v>
      </c>
      <c r="T110" s="13">
        <v>42845</v>
      </c>
      <c r="U110" s="13">
        <v>42844.386449363425</v>
      </c>
      <c r="V110" s="13">
        <v>42845</v>
      </c>
      <c r="Y110" s="13">
        <v>42845</v>
      </c>
      <c r="AB110" s="13">
        <v>42844.392624108797</v>
      </c>
      <c r="AE110" t="s">
        <v>2922</v>
      </c>
      <c r="AF110" t="s">
        <v>242</v>
      </c>
      <c r="AG110" t="s">
        <v>243</v>
      </c>
      <c r="AH110" t="s">
        <v>244</v>
      </c>
      <c r="AI110" t="s">
        <v>209</v>
      </c>
      <c r="AJ110" t="s">
        <v>149</v>
      </c>
      <c r="AK110" t="s">
        <v>80</v>
      </c>
      <c r="AL110" t="s">
        <v>82</v>
      </c>
      <c r="AM110" t="s">
        <v>66</v>
      </c>
      <c r="AN110" t="s">
        <v>83</v>
      </c>
      <c r="AO110" t="s">
        <v>84</v>
      </c>
      <c r="AP110" t="s">
        <v>115</v>
      </c>
      <c r="AQ110" s="14">
        <v>0</v>
      </c>
    </row>
    <row r="111" spans="1:44" hidden="1">
      <c r="A111" t="s">
        <v>2923</v>
      </c>
      <c r="B111" t="str">
        <f t="shared" si="1"/>
        <v>Unico</v>
      </c>
      <c r="C111" t="s">
        <v>2013</v>
      </c>
      <c r="D111" t="s">
        <v>66</v>
      </c>
      <c r="E111" t="s">
        <v>67</v>
      </c>
      <c r="F111" t="s">
        <v>101</v>
      </c>
      <c r="G111" t="s">
        <v>724</v>
      </c>
      <c r="H111" t="s">
        <v>2616</v>
      </c>
      <c r="M111" t="s">
        <v>165</v>
      </c>
      <c r="N111" t="s">
        <v>297</v>
      </c>
      <c r="O111" t="s">
        <v>88</v>
      </c>
      <c r="P111" t="s">
        <v>89</v>
      </c>
      <c r="Q111" t="s">
        <v>106</v>
      </c>
      <c r="R111" t="s">
        <v>2924</v>
      </c>
      <c r="S111" s="13">
        <v>42844</v>
      </c>
      <c r="T111" s="13">
        <v>42845</v>
      </c>
      <c r="U111" s="13">
        <v>42844.398717199074</v>
      </c>
      <c r="V111" s="13">
        <v>42845</v>
      </c>
      <c r="Y111" s="13">
        <v>42845</v>
      </c>
      <c r="AB111" s="13">
        <v>42844.403157685185</v>
      </c>
      <c r="AE111" t="s">
        <v>2925</v>
      </c>
      <c r="AJ111" t="s">
        <v>149</v>
      </c>
      <c r="AK111" t="s">
        <v>80</v>
      </c>
      <c r="AN111" t="s">
        <v>83</v>
      </c>
      <c r="AO111" t="s">
        <v>84</v>
      </c>
      <c r="AP111" t="s">
        <v>115</v>
      </c>
      <c r="AQ111" s="14">
        <v>0</v>
      </c>
    </row>
    <row r="112" spans="1:44" hidden="1">
      <c r="A112" t="s">
        <v>2926</v>
      </c>
      <c r="B112" t="str">
        <f t="shared" si="1"/>
        <v>Unico</v>
      </c>
      <c r="C112" t="s">
        <v>2013</v>
      </c>
      <c r="D112" t="s">
        <v>66</v>
      </c>
      <c r="E112" t="s">
        <v>109</v>
      </c>
      <c r="F112" t="s">
        <v>101</v>
      </c>
      <c r="G112" t="s">
        <v>644</v>
      </c>
      <c r="H112" t="s">
        <v>228</v>
      </c>
      <c r="M112" t="s">
        <v>2927</v>
      </c>
      <c r="N112" t="s">
        <v>166</v>
      </c>
      <c r="O112" t="s">
        <v>121</v>
      </c>
      <c r="P112" t="s">
        <v>89</v>
      </c>
      <c r="Q112" t="s">
        <v>106</v>
      </c>
      <c r="R112" t="s">
        <v>2928</v>
      </c>
      <c r="S112" s="13">
        <v>42844</v>
      </c>
      <c r="T112" s="13">
        <v>42845</v>
      </c>
      <c r="U112" s="13">
        <v>42844.506253217594</v>
      </c>
      <c r="V112" s="13">
        <v>42845</v>
      </c>
      <c r="Y112" s="13">
        <v>42845</v>
      </c>
      <c r="AB112" s="13">
        <v>42846.665355462967</v>
      </c>
      <c r="AE112" t="s">
        <v>2929</v>
      </c>
      <c r="AJ112" t="s">
        <v>149</v>
      </c>
      <c r="AK112" t="s">
        <v>80</v>
      </c>
      <c r="AN112" t="s">
        <v>83</v>
      </c>
      <c r="AO112" t="s">
        <v>84</v>
      </c>
      <c r="AP112" t="s">
        <v>115</v>
      </c>
      <c r="AQ112" s="14">
        <v>1</v>
      </c>
      <c r="AR112" s="14">
        <v>1</v>
      </c>
    </row>
    <row r="113" spans="1:43" hidden="1">
      <c r="A113" t="s">
        <v>2930</v>
      </c>
      <c r="B113" t="str">
        <f t="shared" si="1"/>
        <v>Unico</v>
      </c>
      <c r="C113" t="s">
        <v>2013</v>
      </c>
      <c r="D113" t="s">
        <v>66</v>
      </c>
      <c r="E113" t="s">
        <v>159</v>
      </c>
      <c r="F113" t="s">
        <v>101</v>
      </c>
      <c r="G113" t="s">
        <v>644</v>
      </c>
      <c r="H113" t="s">
        <v>2015</v>
      </c>
      <c r="I113" t="s">
        <v>536</v>
      </c>
      <c r="J113" t="s">
        <v>2931</v>
      </c>
      <c r="K113" t="s">
        <v>2932</v>
      </c>
      <c r="L113" t="s">
        <v>74</v>
      </c>
      <c r="N113" t="s">
        <v>75</v>
      </c>
      <c r="O113" t="s">
        <v>88</v>
      </c>
      <c r="P113" t="s">
        <v>89</v>
      </c>
      <c r="Q113" t="s">
        <v>106</v>
      </c>
      <c r="R113" t="s">
        <v>2933</v>
      </c>
      <c r="S113" s="13">
        <v>42844</v>
      </c>
      <c r="T113" s="13">
        <v>42845</v>
      </c>
      <c r="U113" s="13">
        <v>42844.73471675926</v>
      </c>
      <c r="V113" s="13">
        <v>42845</v>
      </c>
      <c r="Y113" s="13">
        <v>42845</v>
      </c>
      <c r="AB113" s="13">
        <v>42845.612881122688</v>
      </c>
      <c r="AE113" t="s">
        <v>2934</v>
      </c>
      <c r="AK113" t="s">
        <v>80</v>
      </c>
      <c r="AN113" t="s">
        <v>83</v>
      </c>
      <c r="AO113" t="s">
        <v>84</v>
      </c>
      <c r="AP113" t="s">
        <v>115</v>
      </c>
      <c r="AQ113" s="14">
        <v>0</v>
      </c>
    </row>
    <row r="114" spans="1:43" hidden="1">
      <c r="A114" t="s">
        <v>2935</v>
      </c>
      <c r="B114" t="str">
        <f t="shared" si="1"/>
        <v>Unico</v>
      </c>
      <c r="C114" t="s">
        <v>2013</v>
      </c>
      <c r="D114" t="s">
        <v>66</v>
      </c>
      <c r="E114" t="s">
        <v>159</v>
      </c>
      <c r="F114" t="s">
        <v>101</v>
      </c>
      <c r="G114" t="s">
        <v>644</v>
      </c>
      <c r="H114" t="s">
        <v>2015</v>
      </c>
      <c r="N114" t="s">
        <v>75</v>
      </c>
      <c r="O114" t="s">
        <v>88</v>
      </c>
      <c r="P114" t="s">
        <v>89</v>
      </c>
      <c r="Q114" t="s">
        <v>106</v>
      </c>
      <c r="R114" t="s">
        <v>2936</v>
      </c>
      <c r="S114" s="13">
        <v>42845</v>
      </c>
      <c r="T114" s="13">
        <v>42846</v>
      </c>
      <c r="U114" s="13">
        <v>42845.36883107639</v>
      </c>
      <c r="V114" s="13">
        <v>42846</v>
      </c>
      <c r="Y114" s="13">
        <v>42846</v>
      </c>
      <c r="AB114" s="13">
        <v>42845.655436354165</v>
      </c>
      <c r="AE114" t="s">
        <v>2937</v>
      </c>
      <c r="AK114" t="s">
        <v>80</v>
      </c>
      <c r="AN114" t="s">
        <v>83</v>
      </c>
      <c r="AO114" t="s">
        <v>84</v>
      </c>
      <c r="AP114" t="s">
        <v>115</v>
      </c>
      <c r="AQ114" s="14">
        <v>0</v>
      </c>
    </row>
    <row r="115" spans="1:43" hidden="1">
      <c r="A115" t="s">
        <v>2938</v>
      </c>
      <c r="B115" t="str">
        <f t="shared" si="1"/>
        <v>Unico</v>
      </c>
      <c r="C115" t="s">
        <v>2013</v>
      </c>
      <c r="D115" t="s">
        <v>66</v>
      </c>
      <c r="E115" t="s">
        <v>67</v>
      </c>
      <c r="F115" t="s">
        <v>101</v>
      </c>
      <c r="G115" t="s">
        <v>319</v>
      </c>
      <c r="H115" t="s">
        <v>2616</v>
      </c>
      <c r="M115" t="s">
        <v>165</v>
      </c>
      <c r="N115" t="s">
        <v>297</v>
      </c>
      <c r="O115" t="s">
        <v>88</v>
      </c>
      <c r="P115" t="s">
        <v>89</v>
      </c>
      <c r="Q115" t="s">
        <v>106</v>
      </c>
      <c r="R115" t="s">
        <v>2939</v>
      </c>
      <c r="S115" s="13">
        <v>42846</v>
      </c>
      <c r="T115" s="13">
        <v>42849</v>
      </c>
      <c r="U115" s="13">
        <v>42846.369563935186</v>
      </c>
      <c r="V115" s="13">
        <v>42849</v>
      </c>
      <c r="Y115" s="13">
        <v>42849</v>
      </c>
      <c r="AB115" s="13">
        <v>42846.382653611108</v>
      </c>
      <c r="AE115" t="s">
        <v>2940</v>
      </c>
      <c r="AJ115" t="s">
        <v>149</v>
      </c>
      <c r="AK115" t="s">
        <v>80</v>
      </c>
      <c r="AN115" t="s">
        <v>83</v>
      </c>
      <c r="AO115" t="s">
        <v>84</v>
      </c>
      <c r="AP115" t="s">
        <v>115</v>
      </c>
      <c r="AQ115" s="14">
        <v>0</v>
      </c>
    </row>
    <row r="116" spans="1:43" hidden="1">
      <c r="A116" t="s">
        <v>2941</v>
      </c>
      <c r="B116" t="str">
        <f t="shared" si="1"/>
        <v>Unico</v>
      </c>
      <c r="C116" t="s">
        <v>2013</v>
      </c>
      <c r="D116" t="s">
        <v>66</v>
      </c>
      <c r="E116" t="s">
        <v>159</v>
      </c>
      <c r="F116" t="s">
        <v>101</v>
      </c>
      <c r="G116" t="s">
        <v>644</v>
      </c>
      <c r="H116" t="s">
        <v>2015</v>
      </c>
      <c r="M116" t="s">
        <v>373</v>
      </c>
      <c r="N116" t="s">
        <v>172</v>
      </c>
      <c r="O116" t="s">
        <v>121</v>
      </c>
      <c r="P116" t="s">
        <v>77</v>
      </c>
      <c r="Q116" t="s">
        <v>106</v>
      </c>
      <c r="R116" t="s">
        <v>2942</v>
      </c>
      <c r="S116" s="13">
        <v>42846</v>
      </c>
      <c r="T116" s="13">
        <v>42849</v>
      </c>
      <c r="U116" s="13">
        <v>42846.374322650459</v>
      </c>
      <c r="V116" s="13">
        <v>42849</v>
      </c>
      <c r="W116" t="s">
        <v>2943</v>
      </c>
      <c r="X116" s="13">
        <v>42845</v>
      </c>
      <c r="Y116" s="13">
        <v>42866</v>
      </c>
      <c r="AB116" s="13">
        <v>42846.707989247683</v>
      </c>
      <c r="AE116" t="s">
        <v>2944</v>
      </c>
      <c r="AJ116" t="s">
        <v>149</v>
      </c>
      <c r="AK116" t="s">
        <v>80</v>
      </c>
      <c r="AN116" t="s">
        <v>83</v>
      </c>
      <c r="AO116" t="s">
        <v>84</v>
      </c>
      <c r="AP116" t="s">
        <v>115</v>
      </c>
      <c r="AQ116" s="14">
        <v>0</v>
      </c>
    </row>
    <row r="117" spans="1:43" hidden="1">
      <c r="A117" t="s">
        <v>2945</v>
      </c>
      <c r="B117" t="str">
        <f t="shared" si="1"/>
        <v>Unico</v>
      </c>
      <c r="C117" t="s">
        <v>2013</v>
      </c>
      <c r="D117" t="s">
        <v>66</v>
      </c>
      <c r="E117" t="s">
        <v>159</v>
      </c>
      <c r="F117" t="s">
        <v>101</v>
      </c>
      <c r="G117" t="s">
        <v>644</v>
      </c>
      <c r="H117" t="s">
        <v>2015</v>
      </c>
      <c r="I117" t="s">
        <v>145</v>
      </c>
      <c r="J117" t="s">
        <v>260</v>
      </c>
      <c r="K117" t="s">
        <v>261</v>
      </c>
      <c r="L117" t="s">
        <v>95</v>
      </c>
      <c r="N117" t="s">
        <v>75</v>
      </c>
      <c r="O117" t="s">
        <v>121</v>
      </c>
      <c r="P117" t="s">
        <v>89</v>
      </c>
      <c r="Q117" t="s">
        <v>106</v>
      </c>
      <c r="R117" t="s">
        <v>2946</v>
      </c>
      <c r="S117" s="13">
        <v>42846</v>
      </c>
      <c r="T117" s="13">
        <v>42849</v>
      </c>
      <c r="U117" s="13">
        <v>42846.393768182868</v>
      </c>
      <c r="V117" s="13">
        <v>42849</v>
      </c>
      <c r="Y117" s="13">
        <v>42849</v>
      </c>
      <c r="AB117" s="13">
        <v>42846.705270694445</v>
      </c>
      <c r="AF117" t="s">
        <v>145</v>
      </c>
      <c r="AG117" t="s">
        <v>260</v>
      </c>
      <c r="AH117" t="s">
        <v>261</v>
      </c>
      <c r="AI117" t="s">
        <v>95</v>
      </c>
      <c r="AJ117" t="s">
        <v>149</v>
      </c>
      <c r="AK117" t="s">
        <v>80</v>
      </c>
      <c r="AL117" t="s">
        <v>82</v>
      </c>
      <c r="AM117" t="s">
        <v>66</v>
      </c>
      <c r="AN117" t="s">
        <v>83</v>
      </c>
      <c r="AO117" t="s">
        <v>84</v>
      </c>
      <c r="AP117" t="s">
        <v>115</v>
      </c>
      <c r="AQ117" s="14">
        <v>0</v>
      </c>
    </row>
    <row r="118" spans="1:43" hidden="1">
      <c r="A118" t="s">
        <v>2947</v>
      </c>
      <c r="B118" t="str">
        <f t="shared" si="1"/>
        <v>Unico</v>
      </c>
      <c r="C118" t="s">
        <v>2013</v>
      </c>
      <c r="D118" t="s">
        <v>66</v>
      </c>
      <c r="E118" t="s">
        <v>159</v>
      </c>
      <c r="F118" t="s">
        <v>101</v>
      </c>
      <c r="G118" t="s">
        <v>644</v>
      </c>
      <c r="H118" t="s">
        <v>2015</v>
      </c>
      <c r="I118" t="s">
        <v>135</v>
      </c>
      <c r="J118" t="s">
        <v>742</v>
      </c>
      <c r="K118" t="s">
        <v>2948</v>
      </c>
      <c r="L118" t="s">
        <v>95</v>
      </c>
      <c r="N118" t="s">
        <v>75</v>
      </c>
      <c r="O118" t="s">
        <v>121</v>
      </c>
      <c r="P118" t="s">
        <v>89</v>
      </c>
      <c r="Q118" t="s">
        <v>106</v>
      </c>
      <c r="R118" t="s">
        <v>2949</v>
      </c>
      <c r="S118" s="13">
        <v>42846</v>
      </c>
      <c r="T118" s="13">
        <v>42849</v>
      </c>
      <c r="U118" s="13">
        <v>42846.457937696759</v>
      </c>
      <c r="V118" s="13">
        <v>42849</v>
      </c>
      <c r="Y118" s="13">
        <v>42849</v>
      </c>
      <c r="AB118" s="13">
        <v>42846.698796759258</v>
      </c>
      <c r="AK118" t="s">
        <v>80</v>
      </c>
      <c r="AN118" t="s">
        <v>83</v>
      </c>
      <c r="AO118" t="s">
        <v>84</v>
      </c>
      <c r="AP118" t="s">
        <v>115</v>
      </c>
      <c r="AQ118" s="14">
        <v>0</v>
      </c>
    </row>
    <row r="119" spans="1:43">
      <c r="A119" t="s">
        <v>2950</v>
      </c>
      <c r="B119" t="str">
        <f t="shared" si="1"/>
        <v>Unico</v>
      </c>
      <c r="C119" t="s">
        <v>2013</v>
      </c>
      <c r="D119" t="s">
        <v>66</v>
      </c>
      <c r="E119" t="s">
        <v>159</v>
      </c>
      <c r="F119" t="s">
        <v>101</v>
      </c>
      <c r="G119" t="s">
        <v>644</v>
      </c>
      <c r="H119" t="s">
        <v>2015</v>
      </c>
      <c r="I119" t="s">
        <v>329</v>
      </c>
      <c r="J119" t="s">
        <v>337</v>
      </c>
      <c r="K119" t="s">
        <v>2951</v>
      </c>
      <c r="L119" t="s">
        <v>95</v>
      </c>
      <c r="N119" t="s">
        <v>75</v>
      </c>
      <c r="O119" t="s">
        <v>361</v>
      </c>
      <c r="P119" t="s">
        <v>89</v>
      </c>
      <c r="Q119" t="s">
        <v>106</v>
      </c>
      <c r="R119" t="s">
        <v>2952</v>
      </c>
      <c r="S119" s="13">
        <v>42846</v>
      </c>
      <c r="T119" s="13">
        <v>42849</v>
      </c>
      <c r="U119" s="13">
        <v>42846.504017071762</v>
      </c>
      <c r="V119" s="13">
        <v>42849</v>
      </c>
      <c r="Y119" s="13">
        <v>42849</v>
      </c>
      <c r="AB119" s="13">
        <v>42846.694418402774</v>
      </c>
      <c r="AE119" t="s">
        <v>2953</v>
      </c>
      <c r="AK119" t="s">
        <v>80</v>
      </c>
      <c r="AN119" t="s">
        <v>83</v>
      </c>
      <c r="AO119" t="s">
        <v>84</v>
      </c>
      <c r="AP119" t="s">
        <v>115</v>
      </c>
      <c r="AQ119" s="14">
        <v>0</v>
      </c>
    </row>
    <row r="120" spans="1:43" hidden="1">
      <c r="A120" t="s">
        <v>2954</v>
      </c>
      <c r="B120" t="str">
        <f t="shared" si="1"/>
        <v>Unico</v>
      </c>
      <c r="C120" t="s">
        <v>2013</v>
      </c>
      <c r="D120" t="s">
        <v>66</v>
      </c>
      <c r="E120" t="s">
        <v>159</v>
      </c>
      <c r="F120" t="s">
        <v>101</v>
      </c>
      <c r="G120" t="s">
        <v>644</v>
      </c>
      <c r="H120" t="s">
        <v>2015</v>
      </c>
      <c r="M120" t="s">
        <v>279</v>
      </c>
      <c r="N120" t="s">
        <v>172</v>
      </c>
      <c r="O120" t="s">
        <v>88</v>
      </c>
      <c r="P120" t="s">
        <v>77</v>
      </c>
      <c r="Q120" t="s">
        <v>106</v>
      </c>
      <c r="R120" t="s">
        <v>2955</v>
      </c>
      <c r="S120" s="13">
        <v>42846</v>
      </c>
      <c r="T120" s="13">
        <v>42849</v>
      </c>
      <c r="U120" s="13">
        <v>42846.67384383102</v>
      </c>
      <c r="V120" s="13">
        <v>42849</v>
      </c>
      <c r="W120" t="s">
        <v>2956</v>
      </c>
      <c r="X120" s="13">
        <v>42844</v>
      </c>
      <c r="Y120" s="13">
        <v>42866</v>
      </c>
      <c r="AB120" s="13">
        <v>42846.684967094909</v>
      </c>
      <c r="AE120" t="s">
        <v>2957</v>
      </c>
      <c r="AJ120" t="s">
        <v>315</v>
      </c>
      <c r="AK120" t="s">
        <v>80</v>
      </c>
      <c r="AN120" t="s">
        <v>83</v>
      </c>
      <c r="AO120" t="s">
        <v>84</v>
      </c>
      <c r="AP120" t="s">
        <v>115</v>
      </c>
      <c r="AQ120" s="14">
        <v>0</v>
      </c>
    </row>
    <row r="121" spans="1:43" hidden="1">
      <c r="A121" t="s">
        <v>2958</v>
      </c>
      <c r="B121" t="str">
        <f t="shared" si="1"/>
        <v>Unico</v>
      </c>
      <c r="C121" t="s">
        <v>2013</v>
      </c>
      <c r="D121" t="s">
        <v>66</v>
      </c>
      <c r="E121" t="s">
        <v>159</v>
      </c>
      <c r="F121" t="s">
        <v>101</v>
      </c>
      <c r="G121" t="s">
        <v>644</v>
      </c>
      <c r="H121" t="s">
        <v>2015</v>
      </c>
      <c r="N121" t="s">
        <v>172</v>
      </c>
      <c r="O121" t="s">
        <v>121</v>
      </c>
      <c r="P121" t="s">
        <v>77</v>
      </c>
      <c r="Q121" t="s">
        <v>106</v>
      </c>
      <c r="R121" t="s">
        <v>2959</v>
      </c>
      <c r="S121" s="13">
        <v>42846</v>
      </c>
      <c r="T121" s="13">
        <v>42849</v>
      </c>
      <c r="U121" s="13">
        <v>42851.393268437503</v>
      </c>
      <c r="V121" s="13">
        <v>42852</v>
      </c>
      <c r="W121" t="s">
        <v>2960</v>
      </c>
      <c r="X121" s="13">
        <v>42846</v>
      </c>
      <c r="Y121" s="13">
        <v>42852</v>
      </c>
      <c r="AB121" s="13">
        <v>42851.449784722223</v>
      </c>
      <c r="AE121" t="s">
        <v>2961</v>
      </c>
      <c r="AJ121" t="s">
        <v>149</v>
      </c>
      <c r="AK121" t="s">
        <v>80</v>
      </c>
      <c r="AN121" t="s">
        <v>83</v>
      </c>
      <c r="AO121" t="s">
        <v>84</v>
      </c>
      <c r="AP121" t="s">
        <v>115</v>
      </c>
      <c r="AQ121" s="14">
        <v>0</v>
      </c>
    </row>
    <row r="122" spans="1:43" hidden="1">
      <c r="A122" t="s">
        <v>2962</v>
      </c>
      <c r="B122" t="str">
        <f t="shared" si="1"/>
        <v>Unico</v>
      </c>
      <c r="C122" t="s">
        <v>2013</v>
      </c>
      <c r="D122" t="s">
        <v>66</v>
      </c>
      <c r="E122" t="s">
        <v>67</v>
      </c>
      <c r="F122" t="s">
        <v>101</v>
      </c>
      <c r="G122" t="s">
        <v>358</v>
      </c>
      <c r="H122" t="s">
        <v>2019</v>
      </c>
      <c r="M122" t="s">
        <v>2011</v>
      </c>
      <c r="N122" t="s">
        <v>166</v>
      </c>
      <c r="O122" t="s">
        <v>121</v>
      </c>
      <c r="P122" t="s">
        <v>89</v>
      </c>
      <c r="Q122" t="s">
        <v>106</v>
      </c>
      <c r="R122" t="s">
        <v>2963</v>
      </c>
      <c r="S122" s="13">
        <v>42846</v>
      </c>
      <c r="T122" s="13">
        <v>42849</v>
      </c>
      <c r="U122" s="13">
        <v>42846.683792858799</v>
      </c>
      <c r="V122" s="13">
        <v>42849</v>
      </c>
      <c r="Y122" s="13">
        <v>42849</v>
      </c>
      <c r="AB122" s="13">
        <v>42846.686196504626</v>
      </c>
      <c r="AE122" t="s">
        <v>2964</v>
      </c>
      <c r="AJ122" t="s">
        <v>149</v>
      </c>
      <c r="AK122" t="s">
        <v>80</v>
      </c>
      <c r="AN122" t="s">
        <v>83</v>
      </c>
      <c r="AO122" t="s">
        <v>84</v>
      </c>
      <c r="AP122" t="s">
        <v>115</v>
      </c>
      <c r="AQ122" s="14">
        <v>0</v>
      </c>
    </row>
    <row r="123" spans="1:43" hidden="1">
      <c r="A123" t="s">
        <v>2965</v>
      </c>
      <c r="B123" t="str">
        <f t="shared" si="1"/>
        <v>Unico</v>
      </c>
      <c r="C123" t="s">
        <v>2013</v>
      </c>
      <c r="D123" t="s">
        <v>66</v>
      </c>
      <c r="E123" t="s">
        <v>159</v>
      </c>
      <c r="F123" t="s">
        <v>101</v>
      </c>
      <c r="G123" t="s">
        <v>644</v>
      </c>
      <c r="H123" t="s">
        <v>2015</v>
      </c>
      <c r="I123" t="s">
        <v>681</v>
      </c>
      <c r="J123" t="s">
        <v>1023</v>
      </c>
      <c r="K123" t="s">
        <v>2966</v>
      </c>
      <c r="L123" t="s">
        <v>269</v>
      </c>
      <c r="N123" t="s">
        <v>75</v>
      </c>
      <c r="O123" t="s">
        <v>121</v>
      </c>
      <c r="P123" t="s">
        <v>77</v>
      </c>
      <c r="Q123" t="s">
        <v>106</v>
      </c>
      <c r="R123" t="s">
        <v>2967</v>
      </c>
      <c r="S123" s="13">
        <v>42846</v>
      </c>
      <c r="T123" s="13">
        <v>42849</v>
      </c>
      <c r="U123" s="13">
        <v>42849.464069548609</v>
      </c>
      <c r="V123" s="13">
        <v>42850</v>
      </c>
      <c r="Y123" s="13">
        <v>42867</v>
      </c>
      <c r="AB123" s="13">
        <v>42849.469383310185</v>
      </c>
      <c r="AE123" t="s">
        <v>2968</v>
      </c>
      <c r="AK123" t="s">
        <v>80</v>
      </c>
      <c r="AN123" t="s">
        <v>83</v>
      </c>
      <c r="AO123" t="s">
        <v>84</v>
      </c>
      <c r="AP123" t="s">
        <v>115</v>
      </c>
      <c r="AQ123" s="14">
        <v>0</v>
      </c>
    </row>
    <row r="124" spans="1:43" hidden="1">
      <c r="A124" t="s">
        <v>2969</v>
      </c>
      <c r="B124" t="str">
        <f t="shared" si="1"/>
        <v>Unico</v>
      </c>
      <c r="C124" t="s">
        <v>2013</v>
      </c>
      <c r="D124" t="s">
        <v>66</v>
      </c>
      <c r="E124" t="s">
        <v>159</v>
      </c>
      <c r="F124" t="s">
        <v>101</v>
      </c>
      <c r="G124" t="s">
        <v>644</v>
      </c>
      <c r="H124" t="s">
        <v>2015</v>
      </c>
      <c r="I124" t="s">
        <v>206</v>
      </c>
      <c r="J124" t="s">
        <v>668</v>
      </c>
      <c r="K124" t="s">
        <v>2970</v>
      </c>
      <c r="L124" t="s">
        <v>194</v>
      </c>
      <c r="N124" t="s">
        <v>75</v>
      </c>
      <c r="O124" t="s">
        <v>121</v>
      </c>
      <c r="P124" t="s">
        <v>89</v>
      </c>
      <c r="Q124" t="s">
        <v>106</v>
      </c>
      <c r="R124" t="s">
        <v>2971</v>
      </c>
      <c r="S124" s="13">
        <v>42847</v>
      </c>
      <c r="T124" s="13">
        <v>42849</v>
      </c>
      <c r="U124" s="13">
        <v>42847.625500185182</v>
      </c>
      <c r="V124" s="13">
        <v>42849</v>
      </c>
      <c r="Y124" s="13">
        <v>42849</v>
      </c>
      <c r="AB124" s="13">
        <v>42849.458345740743</v>
      </c>
      <c r="AE124" t="s">
        <v>2972</v>
      </c>
      <c r="AF124" t="s">
        <v>206</v>
      </c>
      <c r="AG124" t="s">
        <v>668</v>
      </c>
      <c r="AH124" t="s">
        <v>2970</v>
      </c>
      <c r="AI124" t="s">
        <v>194</v>
      </c>
      <c r="AJ124" t="s">
        <v>149</v>
      </c>
      <c r="AK124" t="s">
        <v>80</v>
      </c>
      <c r="AN124" t="s">
        <v>83</v>
      </c>
      <c r="AO124" t="s">
        <v>84</v>
      </c>
      <c r="AP124" t="s">
        <v>115</v>
      </c>
      <c r="AQ124" s="14">
        <v>1</v>
      </c>
    </row>
    <row r="125" spans="1:43" hidden="1">
      <c r="A125" t="s">
        <v>2973</v>
      </c>
      <c r="B125" t="str">
        <f t="shared" si="1"/>
        <v>Unico</v>
      </c>
      <c r="C125" t="s">
        <v>2013</v>
      </c>
      <c r="D125" t="s">
        <v>66</v>
      </c>
      <c r="E125" t="s">
        <v>67</v>
      </c>
      <c r="F125" t="s">
        <v>101</v>
      </c>
      <c r="G125" t="s">
        <v>358</v>
      </c>
      <c r="H125" t="s">
        <v>2019</v>
      </c>
      <c r="M125" t="s">
        <v>2011</v>
      </c>
      <c r="N125" t="s">
        <v>166</v>
      </c>
      <c r="O125" t="s">
        <v>121</v>
      </c>
      <c r="P125" t="s">
        <v>89</v>
      </c>
      <c r="Q125" t="s">
        <v>106</v>
      </c>
      <c r="R125" t="s">
        <v>2974</v>
      </c>
      <c r="S125" s="13">
        <v>42849</v>
      </c>
      <c r="T125" s="13">
        <v>42850</v>
      </c>
      <c r="U125" s="13">
        <v>42849.401272442126</v>
      </c>
      <c r="V125" s="13">
        <v>42850</v>
      </c>
      <c r="Y125" s="13">
        <v>42850</v>
      </c>
      <c r="AB125" s="13">
        <v>42849.403214189813</v>
      </c>
      <c r="AE125" t="s">
        <v>2975</v>
      </c>
      <c r="AF125" t="s">
        <v>135</v>
      </c>
      <c r="AG125" t="s">
        <v>2976</v>
      </c>
      <c r="AH125" t="s">
        <v>2977</v>
      </c>
      <c r="AI125" t="s">
        <v>257</v>
      </c>
      <c r="AJ125" t="s">
        <v>149</v>
      </c>
      <c r="AK125" t="s">
        <v>80</v>
      </c>
      <c r="AL125" t="s">
        <v>82</v>
      </c>
      <c r="AM125" t="s">
        <v>66</v>
      </c>
      <c r="AN125" t="s">
        <v>83</v>
      </c>
      <c r="AO125" t="s">
        <v>84</v>
      </c>
      <c r="AP125" t="s">
        <v>115</v>
      </c>
      <c r="AQ125" s="14">
        <v>0</v>
      </c>
    </row>
    <row r="126" spans="1:43" hidden="1">
      <c r="A126" t="s">
        <v>2978</v>
      </c>
      <c r="B126" t="str">
        <f t="shared" si="1"/>
        <v>Unico</v>
      </c>
      <c r="C126" t="s">
        <v>2013</v>
      </c>
      <c r="D126" t="s">
        <v>66</v>
      </c>
      <c r="E126" t="s">
        <v>159</v>
      </c>
      <c r="F126" t="s">
        <v>101</v>
      </c>
      <c r="G126" t="s">
        <v>644</v>
      </c>
      <c r="H126" t="s">
        <v>2015</v>
      </c>
      <c r="N126" t="s">
        <v>172</v>
      </c>
      <c r="O126" t="s">
        <v>121</v>
      </c>
      <c r="P126" t="s">
        <v>77</v>
      </c>
      <c r="Q126" t="s">
        <v>106</v>
      </c>
      <c r="R126" t="s">
        <v>2979</v>
      </c>
      <c r="S126" s="13">
        <v>42849</v>
      </c>
      <c r="T126" s="13">
        <v>42850</v>
      </c>
      <c r="U126" s="13">
        <v>42851.631881388887</v>
      </c>
      <c r="V126" s="13">
        <v>42852</v>
      </c>
      <c r="W126" t="s">
        <v>2980</v>
      </c>
      <c r="X126" s="13">
        <v>42849</v>
      </c>
      <c r="Y126" s="13">
        <v>42852</v>
      </c>
      <c r="AB126" s="13">
        <v>42851.640296562502</v>
      </c>
      <c r="AJ126" t="s">
        <v>149</v>
      </c>
      <c r="AK126" t="s">
        <v>80</v>
      </c>
      <c r="AN126" t="s">
        <v>83</v>
      </c>
      <c r="AO126" t="s">
        <v>84</v>
      </c>
      <c r="AP126" t="s">
        <v>115</v>
      </c>
      <c r="AQ126" s="14">
        <v>0</v>
      </c>
    </row>
    <row r="127" spans="1:43" hidden="1">
      <c r="A127" t="s">
        <v>2981</v>
      </c>
      <c r="B127" t="str">
        <f t="shared" si="1"/>
        <v>Unico</v>
      </c>
      <c r="C127" t="s">
        <v>2013</v>
      </c>
      <c r="D127" t="s">
        <v>66</v>
      </c>
      <c r="E127" t="s">
        <v>159</v>
      </c>
      <c r="F127" t="s">
        <v>101</v>
      </c>
      <c r="G127" t="s">
        <v>644</v>
      </c>
      <c r="H127" t="s">
        <v>2015</v>
      </c>
      <c r="I127" t="s">
        <v>130</v>
      </c>
      <c r="J127" t="s">
        <v>881</v>
      </c>
      <c r="K127" t="s">
        <v>882</v>
      </c>
      <c r="L127" t="s">
        <v>74</v>
      </c>
      <c r="N127" t="s">
        <v>75</v>
      </c>
      <c r="O127" t="s">
        <v>1255</v>
      </c>
      <c r="P127" t="s">
        <v>89</v>
      </c>
      <c r="Q127" t="s">
        <v>106</v>
      </c>
      <c r="R127" t="s">
        <v>2982</v>
      </c>
      <c r="S127" s="13">
        <v>42850</v>
      </c>
      <c r="T127" s="13">
        <v>42851</v>
      </c>
      <c r="U127" s="13">
        <v>42850.434264328702</v>
      </c>
      <c r="V127" s="13">
        <v>42851</v>
      </c>
      <c r="Y127" s="13">
        <v>42851</v>
      </c>
      <c r="AB127" s="13">
        <v>42850.613599039352</v>
      </c>
      <c r="AE127" t="s">
        <v>2983</v>
      </c>
      <c r="AK127" t="s">
        <v>80</v>
      </c>
      <c r="AN127" t="s">
        <v>83</v>
      </c>
      <c r="AO127" t="s">
        <v>84</v>
      </c>
      <c r="AP127" t="s">
        <v>115</v>
      </c>
      <c r="AQ127" s="14">
        <v>0</v>
      </c>
    </row>
    <row r="128" spans="1:43" hidden="1">
      <c r="A128" t="s">
        <v>2984</v>
      </c>
      <c r="B128" t="str">
        <f t="shared" si="1"/>
        <v>Unico</v>
      </c>
      <c r="C128" t="s">
        <v>2013</v>
      </c>
      <c r="D128" t="s">
        <v>66</v>
      </c>
      <c r="E128" t="s">
        <v>159</v>
      </c>
      <c r="F128" t="s">
        <v>101</v>
      </c>
      <c r="G128" t="s">
        <v>644</v>
      </c>
      <c r="H128" t="s">
        <v>2015</v>
      </c>
      <c r="M128" t="s">
        <v>236</v>
      </c>
      <c r="N128" t="s">
        <v>172</v>
      </c>
      <c r="O128" t="s">
        <v>88</v>
      </c>
      <c r="P128" t="s">
        <v>77</v>
      </c>
      <c r="Q128" t="s">
        <v>106</v>
      </c>
      <c r="R128" t="s">
        <v>2985</v>
      </c>
      <c r="S128" s="13">
        <v>42850</v>
      </c>
      <c r="T128" s="13">
        <v>42851</v>
      </c>
      <c r="U128" s="13">
        <v>42850.541098518515</v>
      </c>
      <c r="V128" s="13">
        <v>42851</v>
      </c>
      <c r="W128" t="s">
        <v>2986</v>
      </c>
      <c r="X128" s="13">
        <v>42846</v>
      </c>
      <c r="Y128" s="13">
        <v>42851</v>
      </c>
      <c r="AB128" s="13">
        <v>42850.607326747682</v>
      </c>
      <c r="AE128" t="s">
        <v>2987</v>
      </c>
      <c r="AF128" t="s">
        <v>135</v>
      </c>
      <c r="AG128" t="s">
        <v>136</v>
      </c>
      <c r="AH128" t="s">
        <v>387</v>
      </c>
      <c r="AI128" t="s">
        <v>74</v>
      </c>
      <c r="AJ128" t="s">
        <v>149</v>
      </c>
      <c r="AK128" t="s">
        <v>80</v>
      </c>
      <c r="AN128" t="s">
        <v>83</v>
      </c>
      <c r="AO128" t="s">
        <v>84</v>
      </c>
      <c r="AP128" t="s">
        <v>115</v>
      </c>
      <c r="AQ128" s="14">
        <v>0</v>
      </c>
    </row>
    <row r="129" spans="1:44" hidden="1">
      <c r="A129" t="s">
        <v>2988</v>
      </c>
      <c r="B129" t="str">
        <f t="shared" si="1"/>
        <v>Unico</v>
      </c>
      <c r="C129" t="s">
        <v>2013</v>
      </c>
      <c r="D129" t="s">
        <v>66</v>
      </c>
      <c r="E129" t="s">
        <v>159</v>
      </c>
      <c r="F129" t="s">
        <v>101</v>
      </c>
      <c r="G129" t="s">
        <v>644</v>
      </c>
      <c r="H129" t="s">
        <v>2015</v>
      </c>
      <c r="N129" t="s">
        <v>172</v>
      </c>
      <c r="O129" t="s">
        <v>121</v>
      </c>
      <c r="P129" t="s">
        <v>77</v>
      </c>
      <c r="Q129" t="s">
        <v>106</v>
      </c>
      <c r="R129" t="s">
        <v>2989</v>
      </c>
      <c r="S129" s="13">
        <v>42851</v>
      </c>
      <c r="T129" s="13">
        <v>42852</v>
      </c>
      <c r="U129" s="13">
        <v>42852.436209444444</v>
      </c>
      <c r="V129" s="13">
        <v>42853</v>
      </c>
      <c r="W129" t="s">
        <v>2990</v>
      </c>
      <c r="X129" s="13">
        <v>42851</v>
      </c>
      <c r="Y129" s="13">
        <v>42872</v>
      </c>
      <c r="AB129" s="13">
        <v>42852.481681203702</v>
      </c>
      <c r="AE129" t="s">
        <v>2991</v>
      </c>
      <c r="AJ129" t="s">
        <v>149</v>
      </c>
      <c r="AK129" t="s">
        <v>80</v>
      </c>
      <c r="AN129" t="s">
        <v>83</v>
      </c>
      <c r="AO129" t="s">
        <v>84</v>
      </c>
      <c r="AP129" t="s">
        <v>115</v>
      </c>
      <c r="AQ129" s="14">
        <v>0</v>
      </c>
    </row>
    <row r="130" spans="1:44">
      <c r="A130" t="s">
        <v>2992</v>
      </c>
      <c r="B130" t="str">
        <f t="shared" si="1"/>
        <v>Unico</v>
      </c>
      <c r="C130" t="s">
        <v>2013</v>
      </c>
      <c r="D130" t="s">
        <v>66</v>
      </c>
      <c r="E130" t="s">
        <v>159</v>
      </c>
      <c r="F130" t="s">
        <v>101</v>
      </c>
      <c r="G130" t="s">
        <v>644</v>
      </c>
      <c r="H130" t="s">
        <v>2015</v>
      </c>
      <c r="I130" t="s">
        <v>71</v>
      </c>
      <c r="J130" t="s">
        <v>2743</v>
      </c>
      <c r="K130" t="s">
        <v>2993</v>
      </c>
      <c r="L130" t="s">
        <v>74</v>
      </c>
      <c r="N130" t="s">
        <v>75</v>
      </c>
      <c r="O130" t="s">
        <v>361</v>
      </c>
      <c r="P130" t="s">
        <v>77</v>
      </c>
      <c r="Q130" t="s">
        <v>106</v>
      </c>
      <c r="R130" t="s">
        <v>2994</v>
      </c>
      <c r="S130" s="13">
        <v>42851</v>
      </c>
      <c r="T130" s="13">
        <v>42852</v>
      </c>
      <c r="U130" s="13">
        <v>42852.618587997684</v>
      </c>
      <c r="V130" s="13">
        <v>42853</v>
      </c>
      <c r="Y130" s="13">
        <v>42853</v>
      </c>
      <c r="AB130" s="13">
        <v>42852.705860717593</v>
      </c>
      <c r="AE130" t="s">
        <v>2995</v>
      </c>
      <c r="AK130" t="s">
        <v>80</v>
      </c>
      <c r="AN130" t="s">
        <v>83</v>
      </c>
      <c r="AO130" t="s">
        <v>84</v>
      </c>
      <c r="AP130" t="s">
        <v>115</v>
      </c>
      <c r="AQ130" s="14">
        <v>0</v>
      </c>
    </row>
    <row r="131" spans="1:44" hidden="1">
      <c r="A131" t="s">
        <v>2996</v>
      </c>
      <c r="B131" t="str">
        <f t="shared" si="1"/>
        <v>Unico</v>
      </c>
      <c r="C131" t="s">
        <v>2013</v>
      </c>
      <c r="D131" t="s">
        <v>66</v>
      </c>
      <c r="E131" t="s">
        <v>159</v>
      </c>
      <c r="F131" t="s">
        <v>101</v>
      </c>
      <c r="G131" t="s">
        <v>644</v>
      </c>
      <c r="H131" t="s">
        <v>2015</v>
      </c>
      <c r="N131" t="s">
        <v>75</v>
      </c>
      <c r="O131" t="s">
        <v>88</v>
      </c>
      <c r="P131" t="s">
        <v>89</v>
      </c>
      <c r="Q131" t="s">
        <v>106</v>
      </c>
      <c r="R131" t="s">
        <v>2997</v>
      </c>
      <c r="S131" s="13">
        <v>42851</v>
      </c>
      <c r="T131" s="13">
        <v>42852</v>
      </c>
      <c r="U131" s="13">
        <v>42851.555768761573</v>
      </c>
      <c r="V131" s="13">
        <v>42852</v>
      </c>
      <c r="Y131" s="13">
        <v>42852</v>
      </c>
      <c r="AB131" s="13">
        <v>42851.620502604164</v>
      </c>
      <c r="AE131" t="s">
        <v>2998</v>
      </c>
      <c r="AJ131" t="s">
        <v>149</v>
      </c>
      <c r="AK131" t="s">
        <v>80</v>
      </c>
      <c r="AN131" t="s">
        <v>83</v>
      </c>
      <c r="AO131" t="s">
        <v>84</v>
      </c>
      <c r="AP131" t="s">
        <v>115</v>
      </c>
      <c r="AQ131" s="14">
        <v>0</v>
      </c>
    </row>
    <row r="132" spans="1:44" hidden="1">
      <c r="A132" t="s">
        <v>2999</v>
      </c>
      <c r="B132" t="str">
        <f t="shared" si="1"/>
        <v>Unico</v>
      </c>
      <c r="C132" t="s">
        <v>2013</v>
      </c>
      <c r="D132" t="s">
        <v>66</v>
      </c>
      <c r="E132" t="s">
        <v>67</v>
      </c>
      <c r="F132" t="s">
        <v>101</v>
      </c>
      <c r="G132" t="s">
        <v>358</v>
      </c>
      <c r="H132" t="s">
        <v>2019</v>
      </c>
      <c r="M132" t="s">
        <v>2011</v>
      </c>
      <c r="N132" t="s">
        <v>166</v>
      </c>
      <c r="O132" t="s">
        <v>121</v>
      </c>
      <c r="P132" t="s">
        <v>89</v>
      </c>
      <c r="Q132" t="s">
        <v>106</v>
      </c>
      <c r="R132" t="s">
        <v>3000</v>
      </c>
      <c r="S132" s="13">
        <v>42851</v>
      </c>
      <c r="T132" s="13">
        <v>42852</v>
      </c>
      <c r="U132" s="13">
        <v>42851.625497800924</v>
      </c>
      <c r="V132" s="13">
        <v>42852</v>
      </c>
      <c r="Y132" s="13">
        <v>42852</v>
      </c>
      <c r="AB132" s="13">
        <v>42851.62667902778</v>
      </c>
      <c r="AE132" t="s">
        <v>3001</v>
      </c>
      <c r="AJ132" t="s">
        <v>149</v>
      </c>
      <c r="AK132" t="s">
        <v>80</v>
      </c>
      <c r="AN132" t="s">
        <v>83</v>
      </c>
      <c r="AO132" t="s">
        <v>84</v>
      </c>
      <c r="AP132" t="s">
        <v>115</v>
      </c>
      <c r="AQ132" s="14">
        <v>0</v>
      </c>
    </row>
    <row r="133" spans="1:44" hidden="1">
      <c r="A133" t="s">
        <v>3002</v>
      </c>
      <c r="B133" t="str">
        <f t="shared" si="1"/>
        <v>Unico</v>
      </c>
      <c r="C133" t="s">
        <v>2013</v>
      </c>
      <c r="D133" t="s">
        <v>66</v>
      </c>
      <c r="E133" t="s">
        <v>159</v>
      </c>
      <c r="F133" t="s">
        <v>101</v>
      </c>
      <c r="G133" t="s">
        <v>102</v>
      </c>
      <c r="H133" t="s">
        <v>2015</v>
      </c>
      <c r="N133" t="s">
        <v>172</v>
      </c>
      <c r="O133" t="s">
        <v>121</v>
      </c>
      <c r="P133" t="s">
        <v>89</v>
      </c>
      <c r="Q133" t="s">
        <v>106</v>
      </c>
      <c r="R133" t="s">
        <v>3003</v>
      </c>
      <c r="S133" s="13">
        <v>42852</v>
      </c>
      <c r="T133" s="13">
        <v>42853</v>
      </c>
      <c r="U133" s="13">
        <v>42852.696991296296</v>
      </c>
      <c r="V133" s="13">
        <v>42853</v>
      </c>
      <c r="W133" t="s">
        <v>3004</v>
      </c>
      <c r="X133" s="13">
        <v>42852</v>
      </c>
      <c r="Y133" s="13">
        <v>42853</v>
      </c>
      <c r="AB133" s="13">
        <v>42852.70347699074</v>
      </c>
      <c r="AJ133" t="s">
        <v>149</v>
      </c>
      <c r="AK133" t="s">
        <v>80</v>
      </c>
      <c r="AN133" t="s">
        <v>83</v>
      </c>
      <c r="AO133" t="s">
        <v>84</v>
      </c>
      <c r="AP133" t="s">
        <v>115</v>
      </c>
      <c r="AQ133" s="14">
        <v>0</v>
      </c>
    </row>
    <row r="134" spans="1:44" hidden="1">
      <c r="A134" t="s">
        <v>3005</v>
      </c>
      <c r="B134" t="str">
        <f t="shared" si="1"/>
        <v>Unico</v>
      </c>
      <c r="C134" t="s">
        <v>2013</v>
      </c>
      <c r="D134" t="s">
        <v>66</v>
      </c>
      <c r="E134" t="s">
        <v>67</v>
      </c>
      <c r="F134" t="s">
        <v>101</v>
      </c>
      <c r="G134" t="s">
        <v>724</v>
      </c>
      <c r="H134" t="s">
        <v>2019</v>
      </c>
      <c r="M134" t="s">
        <v>2011</v>
      </c>
      <c r="N134" t="s">
        <v>166</v>
      </c>
      <c r="O134" t="s">
        <v>121</v>
      </c>
      <c r="P134" t="s">
        <v>89</v>
      </c>
      <c r="Q134" t="s">
        <v>106</v>
      </c>
      <c r="R134" t="s">
        <v>3006</v>
      </c>
      <c r="S134" s="13">
        <v>42853</v>
      </c>
      <c r="T134" s="13">
        <v>42857</v>
      </c>
      <c r="U134" s="13">
        <v>42853.435064699072</v>
      </c>
      <c r="V134" s="13">
        <v>42857</v>
      </c>
      <c r="Y134" s="13">
        <v>42857</v>
      </c>
      <c r="AB134" s="13">
        <v>42853.436744918981</v>
      </c>
      <c r="AE134" t="s">
        <v>3007</v>
      </c>
      <c r="AJ134" t="s">
        <v>149</v>
      </c>
      <c r="AK134" t="s">
        <v>80</v>
      </c>
      <c r="AN134" t="s">
        <v>83</v>
      </c>
      <c r="AO134" t="s">
        <v>84</v>
      </c>
      <c r="AP134" t="s">
        <v>115</v>
      </c>
      <c r="AQ134" s="14">
        <v>0</v>
      </c>
    </row>
    <row r="135" spans="1:44" hidden="1">
      <c r="A135" t="s">
        <v>2021</v>
      </c>
      <c r="B135" t="str">
        <f t="shared" si="1"/>
        <v>Unico</v>
      </c>
      <c r="C135" t="s">
        <v>2013</v>
      </c>
      <c r="D135" t="s">
        <v>66</v>
      </c>
      <c r="E135" t="s">
        <v>109</v>
      </c>
      <c r="F135" t="s">
        <v>101</v>
      </c>
      <c r="G135" t="s">
        <v>644</v>
      </c>
      <c r="H135" t="s">
        <v>228</v>
      </c>
      <c r="N135" t="s">
        <v>172</v>
      </c>
      <c r="O135" t="s">
        <v>88</v>
      </c>
      <c r="P135" t="s">
        <v>111</v>
      </c>
      <c r="Q135" t="s">
        <v>1079</v>
      </c>
      <c r="R135" t="s">
        <v>2022</v>
      </c>
      <c r="S135" s="13">
        <v>42751</v>
      </c>
      <c r="T135" s="13">
        <v>42752</v>
      </c>
      <c r="U135" s="13">
        <v>42797.703050416669</v>
      </c>
      <c r="V135" s="13">
        <v>42800</v>
      </c>
      <c r="W135" t="s">
        <v>2023</v>
      </c>
      <c r="X135" s="13">
        <v>42751</v>
      </c>
      <c r="Y135" s="13">
        <v>42817</v>
      </c>
      <c r="Z135" t="s">
        <v>3008</v>
      </c>
      <c r="AA135" s="13">
        <v>42817</v>
      </c>
      <c r="AB135" s="13">
        <v>42831.523788148152</v>
      </c>
      <c r="AD135" t="s">
        <v>3009</v>
      </c>
      <c r="AE135" t="s">
        <v>3009</v>
      </c>
      <c r="AJ135" t="s">
        <v>149</v>
      </c>
      <c r="AK135" t="s">
        <v>80</v>
      </c>
      <c r="AN135" t="s">
        <v>1389</v>
      </c>
      <c r="AO135" t="s">
        <v>84</v>
      </c>
      <c r="AP135" t="s">
        <v>115</v>
      </c>
      <c r="AQ135" s="14">
        <v>33</v>
      </c>
      <c r="AR135" s="14">
        <v>14</v>
      </c>
    </row>
    <row r="136" spans="1:44" hidden="1">
      <c r="A136" t="s">
        <v>3010</v>
      </c>
      <c r="B136" t="str">
        <f t="shared" si="1"/>
        <v>Unico</v>
      </c>
      <c r="C136" t="s">
        <v>2013</v>
      </c>
      <c r="D136" t="s">
        <v>66</v>
      </c>
      <c r="E136" t="s">
        <v>109</v>
      </c>
      <c r="F136" t="s">
        <v>101</v>
      </c>
      <c r="G136" t="s">
        <v>102</v>
      </c>
      <c r="H136" t="s">
        <v>228</v>
      </c>
      <c r="N136" t="s">
        <v>172</v>
      </c>
      <c r="O136" t="s">
        <v>121</v>
      </c>
      <c r="P136" t="s">
        <v>111</v>
      </c>
      <c r="Q136" t="s">
        <v>1079</v>
      </c>
      <c r="R136" t="s">
        <v>3011</v>
      </c>
      <c r="S136" s="13">
        <v>42773</v>
      </c>
      <c r="T136" s="13">
        <v>42774</v>
      </c>
      <c r="U136" s="13">
        <v>42775.718466377315</v>
      </c>
      <c r="V136" s="13">
        <v>42775</v>
      </c>
      <c r="W136" t="s">
        <v>3012</v>
      </c>
      <c r="X136" s="13">
        <v>42773</v>
      </c>
      <c r="Y136" s="13">
        <v>42793</v>
      </c>
      <c r="Z136" t="s">
        <v>3013</v>
      </c>
      <c r="AA136" s="13">
        <v>42794</v>
      </c>
      <c r="AB136" s="13">
        <v>42844.321476793979</v>
      </c>
      <c r="AD136" t="s">
        <v>3014</v>
      </c>
      <c r="AE136" t="s">
        <v>3014</v>
      </c>
      <c r="AJ136" t="s">
        <v>149</v>
      </c>
      <c r="AK136" t="s">
        <v>80</v>
      </c>
      <c r="AN136" t="s">
        <v>1389</v>
      </c>
      <c r="AO136" t="s">
        <v>84</v>
      </c>
      <c r="AP136" t="s">
        <v>115</v>
      </c>
      <c r="AQ136" s="14">
        <v>68</v>
      </c>
      <c r="AR136" s="14">
        <v>51</v>
      </c>
    </row>
    <row r="137" spans="1:44" hidden="1">
      <c r="A137" t="s">
        <v>3015</v>
      </c>
      <c r="B137" t="str">
        <f t="shared" ref="B137:B200" si="2">IF(A137=A136,"Duplicado","Unico")</f>
        <v>Unico</v>
      </c>
      <c r="C137" t="s">
        <v>2013</v>
      </c>
      <c r="D137" t="s">
        <v>66</v>
      </c>
      <c r="E137" t="s">
        <v>109</v>
      </c>
      <c r="F137" t="s">
        <v>101</v>
      </c>
      <c r="G137" t="s">
        <v>644</v>
      </c>
      <c r="H137" t="s">
        <v>228</v>
      </c>
      <c r="N137" t="s">
        <v>172</v>
      </c>
      <c r="O137" t="s">
        <v>121</v>
      </c>
      <c r="P137" t="s">
        <v>111</v>
      </c>
      <c r="Q137" t="s">
        <v>1079</v>
      </c>
      <c r="R137" t="s">
        <v>3016</v>
      </c>
      <c r="S137" s="13">
        <v>42779</v>
      </c>
      <c r="T137" s="13">
        <v>42780</v>
      </c>
      <c r="U137" s="13">
        <v>42787.515475520835</v>
      </c>
      <c r="V137" s="13">
        <v>42782</v>
      </c>
      <c r="W137" t="s">
        <v>3017</v>
      </c>
      <c r="X137" s="13">
        <v>42779</v>
      </c>
      <c r="Y137" s="13">
        <v>42800</v>
      </c>
      <c r="Z137" t="s">
        <v>3018</v>
      </c>
      <c r="AA137" s="13">
        <v>42800</v>
      </c>
      <c r="AB137" s="13">
        <v>42828.488101076386</v>
      </c>
      <c r="AC137" s="13">
        <v>42846.499069907404</v>
      </c>
      <c r="AD137" t="s">
        <v>3019</v>
      </c>
      <c r="AE137" t="s">
        <v>3019</v>
      </c>
      <c r="AJ137" t="s">
        <v>149</v>
      </c>
      <c r="AK137" t="s">
        <v>80</v>
      </c>
      <c r="AN137" t="s">
        <v>1389</v>
      </c>
      <c r="AO137" t="s">
        <v>84</v>
      </c>
      <c r="AP137" t="s">
        <v>85</v>
      </c>
      <c r="AQ137" s="14">
        <v>40</v>
      </c>
      <c r="AR137" s="14">
        <v>28</v>
      </c>
    </row>
    <row r="138" spans="1:44" hidden="1">
      <c r="A138" t="s">
        <v>3020</v>
      </c>
      <c r="B138" t="str">
        <f t="shared" si="2"/>
        <v>Unico</v>
      </c>
      <c r="C138" t="s">
        <v>2013</v>
      </c>
      <c r="D138" t="s">
        <v>66</v>
      </c>
      <c r="E138" t="s">
        <v>109</v>
      </c>
      <c r="F138" t="s">
        <v>101</v>
      </c>
      <c r="G138" t="s">
        <v>189</v>
      </c>
      <c r="H138" t="s">
        <v>228</v>
      </c>
      <c r="M138" t="s">
        <v>236</v>
      </c>
      <c r="N138" t="s">
        <v>297</v>
      </c>
      <c r="O138" t="s">
        <v>88</v>
      </c>
      <c r="P138" t="s">
        <v>111</v>
      </c>
      <c r="Q138" t="s">
        <v>1079</v>
      </c>
      <c r="R138" t="s">
        <v>3021</v>
      </c>
      <c r="S138" s="13">
        <v>42782</v>
      </c>
      <c r="T138" s="13">
        <v>42783</v>
      </c>
      <c r="U138" s="13">
        <v>42788.6747574537</v>
      </c>
      <c r="V138" s="13">
        <v>42789</v>
      </c>
      <c r="Y138" s="13">
        <v>42807</v>
      </c>
      <c r="AB138" s="13">
        <v>42842.656832881941</v>
      </c>
      <c r="AC138" s="13">
        <v>42842.656842789351</v>
      </c>
      <c r="AD138" t="s">
        <v>3022</v>
      </c>
      <c r="AE138" t="s">
        <v>3023</v>
      </c>
      <c r="AJ138" t="s">
        <v>149</v>
      </c>
      <c r="AK138" t="s">
        <v>80</v>
      </c>
      <c r="AN138" t="s">
        <v>1389</v>
      </c>
      <c r="AO138" t="s">
        <v>84</v>
      </c>
      <c r="AP138" t="s">
        <v>85</v>
      </c>
      <c r="AQ138" s="14">
        <v>53</v>
      </c>
      <c r="AR138" s="14">
        <v>35</v>
      </c>
    </row>
    <row r="139" spans="1:44" hidden="1">
      <c r="A139" t="s">
        <v>3024</v>
      </c>
      <c r="B139" t="str">
        <f t="shared" si="2"/>
        <v>Unico</v>
      </c>
      <c r="C139" t="s">
        <v>2013</v>
      </c>
      <c r="D139" t="s">
        <v>66</v>
      </c>
      <c r="E139" t="s">
        <v>109</v>
      </c>
      <c r="F139" t="s">
        <v>101</v>
      </c>
      <c r="G139" t="s">
        <v>358</v>
      </c>
      <c r="H139" t="s">
        <v>228</v>
      </c>
      <c r="N139" t="s">
        <v>172</v>
      </c>
      <c r="O139" t="s">
        <v>88</v>
      </c>
      <c r="P139" t="s">
        <v>111</v>
      </c>
      <c r="Q139" t="s">
        <v>1079</v>
      </c>
      <c r="R139" t="s">
        <v>3025</v>
      </c>
      <c r="S139" s="13">
        <v>42783</v>
      </c>
      <c r="T139" s="13">
        <v>42786</v>
      </c>
      <c r="U139" s="13">
        <v>42786.357192928241</v>
      </c>
      <c r="V139" s="13">
        <v>42786</v>
      </c>
      <c r="W139" t="s">
        <v>3026</v>
      </c>
      <c r="X139" s="13">
        <v>42783</v>
      </c>
      <c r="Y139" s="13">
        <v>42802</v>
      </c>
      <c r="Z139" t="s">
        <v>3027</v>
      </c>
      <c r="AA139" s="13">
        <v>42801</v>
      </c>
      <c r="AB139" s="13">
        <v>42828.477430046296</v>
      </c>
      <c r="AC139" s="13">
        <v>42828.477435081018</v>
      </c>
      <c r="AD139" t="s">
        <v>3028</v>
      </c>
      <c r="AE139" t="s">
        <v>3028</v>
      </c>
      <c r="AJ139" t="s">
        <v>149</v>
      </c>
      <c r="AK139" t="s">
        <v>80</v>
      </c>
      <c r="AN139" t="s">
        <v>1389</v>
      </c>
      <c r="AO139" t="s">
        <v>84</v>
      </c>
      <c r="AP139" t="s">
        <v>85</v>
      </c>
      <c r="AQ139" s="14">
        <v>41</v>
      </c>
      <c r="AR139" s="14">
        <v>26</v>
      </c>
    </row>
    <row r="140" spans="1:44" hidden="1">
      <c r="A140" t="s">
        <v>3029</v>
      </c>
      <c r="B140" t="str">
        <f t="shared" si="2"/>
        <v>Unico</v>
      </c>
      <c r="C140" t="s">
        <v>2013</v>
      </c>
      <c r="D140" t="s">
        <v>66</v>
      </c>
      <c r="E140" t="s">
        <v>109</v>
      </c>
      <c r="F140" t="s">
        <v>101</v>
      </c>
      <c r="G140" t="s">
        <v>189</v>
      </c>
      <c r="H140" t="s">
        <v>228</v>
      </c>
      <c r="N140" t="s">
        <v>172</v>
      </c>
      <c r="O140" t="s">
        <v>88</v>
      </c>
      <c r="P140" t="s">
        <v>111</v>
      </c>
      <c r="Q140" t="s">
        <v>1079</v>
      </c>
      <c r="R140" t="s">
        <v>3030</v>
      </c>
      <c r="S140" s="13">
        <v>42786</v>
      </c>
      <c r="T140" s="13">
        <v>42787</v>
      </c>
      <c r="U140" s="13">
        <v>42786.33071894676</v>
      </c>
      <c r="V140" s="13">
        <v>42787</v>
      </c>
      <c r="W140" t="s">
        <v>3031</v>
      </c>
      <c r="X140" s="13">
        <v>42786</v>
      </c>
      <c r="Y140" s="13">
        <v>42803</v>
      </c>
      <c r="Z140" t="s">
        <v>3032</v>
      </c>
      <c r="AA140" s="13">
        <v>42803</v>
      </c>
      <c r="AB140" s="13">
        <v>42844.339347511574</v>
      </c>
      <c r="AC140" s="13">
        <v>42844.33935790509</v>
      </c>
      <c r="AD140" t="s">
        <v>3033</v>
      </c>
      <c r="AE140" t="s">
        <v>3033</v>
      </c>
      <c r="AJ140" t="s">
        <v>149</v>
      </c>
      <c r="AK140" t="s">
        <v>80</v>
      </c>
      <c r="AN140" t="s">
        <v>1389</v>
      </c>
      <c r="AO140" t="s">
        <v>84</v>
      </c>
      <c r="AP140" t="s">
        <v>85</v>
      </c>
      <c r="AQ140" s="14">
        <v>57</v>
      </c>
      <c r="AR140" s="14">
        <v>41</v>
      </c>
    </row>
    <row r="141" spans="1:44" hidden="1">
      <c r="A141" t="s">
        <v>3034</v>
      </c>
      <c r="B141" t="str">
        <f t="shared" si="2"/>
        <v>Unico</v>
      </c>
      <c r="C141" t="s">
        <v>2013</v>
      </c>
      <c r="D141" t="s">
        <v>66</v>
      </c>
      <c r="E141" t="s">
        <v>109</v>
      </c>
      <c r="F141" t="s">
        <v>101</v>
      </c>
      <c r="G141" t="s">
        <v>724</v>
      </c>
      <c r="H141" t="s">
        <v>228</v>
      </c>
      <c r="N141" t="s">
        <v>172</v>
      </c>
      <c r="O141" t="s">
        <v>88</v>
      </c>
      <c r="P141" t="s">
        <v>111</v>
      </c>
      <c r="Q141" t="s">
        <v>1079</v>
      </c>
      <c r="R141" t="s">
        <v>3035</v>
      </c>
      <c r="S141" s="13">
        <v>42786</v>
      </c>
      <c r="T141" s="13">
        <v>42787</v>
      </c>
      <c r="U141" s="13">
        <v>42786.37846334491</v>
      </c>
      <c r="V141" s="13">
        <v>42787</v>
      </c>
      <c r="W141" t="s">
        <v>3036</v>
      </c>
      <c r="X141" s="13">
        <v>42786</v>
      </c>
      <c r="Y141" s="13">
        <v>42803</v>
      </c>
      <c r="Z141" t="s">
        <v>3037</v>
      </c>
      <c r="AA141" s="13">
        <v>42794</v>
      </c>
      <c r="AB141" s="13">
        <v>42828.482229953705</v>
      </c>
      <c r="AC141" s="13">
        <v>42828.482234618059</v>
      </c>
      <c r="AD141" t="s">
        <v>3038</v>
      </c>
      <c r="AE141" t="s">
        <v>3038</v>
      </c>
      <c r="AJ141" t="s">
        <v>149</v>
      </c>
      <c r="AK141" t="s">
        <v>80</v>
      </c>
      <c r="AN141" t="s">
        <v>1389</v>
      </c>
      <c r="AO141" t="s">
        <v>84</v>
      </c>
      <c r="AP141" t="s">
        <v>85</v>
      </c>
      <c r="AQ141" s="14">
        <v>41</v>
      </c>
      <c r="AR141" s="14">
        <v>25</v>
      </c>
    </row>
    <row r="142" spans="1:44" hidden="1">
      <c r="A142" t="s">
        <v>3039</v>
      </c>
      <c r="B142" t="str">
        <f t="shared" si="2"/>
        <v>Unico</v>
      </c>
      <c r="C142" t="s">
        <v>2013</v>
      </c>
      <c r="D142" t="s">
        <v>66</v>
      </c>
      <c r="E142" t="s">
        <v>109</v>
      </c>
      <c r="F142" t="s">
        <v>101</v>
      </c>
      <c r="G142" t="s">
        <v>358</v>
      </c>
      <c r="H142" t="s">
        <v>228</v>
      </c>
      <c r="M142" t="s">
        <v>279</v>
      </c>
      <c r="N142" t="s">
        <v>172</v>
      </c>
      <c r="O142" t="s">
        <v>121</v>
      </c>
      <c r="P142" t="s">
        <v>111</v>
      </c>
      <c r="Q142" t="s">
        <v>1079</v>
      </c>
      <c r="R142" t="s">
        <v>3040</v>
      </c>
      <c r="S142" s="13">
        <v>42786</v>
      </c>
      <c r="T142" s="13">
        <v>42787</v>
      </c>
      <c r="U142" s="13">
        <v>42786.615274548611</v>
      </c>
      <c r="V142" s="13">
        <v>42787</v>
      </c>
      <c r="W142" t="s">
        <v>3041</v>
      </c>
      <c r="X142" s="13">
        <v>42786</v>
      </c>
      <c r="Y142" s="13">
        <v>42803</v>
      </c>
      <c r="Z142" t="s">
        <v>3042</v>
      </c>
      <c r="AA142" s="13">
        <v>42795</v>
      </c>
      <c r="AB142" s="13">
        <v>42828.484732569443</v>
      </c>
      <c r="AC142" s="13">
        <v>42828.484738900464</v>
      </c>
      <c r="AD142" t="s">
        <v>3043</v>
      </c>
      <c r="AE142" t="s">
        <v>3043</v>
      </c>
      <c r="AJ142" t="s">
        <v>149</v>
      </c>
      <c r="AK142" t="s">
        <v>80</v>
      </c>
      <c r="AN142" t="s">
        <v>1389</v>
      </c>
      <c r="AO142" t="s">
        <v>84</v>
      </c>
      <c r="AP142" t="s">
        <v>85</v>
      </c>
      <c r="AQ142" s="14">
        <v>41</v>
      </c>
      <c r="AR142" s="14">
        <v>25</v>
      </c>
    </row>
    <row r="143" spans="1:44" hidden="1">
      <c r="A143" t="s">
        <v>3044</v>
      </c>
      <c r="B143" t="str">
        <f t="shared" si="2"/>
        <v>Unico</v>
      </c>
      <c r="C143" t="s">
        <v>2013</v>
      </c>
      <c r="D143" t="s">
        <v>66</v>
      </c>
      <c r="E143" t="s">
        <v>109</v>
      </c>
      <c r="F143" t="s">
        <v>101</v>
      </c>
      <c r="G143" t="s">
        <v>358</v>
      </c>
      <c r="H143" t="s">
        <v>228</v>
      </c>
      <c r="I143" t="s">
        <v>92</v>
      </c>
      <c r="J143" t="s">
        <v>185</v>
      </c>
      <c r="K143" t="s">
        <v>3045</v>
      </c>
      <c r="L143" t="s">
        <v>95</v>
      </c>
      <c r="N143" t="s">
        <v>75</v>
      </c>
      <c r="O143" t="s">
        <v>121</v>
      </c>
      <c r="P143" t="s">
        <v>111</v>
      </c>
      <c r="Q143" t="s">
        <v>1079</v>
      </c>
      <c r="R143" t="s">
        <v>3046</v>
      </c>
      <c r="S143" s="13">
        <v>42787</v>
      </c>
      <c r="T143" s="13">
        <v>42788</v>
      </c>
      <c r="U143" s="13">
        <v>42788.311673750002</v>
      </c>
      <c r="V143" s="13">
        <v>42788</v>
      </c>
      <c r="Y143" s="13">
        <v>42804</v>
      </c>
      <c r="Z143" t="s">
        <v>3047</v>
      </c>
      <c r="AA143" s="13">
        <v>42795</v>
      </c>
      <c r="AB143" s="13">
        <v>42828.49761179398</v>
      </c>
      <c r="AC143" s="13">
        <v>42828.497616817127</v>
      </c>
      <c r="AD143" t="s">
        <v>3048</v>
      </c>
      <c r="AE143" t="s">
        <v>3048</v>
      </c>
      <c r="AF143" t="s">
        <v>92</v>
      </c>
      <c r="AG143" t="s">
        <v>185</v>
      </c>
      <c r="AH143" t="s">
        <v>3045</v>
      </c>
      <c r="AI143" t="s">
        <v>95</v>
      </c>
      <c r="AJ143" t="s">
        <v>149</v>
      </c>
      <c r="AK143" t="s">
        <v>80</v>
      </c>
      <c r="AN143" t="s">
        <v>1389</v>
      </c>
      <c r="AO143" t="s">
        <v>84</v>
      </c>
      <c r="AP143" t="s">
        <v>85</v>
      </c>
      <c r="AQ143" s="14">
        <v>39</v>
      </c>
      <c r="AR143" s="14">
        <v>24</v>
      </c>
    </row>
    <row r="144" spans="1:44" hidden="1">
      <c r="A144" t="s">
        <v>3049</v>
      </c>
      <c r="B144" t="str">
        <f t="shared" si="2"/>
        <v>Unico</v>
      </c>
      <c r="C144" t="s">
        <v>2013</v>
      </c>
      <c r="D144" t="s">
        <v>66</v>
      </c>
      <c r="E144" t="s">
        <v>109</v>
      </c>
      <c r="F144" t="s">
        <v>101</v>
      </c>
      <c r="G144" t="s">
        <v>102</v>
      </c>
      <c r="H144" t="s">
        <v>228</v>
      </c>
      <c r="I144" t="s">
        <v>92</v>
      </c>
      <c r="J144" t="s">
        <v>185</v>
      </c>
      <c r="K144" t="s">
        <v>3045</v>
      </c>
      <c r="L144" t="s">
        <v>95</v>
      </c>
      <c r="N144" t="s">
        <v>75</v>
      </c>
      <c r="O144" t="s">
        <v>121</v>
      </c>
      <c r="P144" t="s">
        <v>111</v>
      </c>
      <c r="Q144" t="s">
        <v>1079</v>
      </c>
      <c r="R144" t="s">
        <v>3050</v>
      </c>
      <c r="S144" s="13">
        <v>42787</v>
      </c>
      <c r="T144" s="13">
        <v>42788</v>
      </c>
      <c r="U144" s="13">
        <v>42788.348307881941</v>
      </c>
      <c r="V144" s="13">
        <v>42788</v>
      </c>
      <c r="Y144" s="13">
        <v>42804</v>
      </c>
      <c r="AB144" s="13">
        <v>42828.499233773146</v>
      </c>
      <c r="AC144" s="13">
        <v>42828.499239108794</v>
      </c>
      <c r="AD144" t="s">
        <v>3051</v>
      </c>
      <c r="AE144" t="s">
        <v>3051</v>
      </c>
      <c r="AF144" t="s">
        <v>92</v>
      </c>
      <c r="AG144" t="s">
        <v>185</v>
      </c>
      <c r="AH144" t="s">
        <v>3045</v>
      </c>
      <c r="AI144" t="s">
        <v>95</v>
      </c>
      <c r="AJ144" t="s">
        <v>149</v>
      </c>
      <c r="AK144" t="s">
        <v>80</v>
      </c>
      <c r="AN144" t="s">
        <v>1389</v>
      </c>
      <c r="AO144" t="s">
        <v>84</v>
      </c>
      <c r="AP144" t="s">
        <v>85</v>
      </c>
      <c r="AQ144" s="14">
        <v>39</v>
      </c>
      <c r="AR144" s="14">
        <v>24</v>
      </c>
    </row>
    <row r="145" spans="1:44" hidden="1">
      <c r="A145" t="s">
        <v>3052</v>
      </c>
      <c r="B145" t="str">
        <f t="shared" si="2"/>
        <v>Unico</v>
      </c>
      <c r="C145" t="s">
        <v>2013</v>
      </c>
      <c r="D145" t="s">
        <v>66</v>
      </c>
      <c r="E145" t="s">
        <v>109</v>
      </c>
      <c r="F145" t="s">
        <v>101</v>
      </c>
      <c r="G145" t="s">
        <v>358</v>
      </c>
      <c r="H145" t="s">
        <v>228</v>
      </c>
      <c r="N145" t="s">
        <v>172</v>
      </c>
      <c r="O145" t="s">
        <v>121</v>
      </c>
      <c r="P145" t="s">
        <v>111</v>
      </c>
      <c r="Q145" t="s">
        <v>1079</v>
      </c>
      <c r="R145" t="s">
        <v>3053</v>
      </c>
      <c r="S145" s="13">
        <v>42788</v>
      </c>
      <c r="T145" s="13">
        <v>42789</v>
      </c>
      <c r="U145" s="13">
        <v>42788.539825092594</v>
      </c>
      <c r="V145" s="13">
        <v>42789</v>
      </c>
      <c r="W145" t="s">
        <v>3054</v>
      </c>
      <c r="X145" s="13">
        <v>42788</v>
      </c>
      <c r="Y145" s="13">
        <v>42807</v>
      </c>
      <c r="Z145" t="s">
        <v>3055</v>
      </c>
      <c r="AA145" s="13">
        <v>42800</v>
      </c>
      <c r="AB145" s="13">
        <v>42828.501176782411</v>
      </c>
      <c r="AC145" s="13">
        <v>42828.501181817126</v>
      </c>
      <c r="AD145" t="s">
        <v>3056</v>
      </c>
      <c r="AE145" t="s">
        <v>3056</v>
      </c>
      <c r="AJ145" t="s">
        <v>149</v>
      </c>
      <c r="AK145" t="s">
        <v>80</v>
      </c>
      <c r="AN145" t="s">
        <v>1389</v>
      </c>
      <c r="AO145" t="s">
        <v>84</v>
      </c>
      <c r="AP145" t="s">
        <v>85</v>
      </c>
      <c r="AQ145" s="14">
        <v>39</v>
      </c>
      <c r="AR145" s="14">
        <v>21</v>
      </c>
    </row>
    <row r="146" spans="1:44" hidden="1">
      <c r="A146" t="s">
        <v>3057</v>
      </c>
      <c r="B146" t="str">
        <f t="shared" si="2"/>
        <v>Unico</v>
      </c>
      <c r="C146" t="s">
        <v>2013</v>
      </c>
      <c r="D146" t="s">
        <v>66</v>
      </c>
      <c r="E146" t="s">
        <v>109</v>
      </c>
      <c r="F146" t="s">
        <v>101</v>
      </c>
      <c r="G146" t="s">
        <v>102</v>
      </c>
      <c r="H146" t="s">
        <v>228</v>
      </c>
      <c r="N146" t="s">
        <v>172</v>
      </c>
      <c r="O146" t="s">
        <v>121</v>
      </c>
      <c r="P146" t="s">
        <v>111</v>
      </c>
      <c r="Q146" t="s">
        <v>1079</v>
      </c>
      <c r="R146" t="s">
        <v>3058</v>
      </c>
      <c r="S146" s="13">
        <v>42788</v>
      </c>
      <c r="T146" s="13">
        <v>42789</v>
      </c>
      <c r="U146" s="13">
        <v>42788.696399664354</v>
      </c>
      <c r="V146" s="13">
        <v>42789</v>
      </c>
      <c r="W146" t="s">
        <v>3059</v>
      </c>
      <c r="X146" s="13">
        <v>42788</v>
      </c>
      <c r="Y146" s="13">
        <v>42807</v>
      </c>
      <c r="Z146" t="s">
        <v>3060</v>
      </c>
      <c r="AA146" s="13">
        <v>42801</v>
      </c>
      <c r="AB146" s="13">
        <v>42828.503456886574</v>
      </c>
      <c r="AC146" s="13">
        <v>42828.503465648151</v>
      </c>
      <c r="AD146" t="s">
        <v>3061</v>
      </c>
      <c r="AE146" t="s">
        <v>3061</v>
      </c>
      <c r="AJ146" t="s">
        <v>149</v>
      </c>
      <c r="AK146" t="s">
        <v>80</v>
      </c>
      <c r="AN146" t="s">
        <v>1389</v>
      </c>
      <c r="AO146" t="s">
        <v>84</v>
      </c>
      <c r="AP146" t="s">
        <v>85</v>
      </c>
      <c r="AQ146" s="14">
        <v>39</v>
      </c>
      <c r="AR146" s="14">
        <v>21</v>
      </c>
    </row>
    <row r="147" spans="1:44">
      <c r="A147" t="s">
        <v>3062</v>
      </c>
      <c r="B147" t="str">
        <f t="shared" si="2"/>
        <v>Unico</v>
      </c>
      <c r="C147" t="s">
        <v>2013</v>
      </c>
      <c r="D147" t="s">
        <v>66</v>
      </c>
      <c r="E147" t="s">
        <v>109</v>
      </c>
      <c r="F147" t="s">
        <v>101</v>
      </c>
      <c r="G147" t="s">
        <v>358</v>
      </c>
      <c r="H147" t="s">
        <v>228</v>
      </c>
      <c r="N147" t="s">
        <v>75</v>
      </c>
      <c r="O147" t="s">
        <v>361</v>
      </c>
      <c r="P147" t="s">
        <v>111</v>
      </c>
      <c r="Q147" t="s">
        <v>1079</v>
      </c>
      <c r="R147" t="s">
        <v>3063</v>
      </c>
      <c r="S147" s="13">
        <v>42788</v>
      </c>
      <c r="T147" s="13">
        <v>42789</v>
      </c>
      <c r="U147" s="13">
        <v>42789.629637962964</v>
      </c>
      <c r="V147" s="13">
        <v>42790</v>
      </c>
      <c r="Y147" s="13">
        <v>42801</v>
      </c>
      <c r="AB147" s="13">
        <v>42830.527588611112</v>
      </c>
      <c r="AC147" s="13">
        <v>42830.527602592592</v>
      </c>
      <c r="AD147" t="s">
        <v>3064</v>
      </c>
      <c r="AE147" t="s">
        <v>3064</v>
      </c>
      <c r="AK147" t="s">
        <v>80</v>
      </c>
      <c r="AN147" t="s">
        <v>1389</v>
      </c>
      <c r="AO147" t="s">
        <v>84</v>
      </c>
      <c r="AP147" t="s">
        <v>85</v>
      </c>
      <c r="AQ147" s="14">
        <v>40</v>
      </c>
      <c r="AR147" s="14">
        <v>29</v>
      </c>
    </row>
    <row r="148" spans="1:44" hidden="1">
      <c r="A148" t="s">
        <v>3065</v>
      </c>
      <c r="B148" t="str">
        <f t="shared" si="2"/>
        <v>Unico</v>
      </c>
      <c r="C148" t="s">
        <v>2013</v>
      </c>
      <c r="D148" t="s">
        <v>66</v>
      </c>
      <c r="E148" t="s">
        <v>109</v>
      </c>
      <c r="F148" t="s">
        <v>101</v>
      </c>
      <c r="G148" t="s">
        <v>358</v>
      </c>
      <c r="H148" t="s">
        <v>228</v>
      </c>
      <c r="N148" t="s">
        <v>172</v>
      </c>
      <c r="O148" t="s">
        <v>121</v>
      </c>
      <c r="P148" t="s">
        <v>111</v>
      </c>
      <c r="Q148" t="s">
        <v>1079</v>
      </c>
      <c r="R148" t="s">
        <v>3066</v>
      </c>
      <c r="S148" s="13">
        <v>42789</v>
      </c>
      <c r="T148" s="13">
        <v>42790</v>
      </c>
      <c r="U148" s="13">
        <v>42789.708660520831</v>
      </c>
      <c r="V148" s="13">
        <v>42790</v>
      </c>
      <c r="W148" t="s">
        <v>3067</v>
      </c>
      <c r="X148" s="13">
        <v>42789</v>
      </c>
      <c r="Y148" s="13">
        <v>42808</v>
      </c>
      <c r="Z148" t="s">
        <v>3068</v>
      </c>
      <c r="AA148" s="13">
        <v>42807</v>
      </c>
      <c r="AB148" s="13">
        <v>42831.672725173608</v>
      </c>
      <c r="AC148" s="13">
        <v>42831.672746516204</v>
      </c>
      <c r="AD148" t="s">
        <v>3069</v>
      </c>
      <c r="AE148" t="s">
        <v>3069</v>
      </c>
      <c r="AJ148" t="s">
        <v>149</v>
      </c>
      <c r="AK148" t="s">
        <v>80</v>
      </c>
      <c r="AN148" t="s">
        <v>1389</v>
      </c>
      <c r="AO148" t="s">
        <v>84</v>
      </c>
      <c r="AP148" t="s">
        <v>85</v>
      </c>
      <c r="AQ148" s="14">
        <v>41</v>
      </c>
      <c r="AR148" s="14">
        <v>23</v>
      </c>
    </row>
    <row r="149" spans="1:44" hidden="1">
      <c r="A149" t="s">
        <v>3070</v>
      </c>
      <c r="B149" t="str">
        <f t="shared" si="2"/>
        <v>Unico</v>
      </c>
      <c r="C149" t="s">
        <v>2013</v>
      </c>
      <c r="D149" t="s">
        <v>66</v>
      </c>
      <c r="E149" t="s">
        <v>109</v>
      </c>
      <c r="F149" t="s">
        <v>101</v>
      </c>
      <c r="G149" t="s">
        <v>644</v>
      </c>
      <c r="H149" t="s">
        <v>228</v>
      </c>
      <c r="N149" t="s">
        <v>172</v>
      </c>
      <c r="O149" t="s">
        <v>88</v>
      </c>
      <c r="P149" t="s">
        <v>111</v>
      </c>
      <c r="Q149" t="s">
        <v>1079</v>
      </c>
      <c r="R149" t="s">
        <v>3071</v>
      </c>
      <c r="S149" s="13">
        <v>42789</v>
      </c>
      <c r="T149" s="13">
        <v>42790</v>
      </c>
      <c r="U149" s="13">
        <v>42789.701014722224</v>
      </c>
      <c r="V149" s="13">
        <v>42790</v>
      </c>
      <c r="W149" t="s">
        <v>3072</v>
      </c>
      <c r="X149" s="13">
        <v>42789</v>
      </c>
      <c r="Y149" s="13">
        <v>42808</v>
      </c>
      <c r="AB149" s="13">
        <v>42828.505091840278</v>
      </c>
      <c r="AC149" s="13">
        <v>42828.505099803238</v>
      </c>
      <c r="AD149" t="s">
        <v>3073</v>
      </c>
      <c r="AE149" t="s">
        <v>3073</v>
      </c>
      <c r="AJ149" t="s">
        <v>149</v>
      </c>
      <c r="AK149" t="s">
        <v>80</v>
      </c>
      <c r="AN149" t="s">
        <v>1389</v>
      </c>
      <c r="AO149" t="s">
        <v>84</v>
      </c>
      <c r="AP149" t="s">
        <v>85</v>
      </c>
      <c r="AQ149" s="14">
        <v>38</v>
      </c>
      <c r="AR149" s="14">
        <v>20</v>
      </c>
    </row>
    <row r="150" spans="1:44" hidden="1">
      <c r="A150" t="s">
        <v>3074</v>
      </c>
      <c r="B150" t="str">
        <f t="shared" si="2"/>
        <v>Unico</v>
      </c>
      <c r="C150" t="s">
        <v>2013</v>
      </c>
      <c r="D150" t="s">
        <v>66</v>
      </c>
      <c r="E150" t="s">
        <v>109</v>
      </c>
      <c r="F150" t="s">
        <v>101</v>
      </c>
      <c r="G150" t="s">
        <v>102</v>
      </c>
      <c r="H150" t="s">
        <v>228</v>
      </c>
      <c r="I150" t="s">
        <v>71</v>
      </c>
      <c r="J150" t="s">
        <v>72</v>
      </c>
      <c r="K150" t="s">
        <v>73</v>
      </c>
      <c r="L150" t="s">
        <v>74</v>
      </c>
      <c r="N150" t="s">
        <v>75</v>
      </c>
      <c r="O150" t="s">
        <v>121</v>
      </c>
      <c r="P150" t="s">
        <v>111</v>
      </c>
      <c r="Q150" t="s">
        <v>1079</v>
      </c>
      <c r="R150" t="s">
        <v>3075</v>
      </c>
      <c r="S150" s="13">
        <v>42794</v>
      </c>
      <c r="T150" s="13">
        <v>42795</v>
      </c>
      <c r="U150" s="13">
        <v>42794.692249768515</v>
      </c>
      <c r="V150" s="13">
        <v>42795</v>
      </c>
      <c r="Y150" s="13">
        <v>42811</v>
      </c>
      <c r="AB150" s="13">
        <v>42830.599634571758</v>
      </c>
      <c r="AC150" s="13">
        <v>42830.599643009256</v>
      </c>
      <c r="AD150" t="s">
        <v>3076</v>
      </c>
      <c r="AE150" t="s">
        <v>3076</v>
      </c>
      <c r="AK150" t="s">
        <v>80</v>
      </c>
      <c r="AN150" t="s">
        <v>1389</v>
      </c>
      <c r="AO150" t="s">
        <v>84</v>
      </c>
      <c r="AP150" t="s">
        <v>85</v>
      </c>
      <c r="AQ150" s="14">
        <v>35</v>
      </c>
      <c r="AR150" s="14">
        <v>19</v>
      </c>
    </row>
    <row r="151" spans="1:44" hidden="1">
      <c r="A151" t="s">
        <v>2024</v>
      </c>
      <c r="B151" t="str">
        <f t="shared" si="2"/>
        <v>Unico</v>
      </c>
      <c r="C151" t="s">
        <v>2013</v>
      </c>
      <c r="D151" t="s">
        <v>66</v>
      </c>
      <c r="E151" t="s">
        <v>109</v>
      </c>
      <c r="F151" t="s">
        <v>101</v>
      </c>
      <c r="G151" t="s">
        <v>102</v>
      </c>
      <c r="H151" t="s">
        <v>228</v>
      </c>
      <c r="N151" t="s">
        <v>172</v>
      </c>
      <c r="O151" t="s">
        <v>88</v>
      </c>
      <c r="P151" t="s">
        <v>111</v>
      </c>
      <c r="Q151" t="s">
        <v>1079</v>
      </c>
      <c r="R151" t="s">
        <v>2025</v>
      </c>
      <c r="S151" s="13">
        <v>42794</v>
      </c>
      <c r="T151" s="13">
        <v>42795</v>
      </c>
      <c r="U151" s="13">
        <v>42796.372491932867</v>
      </c>
      <c r="V151" s="13">
        <v>42797</v>
      </c>
      <c r="W151" t="s">
        <v>2026</v>
      </c>
      <c r="X151" s="13">
        <v>42794</v>
      </c>
      <c r="Y151" s="13">
        <v>42816</v>
      </c>
      <c r="Z151" t="s">
        <v>3077</v>
      </c>
      <c r="AA151" s="13">
        <v>42809</v>
      </c>
      <c r="AB151" s="13">
        <v>42831.624415219907</v>
      </c>
      <c r="AC151" s="13">
        <v>42831.624426666669</v>
      </c>
      <c r="AD151" t="s">
        <v>3078</v>
      </c>
      <c r="AE151" t="s">
        <v>3078</v>
      </c>
      <c r="AJ151" t="s">
        <v>149</v>
      </c>
      <c r="AK151" t="s">
        <v>80</v>
      </c>
      <c r="AN151" t="s">
        <v>1389</v>
      </c>
      <c r="AO151" t="s">
        <v>84</v>
      </c>
      <c r="AP151" t="s">
        <v>85</v>
      </c>
      <c r="AQ151" s="14">
        <v>34</v>
      </c>
      <c r="AR151" s="14">
        <v>15</v>
      </c>
    </row>
    <row r="152" spans="1:44" hidden="1">
      <c r="A152" t="s">
        <v>3079</v>
      </c>
      <c r="B152" t="str">
        <f t="shared" si="2"/>
        <v>Unico</v>
      </c>
      <c r="C152" t="s">
        <v>2013</v>
      </c>
      <c r="D152" t="s">
        <v>66</v>
      </c>
      <c r="E152" t="s">
        <v>109</v>
      </c>
      <c r="F152" t="s">
        <v>101</v>
      </c>
      <c r="G152" t="s">
        <v>644</v>
      </c>
      <c r="H152" t="s">
        <v>228</v>
      </c>
      <c r="N152" t="s">
        <v>172</v>
      </c>
      <c r="O152" t="s">
        <v>121</v>
      </c>
      <c r="P152" t="s">
        <v>111</v>
      </c>
      <c r="Q152" t="s">
        <v>1079</v>
      </c>
      <c r="R152" t="s">
        <v>3080</v>
      </c>
      <c r="S152" s="13">
        <v>42794</v>
      </c>
      <c r="T152" s="13">
        <v>42795</v>
      </c>
      <c r="U152" s="13">
        <v>42794.682815196757</v>
      </c>
      <c r="V152" s="13">
        <v>42795</v>
      </c>
      <c r="W152" t="s">
        <v>3081</v>
      </c>
      <c r="X152" s="13">
        <v>42794</v>
      </c>
      <c r="Y152" s="13">
        <v>42811</v>
      </c>
      <c r="Z152" t="s">
        <v>3082</v>
      </c>
      <c r="AA152" s="13">
        <v>42802</v>
      </c>
      <c r="AB152" s="13">
        <v>42828.507094618057</v>
      </c>
      <c r="AC152" s="13">
        <v>42828.507104270837</v>
      </c>
      <c r="AD152" t="s">
        <v>3083</v>
      </c>
      <c r="AE152" t="s">
        <v>3083</v>
      </c>
      <c r="AJ152" t="s">
        <v>149</v>
      </c>
      <c r="AK152" t="s">
        <v>80</v>
      </c>
      <c r="AN152" t="s">
        <v>1389</v>
      </c>
      <c r="AO152" t="s">
        <v>84</v>
      </c>
      <c r="AP152" t="s">
        <v>85</v>
      </c>
      <c r="AQ152" s="14">
        <v>33</v>
      </c>
      <c r="AR152" s="14">
        <v>17</v>
      </c>
    </row>
    <row r="153" spans="1:44" hidden="1">
      <c r="A153" t="s">
        <v>3084</v>
      </c>
      <c r="B153" t="str">
        <f t="shared" si="2"/>
        <v>Unico</v>
      </c>
      <c r="C153" t="s">
        <v>2013</v>
      </c>
      <c r="D153" t="s">
        <v>66</v>
      </c>
      <c r="E153" t="s">
        <v>109</v>
      </c>
      <c r="F153" t="s">
        <v>101</v>
      </c>
      <c r="G153" t="s">
        <v>102</v>
      </c>
      <c r="H153" t="s">
        <v>228</v>
      </c>
      <c r="N153" t="s">
        <v>172</v>
      </c>
      <c r="O153" t="s">
        <v>121</v>
      </c>
      <c r="P153" t="s">
        <v>111</v>
      </c>
      <c r="Q153" t="s">
        <v>1079</v>
      </c>
      <c r="R153" t="s">
        <v>3085</v>
      </c>
      <c r="S153" s="13">
        <v>42794</v>
      </c>
      <c r="T153" s="13">
        <v>42795</v>
      </c>
      <c r="U153" s="13">
        <v>42794.67977224537</v>
      </c>
      <c r="V153" s="13">
        <v>42795</v>
      </c>
      <c r="W153" t="s">
        <v>3086</v>
      </c>
      <c r="X153" s="13">
        <v>42794</v>
      </c>
      <c r="Y153" s="13">
        <v>42811</v>
      </c>
      <c r="Z153" t="s">
        <v>3087</v>
      </c>
      <c r="AA153" s="13">
        <v>42807</v>
      </c>
      <c r="AB153" s="13">
        <v>42828.508916157407</v>
      </c>
      <c r="AC153" s="13">
        <v>42828.508926145834</v>
      </c>
      <c r="AD153" t="s">
        <v>3088</v>
      </c>
      <c r="AE153" t="s">
        <v>3088</v>
      </c>
      <c r="AJ153" t="s">
        <v>149</v>
      </c>
      <c r="AK153" t="s">
        <v>80</v>
      </c>
      <c r="AN153" t="s">
        <v>1389</v>
      </c>
      <c r="AO153" t="s">
        <v>84</v>
      </c>
      <c r="AP153" t="s">
        <v>85</v>
      </c>
      <c r="AQ153" s="14">
        <v>33</v>
      </c>
      <c r="AR153" s="14">
        <v>17</v>
      </c>
    </row>
    <row r="154" spans="1:44" hidden="1">
      <c r="A154" t="s">
        <v>3089</v>
      </c>
      <c r="B154" t="str">
        <f t="shared" si="2"/>
        <v>Unico</v>
      </c>
      <c r="C154" t="s">
        <v>2013</v>
      </c>
      <c r="D154" t="s">
        <v>66</v>
      </c>
      <c r="E154" t="s">
        <v>109</v>
      </c>
      <c r="F154" t="s">
        <v>101</v>
      </c>
      <c r="G154" t="s">
        <v>358</v>
      </c>
      <c r="H154" t="s">
        <v>228</v>
      </c>
      <c r="N154" t="s">
        <v>172</v>
      </c>
      <c r="O154" t="s">
        <v>121</v>
      </c>
      <c r="P154" t="s">
        <v>111</v>
      </c>
      <c r="Q154" t="s">
        <v>1079</v>
      </c>
      <c r="R154" t="s">
        <v>3090</v>
      </c>
      <c r="S154" s="13">
        <v>42794</v>
      </c>
      <c r="T154" s="13">
        <v>42795</v>
      </c>
      <c r="U154" s="13">
        <v>42794.67268077546</v>
      </c>
      <c r="V154" s="13">
        <v>42795</v>
      </c>
      <c r="W154" t="s">
        <v>3091</v>
      </c>
      <c r="X154" s="13">
        <v>42794</v>
      </c>
      <c r="Y154" s="13">
        <v>42811</v>
      </c>
      <c r="AB154" s="13">
        <v>42830.597593865743</v>
      </c>
      <c r="AC154" s="13">
        <v>42830.59760494213</v>
      </c>
      <c r="AD154" t="s">
        <v>3092</v>
      </c>
      <c r="AE154" t="s">
        <v>3092</v>
      </c>
      <c r="AJ154" t="s">
        <v>149</v>
      </c>
      <c r="AK154" t="s">
        <v>80</v>
      </c>
      <c r="AN154" t="s">
        <v>1389</v>
      </c>
      <c r="AO154" t="s">
        <v>84</v>
      </c>
      <c r="AP154" t="s">
        <v>85</v>
      </c>
      <c r="AQ154" s="14">
        <v>35</v>
      </c>
      <c r="AR154" s="14">
        <v>19</v>
      </c>
    </row>
    <row r="155" spans="1:44" hidden="1">
      <c r="A155" t="s">
        <v>3093</v>
      </c>
      <c r="B155" t="str">
        <f t="shared" si="2"/>
        <v>Unico</v>
      </c>
      <c r="C155" t="s">
        <v>2013</v>
      </c>
      <c r="D155" t="s">
        <v>66</v>
      </c>
      <c r="E155" t="s">
        <v>109</v>
      </c>
      <c r="F155" t="s">
        <v>101</v>
      </c>
      <c r="G155" t="s">
        <v>102</v>
      </c>
      <c r="H155" t="s">
        <v>228</v>
      </c>
      <c r="N155" t="s">
        <v>172</v>
      </c>
      <c r="O155" t="s">
        <v>121</v>
      </c>
      <c r="P155" t="s">
        <v>111</v>
      </c>
      <c r="Q155" t="s">
        <v>1079</v>
      </c>
      <c r="R155" t="s">
        <v>3094</v>
      </c>
      <c r="S155" s="13">
        <v>42794</v>
      </c>
      <c r="T155" s="13">
        <v>42795</v>
      </c>
      <c r="U155" s="13">
        <v>42794.69157638889</v>
      </c>
      <c r="V155" s="13">
        <v>42795</v>
      </c>
      <c r="W155" t="s">
        <v>3095</v>
      </c>
      <c r="X155" s="13">
        <v>42794</v>
      </c>
      <c r="Y155" s="13">
        <v>42811</v>
      </c>
      <c r="Z155" t="s">
        <v>3096</v>
      </c>
      <c r="AA155" s="13">
        <v>42803</v>
      </c>
      <c r="AB155" s="13">
        <v>42828.513123032404</v>
      </c>
      <c r="AC155" s="13">
        <v>42828.513133078704</v>
      </c>
      <c r="AD155" t="s">
        <v>3097</v>
      </c>
      <c r="AE155" t="s">
        <v>3097</v>
      </c>
      <c r="AJ155" t="s">
        <v>149</v>
      </c>
      <c r="AK155" t="s">
        <v>80</v>
      </c>
      <c r="AN155" t="s">
        <v>1389</v>
      </c>
      <c r="AO155" t="s">
        <v>84</v>
      </c>
      <c r="AP155" t="s">
        <v>85</v>
      </c>
      <c r="AQ155" s="14">
        <v>33</v>
      </c>
      <c r="AR155" s="14">
        <v>17</v>
      </c>
    </row>
    <row r="156" spans="1:44" hidden="1">
      <c r="A156" t="s">
        <v>3098</v>
      </c>
      <c r="B156" t="str">
        <f t="shared" si="2"/>
        <v>Unico</v>
      </c>
      <c r="C156" t="s">
        <v>2013</v>
      </c>
      <c r="D156" t="s">
        <v>66</v>
      </c>
      <c r="E156" t="s">
        <v>109</v>
      </c>
      <c r="F156" t="s">
        <v>101</v>
      </c>
      <c r="G156" t="s">
        <v>102</v>
      </c>
      <c r="H156" t="s">
        <v>228</v>
      </c>
      <c r="N156" t="s">
        <v>172</v>
      </c>
      <c r="O156" t="s">
        <v>121</v>
      </c>
      <c r="P156" t="s">
        <v>111</v>
      </c>
      <c r="Q156" t="s">
        <v>1079</v>
      </c>
      <c r="R156" t="s">
        <v>3099</v>
      </c>
      <c r="S156" s="13">
        <v>42794</v>
      </c>
      <c r="T156" s="13">
        <v>42795</v>
      </c>
      <c r="U156" s="13">
        <v>42794.692515752315</v>
      </c>
      <c r="V156" s="13">
        <v>42795</v>
      </c>
      <c r="W156" t="s">
        <v>3100</v>
      </c>
      <c r="X156" s="13">
        <v>42794</v>
      </c>
      <c r="Y156" s="13">
        <v>42811</v>
      </c>
      <c r="Z156" t="s">
        <v>3101</v>
      </c>
      <c r="AA156" s="13">
        <v>42807</v>
      </c>
      <c r="AB156" s="13">
        <v>42828.514829282409</v>
      </c>
      <c r="AC156" s="13">
        <v>42828.514839074072</v>
      </c>
      <c r="AD156" t="s">
        <v>3102</v>
      </c>
      <c r="AE156" t="s">
        <v>3102</v>
      </c>
      <c r="AJ156" t="s">
        <v>149</v>
      </c>
      <c r="AK156" t="s">
        <v>80</v>
      </c>
      <c r="AN156" t="s">
        <v>1389</v>
      </c>
      <c r="AO156" t="s">
        <v>84</v>
      </c>
      <c r="AP156" t="s">
        <v>85</v>
      </c>
      <c r="AQ156" s="14">
        <v>33</v>
      </c>
      <c r="AR156" s="14">
        <v>17</v>
      </c>
    </row>
    <row r="157" spans="1:44" hidden="1">
      <c r="A157" t="s">
        <v>3103</v>
      </c>
      <c r="B157" t="str">
        <f t="shared" si="2"/>
        <v>Unico</v>
      </c>
      <c r="C157" t="s">
        <v>2013</v>
      </c>
      <c r="D157" t="s">
        <v>66</v>
      </c>
      <c r="E157" t="s">
        <v>109</v>
      </c>
      <c r="F157" t="s">
        <v>101</v>
      </c>
      <c r="G157" t="s">
        <v>319</v>
      </c>
      <c r="H157" t="s">
        <v>228</v>
      </c>
      <c r="N157" t="s">
        <v>172</v>
      </c>
      <c r="O157" t="s">
        <v>88</v>
      </c>
      <c r="P157" t="s">
        <v>111</v>
      </c>
      <c r="Q157" t="s">
        <v>1079</v>
      </c>
      <c r="R157" t="s">
        <v>3104</v>
      </c>
      <c r="S157" s="13">
        <v>42794</v>
      </c>
      <c r="T157" s="13">
        <v>42795</v>
      </c>
      <c r="U157" s="13">
        <v>42794.69384417824</v>
      </c>
      <c r="V157" s="13">
        <v>42795</v>
      </c>
      <c r="W157" t="s">
        <v>3105</v>
      </c>
      <c r="X157" s="13">
        <v>42794</v>
      </c>
      <c r="Y157" s="13">
        <v>42811</v>
      </c>
      <c r="AB157" s="13">
        <v>42830.596474872684</v>
      </c>
      <c r="AC157" s="13">
        <v>42830.596484594906</v>
      </c>
      <c r="AD157" t="s">
        <v>3106</v>
      </c>
      <c r="AE157" t="s">
        <v>3106</v>
      </c>
      <c r="AJ157" t="s">
        <v>149</v>
      </c>
      <c r="AK157" t="s">
        <v>80</v>
      </c>
      <c r="AN157" t="s">
        <v>1389</v>
      </c>
      <c r="AO157" t="s">
        <v>84</v>
      </c>
      <c r="AP157" t="s">
        <v>85</v>
      </c>
      <c r="AQ157" s="14">
        <v>35</v>
      </c>
      <c r="AR157" s="14">
        <v>19</v>
      </c>
    </row>
    <row r="158" spans="1:44" hidden="1">
      <c r="A158" t="s">
        <v>2027</v>
      </c>
      <c r="B158" t="str">
        <f t="shared" si="2"/>
        <v>Unico</v>
      </c>
      <c r="C158" t="s">
        <v>2013</v>
      </c>
      <c r="D158" t="s">
        <v>66</v>
      </c>
      <c r="E158" t="s">
        <v>109</v>
      </c>
      <c r="F158" t="s">
        <v>101</v>
      </c>
      <c r="G158" t="s">
        <v>102</v>
      </c>
      <c r="H158" t="s">
        <v>228</v>
      </c>
      <c r="M158" t="s">
        <v>334</v>
      </c>
      <c r="N158" t="s">
        <v>203</v>
      </c>
      <c r="O158" t="s">
        <v>121</v>
      </c>
      <c r="P158" t="s">
        <v>111</v>
      </c>
      <c r="Q158" t="s">
        <v>1079</v>
      </c>
      <c r="R158" t="s">
        <v>2028</v>
      </c>
      <c r="S158" s="13">
        <v>42795</v>
      </c>
      <c r="T158" s="13">
        <v>42796</v>
      </c>
      <c r="U158" s="13">
        <v>42795.676206631942</v>
      </c>
      <c r="V158" s="13">
        <v>42796</v>
      </c>
      <c r="Y158" s="13">
        <v>42815</v>
      </c>
      <c r="AB158" s="13">
        <v>42831.646564965275</v>
      </c>
      <c r="AC158" s="13">
        <v>42831.64657809028</v>
      </c>
      <c r="AD158" t="s">
        <v>3107</v>
      </c>
      <c r="AE158" t="s">
        <v>3107</v>
      </c>
      <c r="AK158" t="s">
        <v>80</v>
      </c>
      <c r="AN158" t="s">
        <v>1389</v>
      </c>
      <c r="AO158" t="s">
        <v>84</v>
      </c>
      <c r="AP158" t="s">
        <v>85</v>
      </c>
      <c r="AQ158" s="14">
        <v>35</v>
      </c>
      <c r="AR158" s="14">
        <v>16</v>
      </c>
    </row>
    <row r="159" spans="1:44" hidden="1">
      <c r="A159" t="s">
        <v>2029</v>
      </c>
      <c r="B159" t="str">
        <f t="shared" si="2"/>
        <v>Unico</v>
      </c>
      <c r="C159" t="s">
        <v>2013</v>
      </c>
      <c r="D159" t="s">
        <v>66</v>
      </c>
      <c r="E159" t="s">
        <v>109</v>
      </c>
      <c r="F159" t="s">
        <v>101</v>
      </c>
      <c r="G159" t="s">
        <v>102</v>
      </c>
      <c r="H159" t="s">
        <v>228</v>
      </c>
      <c r="M159" t="s">
        <v>165</v>
      </c>
      <c r="N159" t="s">
        <v>203</v>
      </c>
      <c r="O159" t="s">
        <v>121</v>
      </c>
      <c r="P159" t="s">
        <v>111</v>
      </c>
      <c r="Q159" t="s">
        <v>1079</v>
      </c>
      <c r="R159" t="s">
        <v>2030</v>
      </c>
      <c r="S159" s="13">
        <v>42795</v>
      </c>
      <c r="T159" s="13">
        <v>42796</v>
      </c>
      <c r="U159" s="13">
        <v>42795.674172187501</v>
      </c>
      <c r="V159" s="13">
        <v>42796</v>
      </c>
      <c r="Y159" s="13">
        <v>42815</v>
      </c>
      <c r="Z159" t="s">
        <v>3108</v>
      </c>
      <c r="AA159" s="13">
        <v>42830</v>
      </c>
      <c r="AB159" s="13">
        <v>42844.342205428242</v>
      </c>
      <c r="AC159" s="13">
        <v>42844.342216967591</v>
      </c>
      <c r="AD159" t="s">
        <v>3109</v>
      </c>
      <c r="AE159" t="s">
        <v>3109</v>
      </c>
      <c r="AF159" t="s">
        <v>242</v>
      </c>
      <c r="AG159" t="s">
        <v>1099</v>
      </c>
      <c r="AH159" t="s">
        <v>1100</v>
      </c>
      <c r="AI159" t="s">
        <v>194</v>
      </c>
      <c r="AJ159" t="s">
        <v>149</v>
      </c>
      <c r="AK159" t="s">
        <v>80</v>
      </c>
      <c r="AN159" t="s">
        <v>1389</v>
      </c>
      <c r="AO159" t="s">
        <v>84</v>
      </c>
      <c r="AP159" t="s">
        <v>85</v>
      </c>
      <c r="AQ159" s="14">
        <v>48</v>
      </c>
      <c r="AR159" s="14">
        <v>29</v>
      </c>
    </row>
    <row r="160" spans="1:44" hidden="1">
      <c r="A160" t="s">
        <v>2031</v>
      </c>
      <c r="B160" t="str">
        <f t="shared" si="2"/>
        <v>Unico</v>
      </c>
      <c r="C160" t="s">
        <v>2013</v>
      </c>
      <c r="D160" t="s">
        <v>66</v>
      </c>
      <c r="E160" t="s">
        <v>109</v>
      </c>
      <c r="F160" t="s">
        <v>101</v>
      </c>
      <c r="G160" t="s">
        <v>102</v>
      </c>
      <c r="H160" t="s">
        <v>228</v>
      </c>
      <c r="I160" t="s">
        <v>103</v>
      </c>
      <c r="J160" t="s">
        <v>124</v>
      </c>
      <c r="K160" t="s">
        <v>3110</v>
      </c>
      <c r="L160" t="s">
        <v>74</v>
      </c>
      <c r="N160" t="s">
        <v>75</v>
      </c>
      <c r="O160" t="s">
        <v>121</v>
      </c>
      <c r="P160" t="s">
        <v>111</v>
      </c>
      <c r="Q160" t="s">
        <v>1079</v>
      </c>
      <c r="R160" t="s">
        <v>2032</v>
      </c>
      <c r="S160" s="13">
        <v>42795</v>
      </c>
      <c r="T160" s="13">
        <v>42796</v>
      </c>
      <c r="U160" s="13">
        <v>42795.65479670139</v>
      </c>
      <c r="V160" s="13">
        <v>42796</v>
      </c>
      <c r="Y160" s="13">
        <v>42815</v>
      </c>
      <c r="Z160" t="s">
        <v>3111</v>
      </c>
      <c r="AA160" s="13">
        <v>42827</v>
      </c>
      <c r="AB160" s="13">
        <v>42844.366246597223</v>
      </c>
      <c r="AC160" s="13">
        <v>42844.366251828702</v>
      </c>
      <c r="AD160" t="s">
        <v>3112</v>
      </c>
      <c r="AE160" t="s">
        <v>3112</v>
      </c>
      <c r="AK160" t="s">
        <v>80</v>
      </c>
      <c r="AN160" t="s">
        <v>1389</v>
      </c>
      <c r="AO160" t="s">
        <v>84</v>
      </c>
      <c r="AP160" t="s">
        <v>85</v>
      </c>
      <c r="AQ160" s="14">
        <v>48</v>
      </c>
      <c r="AR160" s="14">
        <v>29</v>
      </c>
    </row>
    <row r="161" spans="1:44" hidden="1">
      <c r="A161" t="s">
        <v>2033</v>
      </c>
      <c r="B161" t="str">
        <f t="shared" si="2"/>
        <v>Unico</v>
      </c>
      <c r="C161" t="s">
        <v>2013</v>
      </c>
      <c r="D161" t="s">
        <v>66</v>
      </c>
      <c r="E161" t="s">
        <v>109</v>
      </c>
      <c r="F161" t="s">
        <v>101</v>
      </c>
      <c r="G161" t="s">
        <v>102</v>
      </c>
      <c r="H161" t="s">
        <v>228</v>
      </c>
      <c r="N161" t="s">
        <v>172</v>
      </c>
      <c r="O161" t="s">
        <v>121</v>
      </c>
      <c r="P161" t="s">
        <v>111</v>
      </c>
      <c r="Q161" t="s">
        <v>1079</v>
      </c>
      <c r="R161" t="s">
        <v>2034</v>
      </c>
      <c r="S161" s="13">
        <v>42795</v>
      </c>
      <c r="T161" s="13">
        <v>42796</v>
      </c>
      <c r="U161" s="13">
        <v>42795.68610697917</v>
      </c>
      <c r="V161" s="13">
        <v>42796</v>
      </c>
      <c r="W161" t="s">
        <v>2035</v>
      </c>
      <c r="X161" s="13">
        <v>42795</v>
      </c>
      <c r="Y161" s="13">
        <v>42815</v>
      </c>
      <c r="Z161" t="s">
        <v>3113</v>
      </c>
      <c r="AA161" s="13">
        <v>42802</v>
      </c>
      <c r="AB161" s="13">
        <v>42831.637664409725</v>
      </c>
      <c r="AC161" s="13">
        <v>42831.637675370373</v>
      </c>
      <c r="AD161" t="s">
        <v>3114</v>
      </c>
      <c r="AE161" t="s">
        <v>3114</v>
      </c>
      <c r="AJ161" t="s">
        <v>149</v>
      </c>
      <c r="AK161" t="s">
        <v>80</v>
      </c>
      <c r="AN161" t="s">
        <v>1389</v>
      </c>
      <c r="AO161" t="s">
        <v>84</v>
      </c>
      <c r="AP161" t="s">
        <v>85</v>
      </c>
      <c r="AQ161" s="14">
        <v>35</v>
      </c>
      <c r="AR161" s="14">
        <v>16</v>
      </c>
    </row>
    <row r="162" spans="1:44" hidden="1">
      <c r="A162" t="s">
        <v>2036</v>
      </c>
      <c r="B162" t="str">
        <f t="shared" si="2"/>
        <v>Unico</v>
      </c>
      <c r="C162" t="s">
        <v>2013</v>
      </c>
      <c r="D162" t="s">
        <v>66</v>
      </c>
      <c r="E162" t="s">
        <v>109</v>
      </c>
      <c r="F162" t="s">
        <v>101</v>
      </c>
      <c r="G162" t="s">
        <v>644</v>
      </c>
      <c r="H162" t="s">
        <v>228</v>
      </c>
      <c r="N162" t="s">
        <v>172</v>
      </c>
      <c r="O162" t="s">
        <v>121</v>
      </c>
      <c r="P162" t="s">
        <v>111</v>
      </c>
      <c r="Q162" t="s">
        <v>1079</v>
      </c>
      <c r="R162" t="s">
        <v>2037</v>
      </c>
      <c r="S162" s="13">
        <v>42795</v>
      </c>
      <c r="T162" s="13">
        <v>42796</v>
      </c>
      <c r="U162" s="13">
        <v>42795.672506712966</v>
      </c>
      <c r="V162" s="13">
        <v>42796</v>
      </c>
      <c r="W162" t="s">
        <v>2038</v>
      </c>
      <c r="X162" s="13">
        <v>42795</v>
      </c>
      <c r="Y162" s="13">
        <v>42815</v>
      </c>
      <c r="Z162" t="s">
        <v>3115</v>
      </c>
      <c r="AA162" s="13">
        <v>42800</v>
      </c>
      <c r="AB162" s="13">
        <v>42831.649917847222</v>
      </c>
      <c r="AC162" s="13">
        <v>42831.64993219907</v>
      </c>
      <c r="AD162" t="s">
        <v>3116</v>
      </c>
      <c r="AE162" t="s">
        <v>3116</v>
      </c>
      <c r="AJ162" t="s">
        <v>149</v>
      </c>
      <c r="AK162" t="s">
        <v>80</v>
      </c>
      <c r="AN162" t="s">
        <v>1389</v>
      </c>
      <c r="AO162" t="s">
        <v>84</v>
      </c>
      <c r="AP162" t="s">
        <v>85</v>
      </c>
      <c r="AQ162" s="14">
        <v>35</v>
      </c>
      <c r="AR162" s="14">
        <v>16</v>
      </c>
    </row>
    <row r="163" spans="1:44" hidden="1">
      <c r="A163" t="s">
        <v>2039</v>
      </c>
      <c r="B163" t="str">
        <f t="shared" si="2"/>
        <v>Unico</v>
      </c>
      <c r="C163" t="s">
        <v>2013</v>
      </c>
      <c r="D163" t="s">
        <v>66</v>
      </c>
      <c r="E163" t="s">
        <v>109</v>
      </c>
      <c r="F163" t="s">
        <v>101</v>
      </c>
      <c r="G163" t="s">
        <v>102</v>
      </c>
      <c r="H163" t="s">
        <v>228</v>
      </c>
      <c r="N163" t="s">
        <v>172</v>
      </c>
      <c r="O163" t="s">
        <v>121</v>
      </c>
      <c r="P163" t="s">
        <v>111</v>
      </c>
      <c r="Q163" t="s">
        <v>1079</v>
      </c>
      <c r="R163" t="s">
        <v>2040</v>
      </c>
      <c r="S163" s="13">
        <v>42795</v>
      </c>
      <c r="T163" s="13">
        <v>42796</v>
      </c>
      <c r="U163" s="13">
        <v>42795.656705347224</v>
      </c>
      <c r="V163" s="13">
        <v>42796</v>
      </c>
      <c r="W163" t="s">
        <v>2041</v>
      </c>
      <c r="X163" s="13">
        <v>42795</v>
      </c>
      <c r="Y163" s="13">
        <v>42815</v>
      </c>
      <c r="Z163" t="s">
        <v>3117</v>
      </c>
      <c r="AA163" s="13">
        <v>42808</v>
      </c>
      <c r="AB163" s="13">
        <v>42831.652195671297</v>
      </c>
      <c r="AC163" s="13">
        <v>42831.652209722219</v>
      </c>
      <c r="AD163" t="s">
        <v>3118</v>
      </c>
      <c r="AE163" t="s">
        <v>3118</v>
      </c>
      <c r="AJ163" t="s">
        <v>149</v>
      </c>
      <c r="AK163" t="s">
        <v>80</v>
      </c>
      <c r="AN163" t="s">
        <v>1389</v>
      </c>
      <c r="AO163" t="s">
        <v>84</v>
      </c>
      <c r="AP163" t="s">
        <v>85</v>
      </c>
      <c r="AQ163" s="14">
        <v>35</v>
      </c>
      <c r="AR163" s="14">
        <v>16</v>
      </c>
    </row>
    <row r="164" spans="1:44" hidden="1">
      <c r="A164" t="s">
        <v>2042</v>
      </c>
      <c r="B164" t="str">
        <f t="shared" si="2"/>
        <v>Unico</v>
      </c>
      <c r="C164" t="s">
        <v>2013</v>
      </c>
      <c r="D164" t="s">
        <v>66</v>
      </c>
      <c r="E164" t="s">
        <v>109</v>
      </c>
      <c r="F164" t="s">
        <v>101</v>
      </c>
      <c r="G164" t="s">
        <v>358</v>
      </c>
      <c r="H164" t="s">
        <v>228</v>
      </c>
      <c r="N164" t="s">
        <v>172</v>
      </c>
      <c r="O164" t="s">
        <v>121</v>
      </c>
      <c r="P164" t="s">
        <v>111</v>
      </c>
      <c r="Q164" t="s">
        <v>1079</v>
      </c>
      <c r="R164" t="s">
        <v>2043</v>
      </c>
      <c r="S164" s="13">
        <v>42795</v>
      </c>
      <c r="T164" s="13">
        <v>42796</v>
      </c>
      <c r="U164" s="13">
        <v>42795.691043495368</v>
      </c>
      <c r="V164" s="13">
        <v>42796</v>
      </c>
      <c r="W164" t="s">
        <v>2044</v>
      </c>
      <c r="X164" s="13">
        <v>42795</v>
      </c>
      <c r="Y164" s="13">
        <v>42815</v>
      </c>
      <c r="Z164" t="s">
        <v>3119</v>
      </c>
      <c r="AA164" s="13">
        <v>42807</v>
      </c>
      <c r="AB164" s="13">
        <v>42831.631759074073</v>
      </c>
      <c r="AC164" s="13">
        <v>42831.63177197917</v>
      </c>
      <c r="AD164" t="s">
        <v>3120</v>
      </c>
      <c r="AE164" t="s">
        <v>3120</v>
      </c>
      <c r="AJ164" t="s">
        <v>149</v>
      </c>
      <c r="AK164" t="s">
        <v>80</v>
      </c>
      <c r="AN164" t="s">
        <v>1389</v>
      </c>
      <c r="AO164" t="s">
        <v>84</v>
      </c>
      <c r="AP164" t="s">
        <v>85</v>
      </c>
      <c r="AQ164" s="14">
        <v>35</v>
      </c>
      <c r="AR164" s="14">
        <v>16</v>
      </c>
    </row>
    <row r="165" spans="1:44" hidden="1">
      <c r="A165" t="s">
        <v>2045</v>
      </c>
      <c r="B165" t="str">
        <f t="shared" si="2"/>
        <v>Unico</v>
      </c>
      <c r="C165" t="s">
        <v>2013</v>
      </c>
      <c r="D165" t="s">
        <v>66</v>
      </c>
      <c r="E165" t="s">
        <v>109</v>
      </c>
      <c r="F165" t="s">
        <v>101</v>
      </c>
      <c r="G165" t="s">
        <v>358</v>
      </c>
      <c r="H165" t="s">
        <v>228</v>
      </c>
      <c r="N165" t="s">
        <v>172</v>
      </c>
      <c r="O165" t="s">
        <v>121</v>
      </c>
      <c r="P165" t="s">
        <v>111</v>
      </c>
      <c r="Q165" t="s">
        <v>1079</v>
      </c>
      <c r="R165" t="s">
        <v>2046</v>
      </c>
      <c r="S165" s="13">
        <v>42795</v>
      </c>
      <c r="T165" s="13">
        <v>42796</v>
      </c>
      <c r="U165" s="13">
        <v>42795.656336435182</v>
      </c>
      <c r="V165" s="13">
        <v>42796</v>
      </c>
      <c r="W165" t="s">
        <v>2047</v>
      </c>
      <c r="X165" s="13">
        <v>42795</v>
      </c>
      <c r="Y165" s="13">
        <v>42815</v>
      </c>
      <c r="Z165" t="s">
        <v>3121</v>
      </c>
      <c r="AA165" s="13">
        <v>42811</v>
      </c>
      <c r="AB165" s="13">
        <v>42831.654864131946</v>
      </c>
      <c r="AC165" s="13">
        <v>42831.654875810185</v>
      </c>
      <c r="AD165" t="s">
        <v>3122</v>
      </c>
      <c r="AE165" t="s">
        <v>3122</v>
      </c>
      <c r="AJ165" t="s">
        <v>149</v>
      </c>
      <c r="AK165" t="s">
        <v>80</v>
      </c>
      <c r="AN165" t="s">
        <v>1389</v>
      </c>
      <c r="AO165" t="s">
        <v>84</v>
      </c>
      <c r="AP165" t="s">
        <v>85</v>
      </c>
      <c r="AQ165" s="14">
        <v>35</v>
      </c>
      <c r="AR165" s="14">
        <v>16</v>
      </c>
    </row>
    <row r="166" spans="1:44" hidden="1">
      <c r="A166" t="s">
        <v>2048</v>
      </c>
      <c r="B166" t="str">
        <f t="shared" si="2"/>
        <v>Unico</v>
      </c>
      <c r="C166" t="s">
        <v>2013</v>
      </c>
      <c r="D166" t="s">
        <v>66</v>
      </c>
      <c r="E166" t="s">
        <v>109</v>
      </c>
      <c r="F166" t="s">
        <v>101</v>
      </c>
      <c r="G166" t="s">
        <v>358</v>
      </c>
      <c r="H166" t="s">
        <v>228</v>
      </c>
      <c r="N166" t="s">
        <v>172</v>
      </c>
      <c r="O166" t="s">
        <v>88</v>
      </c>
      <c r="P166" t="s">
        <v>111</v>
      </c>
      <c r="Q166" t="s">
        <v>1079</v>
      </c>
      <c r="R166" t="s">
        <v>2049</v>
      </c>
      <c r="S166" s="13">
        <v>42795</v>
      </c>
      <c r="T166" s="13">
        <v>42796</v>
      </c>
      <c r="U166" s="13">
        <v>42795.691679386575</v>
      </c>
      <c r="V166" s="13">
        <v>42796</v>
      </c>
      <c r="W166" t="s">
        <v>2050</v>
      </c>
      <c r="X166" s="13">
        <v>42795</v>
      </c>
      <c r="Y166" s="13">
        <v>42815</v>
      </c>
      <c r="Z166" t="s">
        <v>3123</v>
      </c>
      <c r="AA166" s="13">
        <v>42796</v>
      </c>
      <c r="AB166" s="13">
        <v>42831.629338240738</v>
      </c>
      <c r="AC166" s="13">
        <v>42831.629351932868</v>
      </c>
      <c r="AD166" t="s">
        <v>3124</v>
      </c>
      <c r="AE166" t="s">
        <v>3124</v>
      </c>
      <c r="AJ166" t="s">
        <v>149</v>
      </c>
      <c r="AK166" t="s">
        <v>80</v>
      </c>
      <c r="AN166" t="s">
        <v>1389</v>
      </c>
      <c r="AO166" t="s">
        <v>84</v>
      </c>
      <c r="AP166" t="s">
        <v>85</v>
      </c>
      <c r="AQ166" s="14">
        <v>35</v>
      </c>
      <c r="AR166" s="14">
        <v>16</v>
      </c>
    </row>
    <row r="167" spans="1:44" hidden="1">
      <c r="A167" t="s">
        <v>2051</v>
      </c>
      <c r="B167" t="str">
        <f t="shared" si="2"/>
        <v>Unico</v>
      </c>
      <c r="C167" t="s">
        <v>2013</v>
      </c>
      <c r="D167" t="s">
        <v>66</v>
      </c>
      <c r="E167" t="s">
        <v>109</v>
      </c>
      <c r="F167" t="s">
        <v>101</v>
      </c>
      <c r="G167" t="s">
        <v>102</v>
      </c>
      <c r="H167" t="s">
        <v>228</v>
      </c>
      <c r="I167" t="s">
        <v>191</v>
      </c>
      <c r="J167" t="s">
        <v>3125</v>
      </c>
      <c r="K167" t="s">
        <v>3126</v>
      </c>
      <c r="N167" t="s">
        <v>75</v>
      </c>
      <c r="O167" t="s">
        <v>121</v>
      </c>
      <c r="P167" t="s">
        <v>111</v>
      </c>
      <c r="Q167" t="s">
        <v>1079</v>
      </c>
      <c r="R167" t="s">
        <v>2052</v>
      </c>
      <c r="S167" s="13">
        <v>42795</v>
      </c>
      <c r="T167" s="13">
        <v>42796</v>
      </c>
      <c r="U167" s="13">
        <v>42795.707496979165</v>
      </c>
      <c r="V167" s="13">
        <v>42796</v>
      </c>
      <c r="Y167" s="13">
        <v>42815</v>
      </c>
      <c r="Z167" t="s">
        <v>3127</v>
      </c>
      <c r="AA167" s="13">
        <v>42826</v>
      </c>
      <c r="AB167" s="13">
        <v>42844.348676562498</v>
      </c>
      <c r="AC167" s="13">
        <v>42844.348686759258</v>
      </c>
      <c r="AD167" t="s">
        <v>3128</v>
      </c>
      <c r="AE167" t="s">
        <v>3129</v>
      </c>
      <c r="AK167" t="s">
        <v>80</v>
      </c>
      <c r="AN167" t="s">
        <v>1389</v>
      </c>
      <c r="AO167" t="s">
        <v>84</v>
      </c>
      <c r="AP167" t="s">
        <v>85</v>
      </c>
      <c r="AQ167" s="14">
        <v>48</v>
      </c>
      <c r="AR167" s="14">
        <v>29</v>
      </c>
    </row>
    <row r="168" spans="1:44" hidden="1">
      <c r="A168" t="s">
        <v>2053</v>
      </c>
      <c r="B168" t="str">
        <f t="shared" si="2"/>
        <v>Unico</v>
      </c>
      <c r="C168" t="s">
        <v>2013</v>
      </c>
      <c r="D168" t="s">
        <v>66</v>
      </c>
      <c r="E168" t="s">
        <v>109</v>
      </c>
      <c r="F168" t="s">
        <v>101</v>
      </c>
      <c r="G168" t="s">
        <v>102</v>
      </c>
      <c r="H168" t="s">
        <v>228</v>
      </c>
      <c r="I168" t="s">
        <v>103</v>
      </c>
      <c r="J168" t="s">
        <v>124</v>
      </c>
      <c r="K168" t="s">
        <v>3110</v>
      </c>
      <c r="L168" t="s">
        <v>74</v>
      </c>
      <c r="N168" t="s">
        <v>75</v>
      </c>
      <c r="O168" t="s">
        <v>121</v>
      </c>
      <c r="P168" t="s">
        <v>111</v>
      </c>
      <c r="Q168" t="s">
        <v>1079</v>
      </c>
      <c r="R168" t="s">
        <v>2054</v>
      </c>
      <c r="S168" s="13">
        <v>42795</v>
      </c>
      <c r="T168" s="13">
        <v>42796</v>
      </c>
      <c r="U168" s="13">
        <v>42797.617547094909</v>
      </c>
      <c r="V168" s="13">
        <v>42800</v>
      </c>
      <c r="Y168" s="13">
        <v>42817</v>
      </c>
      <c r="Z168" t="s">
        <v>3130</v>
      </c>
      <c r="AA168" s="13">
        <v>42823</v>
      </c>
      <c r="AB168" s="13">
        <v>42844.364406435183</v>
      </c>
      <c r="AC168" s="13">
        <v>42844.364416585646</v>
      </c>
      <c r="AD168" t="s">
        <v>3131</v>
      </c>
      <c r="AE168" t="s">
        <v>3131</v>
      </c>
      <c r="AK168" t="s">
        <v>80</v>
      </c>
      <c r="AN168" t="s">
        <v>1389</v>
      </c>
      <c r="AO168" t="s">
        <v>84</v>
      </c>
      <c r="AP168" t="s">
        <v>85</v>
      </c>
      <c r="AQ168" s="14">
        <v>46</v>
      </c>
      <c r="AR168" s="14">
        <v>27</v>
      </c>
    </row>
    <row r="169" spans="1:44" hidden="1">
      <c r="A169" t="s">
        <v>2055</v>
      </c>
      <c r="B169" t="str">
        <f t="shared" si="2"/>
        <v>Unico</v>
      </c>
      <c r="C169" t="s">
        <v>2013</v>
      </c>
      <c r="D169" t="s">
        <v>66</v>
      </c>
      <c r="E169" t="s">
        <v>109</v>
      </c>
      <c r="F169" t="s">
        <v>101</v>
      </c>
      <c r="G169" t="s">
        <v>102</v>
      </c>
      <c r="H169" t="s">
        <v>228</v>
      </c>
      <c r="I169" t="s">
        <v>103</v>
      </c>
      <c r="J169" t="s">
        <v>124</v>
      </c>
      <c r="K169" t="s">
        <v>3110</v>
      </c>
      <c r="L169" t="s">
        <v>74</v>
      </c>
      <c r="N169" t="s">
        <v>75</v>
      </c>
      <c r="O169" t="s">
        <v>88</v>
      </c>
      <c r="P169" t="s">
        <v>111</v>
      </c>
      <c r="Q169" t="s">
        <v>1079</v>
      </c>
      <c r="R169" t="s">
        <v>2056</v>
      </c>
      <c r="S169" s="13">
        <v>42795</v>
      </c>
      <c r="T169" s="13">
        <v>42796</v>
      </c>
      <c r="U169" s="13">
        <v>42796.361827708337</v>
      </c>
      <c r="V169" s="13">
        <v>42796</v>
      </c>
      <c r="Y169" s="13">
        <v>42815</v>
      </c>
      <c r="Z169" t="s">
        <v>3132</v>
      </c>
      <c r="AA169" s="13">
        <v>42824</v>
      </c>
      <c r="AB169" s="13">
        <v>42844.365264247688</v>
      </c>
      <c r="AC169" s="13">
        <v>42844.365274675925</v>
      </c>
      <c r="AD169" t="s">
        <v>3133</v>
      </c>
      <c r="AE169" t="s">
        <v>3133</v>
      </c>
      <c r="AK169" t="s">
        <v>80</v>
      </c>
      <c r="AN169" t="s">
        <v>1389</v>
      </c>
      <c r="AO169" t="s">
        <v>84</v>
      </c>
      <c r="AP169" t="s">
        <v>85</v>
      </c>
      <c r="AQ169" s="14">
        <v>47</v>
      </c>
      <c r="AR169" s="14">
        <v>29</v>
      </c>
    </row>
    <row r="170" spans="1:44" hidden="1">
      <c r="A170" t="s">
        <v>2057</v>
      </c>
      <c r="B170" t="str">
        <f t="shared" si="2"/>
        <v>Unico</v>
      </c>
      <c r="C170" t="s">
        <v>2013</v>
      </c>
      <c r="D170" t="s">
        <v>66</v>
      </c>
      <c r="E170" t="s">
        <v>109</v>
      </c>
      <c r="F170" t="s">
        <v>101</v>
      </c>
      <c r="G170" t="s">
        <v>1457</v>
      </c>
      <c r="H170" t="s">
        <v>228</v>
      </c>
      <c r="I170" t="s">
        <v>242</v>
      </c>
      <c r="J170" t="s">
        <v>3134</v>
      </c>
      <c r="K170" t="s">
        <v>3135</v>
      </c>
      <c r="L170" t="s">
        <v>95</v>
      </c>
      <c r="N170" t="s">
        <v>75</v>
      </c>
      <c r="O170" t="s">
        <v>2058</v>
      </c>
      <c r="P170" t="s">
        <v>111</v>
      </c>
      <c r="Q170" t="s">
        <v>1079</v>
      </c>
      <c r="R170" t="s">
        <v>2059</v>
      </c>
      <c r="S170" s="13">
        <v>42795</v>
      </c>
      <c r="T170" s="13">
        <v>42796</v>
      </c>
      <c r="U170" s="13">
        <v>42800.48178101852</v>
      </c>
      <c r="V170" s="13">
        <v>42801</v>
      </c>
      <c r="Y170" s="13">
        <v>42818</v>
      </c>
      <c r="AB170" s="13">
        <v>42831.503879490738</v>
      </c>
      <c r="AC170" s="13">
        <v>42831.503890659726</v>
      </c>
      <c r="AD170" t="s">
        <v>3136</v>
      </c>
      <c r="AE170" t="s">
        <v>3136</v>
      </c>
      <c r="AK170" t="s">
        <v>80</v>
      </c>
      <c r="AN170" t="s">
        <v>1389</v>
      </c>
      <c r="AO170" t="s">
        <v>84</v>
      </c>
      <c r="AP170" t="s">
        <v>85</v>
      </c>
      <c r="AQ170" s="14">
        <v>30</v>
      </c>
      <c r="AR170" s="14">
        <v>13</v>
      </c>
    </row>
    <row r="171" spans="1:44" hidden="1">
      <c r="A171" t="s">
        <v>2060</v>
      </c>
      <c r="B171" t="str">
        <f t="shared" si="2"/>
        <v>Unico</v>
      </c>
      <c r="C171" t="s">
        <v>2013</v>
      </c>
      <c r="D171" t="s">
        <v>66</v>
      </c>
      <c r="E171" t="s">
        <v>109</v>
      </c>
      <c r="F171" t="s">
        <v>101</v>
      </c>
      <c r="G171" t="s">
        <v>358</v>
      </c>
      <c r="H171" t="s">
        <v>228</v>
      </c>
      <c r="N171" t="s">
        <v>172</v>
      </c>
      <c r="O171" t="s">
        <v>121</v>
      </c>
      <c r="P171" t="s">
        <v>111</v>
      </c>
      <c r="Q171" t="s">
        <v>1079</v>
      </c>
      <c r="R171" t="s">
        <v>2061</v>
      </c>
      <c r="S171" s="13">
        <v>42796</v>
      </c>
      <c r="T171" s="13">
        <v>42797</v>
      </c>
      <c r="U171" s="13">
        <v>42796.490654189816</v>
      </c>
      <c r="V171" s="13">
        <v>42797</v>
      </c>
      <c r="W171" t="s">
        <v>2062</v>
      </c>
      <c r="X171" s="13">
        <v>42796</v>
      </c>
      <c r="Y171" s="13">
        <v>42816</v>
      </c>
      <c r="Z171" t="s">
        <v>3137</v>
      </c>
      <c r="AA171" s="13">
        <v>42818</v>
      </c>
      <c r="AB171" s="13">
        <v>42831.621691087959</v>
      </c>
      <c r="AC171" s="13">
        <v>42831.621702395831</v>
      </c>
      <c r="AD171" t="s">
        <v>3138</v>
      </c>
      <c r="AE171" t="s">
        <v>3138</v>
      </c>
      <c r="AJ171" t="s">
        <v>149</v>
      </c>
      <c r="AK171" t="s">
        <v>80</v>
      </c>
      <c r="AN171" t="s">
        <v>1389</v>
      </c>
      <c r="AO171" t="s">
        <v>84</v>
      </c>
      <c r="AP171" t="s">
        <v>85</v>
      </c>
      <c r="AQ171" s="14">
        <v>34</v>
      </c>
      <c r="AR171" s="14">
        <v>15</v>
      </c>
    </row>
    <row r="172" spans="1:44" hidden="1">
      <c r="A172" t="s">
        <v>2063</v>
      </c>
      <c r="B172" t="str">
        <f t="shared" si="2"/>
        <v>Unico</v>
      </c>
      <c r="C172" t="s">
        <v>2013</v>
      </c>
      <c r="D172" t="s">
        <v>66</v>
      </c>
      <c r="E172" t="s">
        <v>109</v>
      </c>
      <c r="F172" t="s">
        <v>101</v>
      </c>
      <c r="G172" t="s">
        <v>724</v>
      </c>
      <c r="H172" t="s">
        <v>228</v>
      </c>
      <c r="N172" t="s">
        <v>172</v>
      </c>
      <c r="O172" t="s">
        <v>88</v>
      </c>
      <c r="P172" t="s">
        <v>111</v>
      </c>
      <c r="Q172" t="s">
        <v>1079</v>
      </c>
      <c r="R172" t="s">
        <v>2064</v>
      </c>
      <c r="S172" s="13">
        <v>42796</v>
      </c>
      <c r="T172" s="13">
        <v>42797</v>
      </c>
      <c r="U172" s="13">
        <v>42796.627537141205</v>
      </c>
      <c r="V172" s="13">
        <v>42797</v>
      </c>
      <c r="W172" t="s">
        <v>2065</v>
      </c>
      <c r="X172" s="13">
        <v>42796</v>
      </c>
      <c r="Y172" s="13">
        <v>42816</v>
      </c>
      <c r="Z172" t="s">
        <v>3139</v>
      </c>
      <c r="AA172" s="13">
        <v>42807</v>
      </c>
      <c r="AB172" s="13">
        <v>42831.618957060185</v>
      </c>
      <c r="AC172" s="13">
        <v>42831.618971134259</v>
      </c>
      <c r="AD172" t="s">
        <v>3140</v>
      </c>
      <c r="AE172" t="s">
        <v>3140</v>
      </c>
      <c r="AJ172" t="s">
        <v>149</v>
      </c>
      <c r="AK172" t="s">
        <v>80</v>
      </c>
      <c r="AN172" t="s">
        <v>1389</v>
      </c>
      <c r="AO172" t="s">
        <v>84</v>
      </c>
      <c r="AP172" t="s">
        <v>85</v>
      </c>
      <c r="AQ172" s="14">
        <v>34</v>
      </c>
      <c r="AR172" s="14">
        <v>15</v>
      </c>
    </row>
    <row r="173" spans="1:44" hidden="1">
      <c r="A173" t="s">
        <v>2066</v>
      </c>
      <c r="B173" t="str">
        <f t="shared" si="2"/>
        <v>Unico</v>
      </c>
      <c r="C173" t="s">
        <v>2013</v>
      </c>
      <c r="D173" t="s">
        <v>66</v>
      </c>
      <c r="E173" t="s">
        <v>109</v>
      </c>
      <c r="F173" t="s">
        <v>101</v>
      </c>
      <c r="G173" t="s">
        <v>358</v>
      </c>
      <c r="H173" t="s">
        <v>228</v>
      </c>
      <c r="N173" t="s">
        <v>75</v>
      </c>
      <c r="O173" t="s">
        <v>121</v>
      </c>
      <c r="P173" t="s">
        <v>111</v>
      </c>
      <c r="Q173" t="s">
        <v>1079</v>
      </c>
      <c r="R173" t="s">
        <v>2067</v>
      </c>
      <c r="S173" s="13">
        <v>42796</v>
      </c>
      <c r="T173" s="13">
        <v>42797</v>
      </c>
      <c r="U173" s="13">
        <v>42796.695625671295</v>
      </c>
      <c r="V173" s="13">
        <v>42797</v>
      </c>
      <c r="Y173" s="13">
        <v>42816</v>
      </c>
      <c r="AB173" s="13">
        <v>42831.615526597219</v>
      </c>
      <c r="AC173" s="13">
        <v>42831.615537152778</v>
      </c>
      <c r="AD173" t="s">
        <v>3141</v>
      </c>
      <c r="AE173" t="s">
        <v>3141</v>
      </c>
      <c r="AF173" t="s">
        <v>206</v>
      </c>
      <c r="AG173" t="s">
        <v>414</v>
      </c>
      <c r="AH173" t="s">
        <v>524</v>
      </c>
      <c r="AI173" t="s">
        <v>209</v>
      </c>
      <c r="AJ173" t="s">
        <v>315</v>
      </c>
      <c r="AK173" t="s">
        <v>80</v>
      </c>
      <c r="AN173" t="s">
        <v>1389</v>
      </c>
      <c r="AO173" t="s">
        <v>84</v>
      </c>
      <c r="AP173" t="s">
        <v>85</v>
      </c>
      <c r="AQ173" s="14">
        <v>34</v>
      </c>
      <c r="AR173" s="14">
        <v>15</v>
      </c>
    </row>
    <row r="174" spans="1:44" hidden="1">
      <c r="A174" t="s">
        <v>2068</v>
      </c>
      <c r="B174" t="str">
        <f t="shared" si="2"/>
        <v>Unico</v>
      </c>
      <c r="C174" t="s">
        <v>2013</v>
      </c>
      <c r="D174" t="s">
        <v>66</v>
      </c>
      <c r="E174" t="s">
        <v>109</v>
      </c>
      <c r="F174" t="s">
        <v>101</v>
      </c>
      <c r="G174" t="s">
        <v>102</v>
      </c>
      <c r="H174" t="s">
        <v>228</v>
      </c>
      <c r="N174" t="s">
        <v>172</v>
      </c>
      <c r="O174" t="s">
        <v>121</v>
      </c>
      <c r="P174" t="s">
        <v>111</v>
      </c>
      <c r="Q174" t="s">
        <v>1079</v>
      </c>
      <c r="R174" t="s">
        <v>2069</v>
      </c>
      <c r="S174" s="13">
        <v>42796</v>
      </c>
      <c r="T174" s="13">
        <v>42797</v>
      </c>
      <c r="U174" s="13">
        <v>42796.697052928241</v>
      </c>
      <c r="V174" s="13">
        <v>42797</v>
      </c>
      <c r="W174" t="s">
        <v>2070</v>
      </c>
      <c r="X174" s="13">
        <v>42796</v>
      </c>
      <c r="Y174" s="13">
        <v>42816</v>
      </c>
      <c r="Z174" t="s">
        <v>3142</v>
      </c>
      <c r="AA174" s="13">
        <v>42800</v>
      </c>
      <c r="AB174" s="13">
        <v>42831.613256180557</v>
      </c>
      <c r="AC174" s="13">
        <v>42831.613266701388</v>
      </c>
      <c r="AD174" t="s">
        <v>3143</v>
      </c>
      <c r="AE174" t="s">
        <v>3143</v>
      </c>
      <c r="AJ174" t="s">
        <v>149</v>
      </c>
      <c r="AK174" t="s">
        <v>80</v>
      </c>
      <c r="AN174" t="s">
        <v>1389</v>
      </c>
      <c r="AO174" t="s">
        <v>84</v>
      </c>
      <c r="AP174" t="s">
        <v>85</v>
      </c>
      <c r="AQ174" s="14">
        <v>34</v>
      </c>
      <c r="AR174" s="14">
        <v>15</v>
      </c>
    </row>
    <row r="175" spans="1:44">
      <c r="A175" t="s">
        <v>2071</v>
      </c>
      <c r="B175" t="str">
        <f t="shared" si="2"/>
        <v>Unico</v>
      </c>
      <c r="C175" t="s">
        <v>2013</v>
      </c>
      <c r="D175" t="s">
        <v>66</v>
      </c>
      <c r="E175" t="s">
        <v>109</v>
      </c>
      <c r="F175" t="s">
        <v>101</v>
      </c>
      <c r="G175" t="s">
        <v>319</v>
      </c>
      <c r="H175" t="s">
        <v>228</v>
      </c>
      <c r="I175" t="s">
        <v>409</v>
      </c>
      <c r="J175" t="s">
        <v>410</v>
      </c>
      <c r="K175" t="s">
        <v>3144</v>
      </c>
      <c r="L175" t="s">
        <v>95</v>
      </c>
      <c r="N175" t="s">
        <v>75</v>
      </c>
      <c r="O175" t="s">
        <v>361</v>
      </c>
      <c r="P175" t="s">
        <v>111</v>
      </c>
      <c r="Q175" t="s">
        <v>1079</v>
      </c>
      <c r="R175" t="s">
        <v>2072</v>
      </c>
      <c r="S175" s="13">
        <v>42796</v>
      </c>
      <c r="T175" s="13">
        <v>42797</v>
      </c>
      <c r="U175" s="13">
        <v>42796.703785034719</v>
      </c>
      <c r="V175" s="13">
        <v>42797</v>
      </c>
      <c r="Y175" s="13">
        <v>42808</v>
      </c>
      <c r="AB175" s="13">
        <v>42831.610702662038</v>
      </c>
      <c r="AC175" s="13">
        <v>42831.610713657406</v>
      </c>
      <c r="AD175" t="s">
        <v>3145</v>
      </c>
      <c r="AE175" t="s">
        <v>3145</v>
      </c>
      <c r="AF175" t="s">
        <v>409</v>
      </c>
      <c r="AG175" t="s">
        <v>410</v>
      </c>
      <c r="AH175" t="s">
        <v>3144</v>
      </c>
      <c r="AI175" t="s">
        <v>95</v>
      </c>
      <c r="AJ175" t="s">
        <v>315</v>
      </c>
      <c r="AK175" t="s">
        <v>835</v>
      </c>
      <c r="AN175" t="s">
        <v>1389</v>
      </c>
      <c r="AO175" t="s">
        <v>84</v>
      </c>
      <c r="AP175" t="s">
        <v>85</v>
      </c>
      <c r="AQ175" s="14">
        <v>34</v>
      </c>
      <c r="AR175" s="14">
        <v>23</v>
      </c>
    </row>
    <row r="176" spans="1:44" hidden="1">
      <c r="A176" t="s">
        <v>2073</v>
      </c>
      <c r="B176" t="str">
        <f t="shared" si="2"/>
        <v>Unico</v>
      </c>
      <c r="C176" t="s">
        <v>2013</v>
      </c>
      <c r="D176" t="s">
        <v>66</v>
      </c>
      <c r="E176" t="s">
        <v>109</v>
      </c>
      <c r="F176" t="s">
        <v>101</v>
      </c>
      <c r="G176" t="s">
        <v>102</v>
      </c>
      <c r="H176" t="s">
        <v>228</v>
      </c>
      <c r="M176" t="s">
        <v>373</v>
      </c>
      <c r="N176" t="s">
        <v>172</v>
      </c>
      <c r="O176" t="s">
        <v>88</v>
      </c>
      <c r="P176" t="s">
        <v>111</v>
      </c>
      <c r="Q176" t="s">
        <v>1079</v>
      </c>
      <c r="R176" t="s">
        <v>2074</v>
      </c>
      <c r="S176" s="13">
        <v>42797</v>
      </c>
      <c r="T176" s="13">
        <v>42800</v>
      </c>
      <c r="U176" s="13">
        <v>42797.698528298613</v>
      </c>
      <c r="V176" s="13">
        <v>42800</v>
      </c>
      <c r="W176" t="s">
        <v>2075</v>
      </c>
      <c r="X176" s="13">
        <v>42796</v>
      </c>
      <c r="Y176" s="13">
        <v>42817</v>
      </c>
      <c r="Z176" t="s">
        <v>3146</v>
      </c>
      <c r="AA176" s="13">
        <v>42802</v>
      </c>
      <c r="AB176" s="13">
        <v>42831.608614988429</v>
      </c>
      <c r="AC176" s="13">
        <v>42831.608626076391</v>
      </c>
      <c r="AD176" t="s">
        <v>3147</v>
      </c>
      <c r="AE176" t="s">
        <v>3147</v>
      </c>
      <c r="AJ176" t="s">
        <v>149</v>
      </c>
      <c r="AK176" t="s">
        <v>80</v>
      </c>
      <c r="AN176" t="s">
        <v>1389</v>
      </c>
      <c r="AO176" t="s">
        <v>84</v>
      </c>
      <c r="AP176" t="s">
        <v>85</v>
      </c>
      <c r="AQ176" s="14">
        <v>33</v>
      </c>
      <c r="AR176" s="14">
        <v>14</v>
      </c>
    </row>
    <row r="177" spans="1:44" hidden="1">
      <c r="A177" t="s">
        <v>2076</v>
      </c>
      <c r="B177" t="str">
        <f t="shared" si="2"/>
        <v>Unico</v>
      </c>
      <c r="C177" t="s">
        <v>2013</v>
      </c>
      <c r="D177" t="s">
        <v>66</v>
      </c>
      <c r="E177" t="s">
        <v>109</v>
      </c>
      <c r="F177" t="s">
        <v>101</v>
      </c>
      <c r="G177" t="s">
        <v>102</v>
      </c>
      <c r="H177" t="s">
        <v>228</v>
      </c>
      <c r="I177" t="s">
        <v>135</v>
      </c>
      <c r="J177" t="s">
        <v>447</v>
      </c>
      <c r="K177" t="s">
        <v>1379</v>
      </c>
      <c r="L177" t="s">
        <v>95</v>
      </c>
      <c r="N177" t="s">
        <v>75</v>
      </c>
      <c r="O177" t="s">
        <v>121</v>
      </c>
      <c r="P177" t="s">
        <v>111</v>
      </c>
      <c r="Q177" t="s">
        <v>1079</v>
      </c>
      <c r="R177" t="s">
        <v>2077</v>
      </c>
      <c r="S177" s="13">
        <v>42797</v>
      </c>
      <c r="T177" s="13">
        <v>42800</v>
      </c>
      <c r="U177" s="13">
        <v>42800.417361782405</v>
      </c>
      <c r="V177" s="13">
        <v>42800</v>
      </c>
      <c r="Y177" s="13">
        <v>42817</v>
      </c>
      <c r="AB177" s="13">
        <v>42831.512864039352</v>
      </c>
      <c r="AC177" s="13">
        <v>42831.512870405095</v>
      </c>
      <c r="AD177" t="s">
        <v>3148</v>
      </c>
      <c r="AE177" t="s">
        <v>3148</v>
      </c>
      <c r="AF177" t="s">
        <v>135</v>
      </c>
      <c r="AG177" t="s">
        <v>136</v>
      </c>
      <c r="AH177" t="s">
        <v>137</v>
      </c>
      <c r="AI177" t="s">
        <v>95</v>
      </c>
      <c r="AJ177" t="s">
        <v>149</v>
      </c>
      <c r="AK177" t="s">
        <v>80</v>
      </c>
      <c r="AN177" t="s">
        <v>1389</v>
      </c>
      <c r="AO177" t="s">
        <v>84</v>
      </c>
      <c r="AP177" t="s">
        <v>85</v>
      </c>
      <c r="AQ177" s="14">
        <v>30</v>
      </c>
      <c r="AR177" s="14">
        <v>14</v>
      </c>
    </row>
    <row r="178" spans="1:44" hidden="1">
      <c r="A178" t="s">
        <v>2078</v>
      </c>
      <c r="B178" t="str">
        <f t="shared" si="2"/>
        <v>Unico</v>
      </c>
      <c r="C178" t="s">
        <v>2013</v>
      </c>
      <c r="D178" t="s">
        <v>66</v>
      </c>
      <c r="E178" t="s">
        <v>109</v>
      </c>
      <c r="F178" t="s">
        <v>101</v>
      </c>
      <c r="G178" t="s">
        <v>102</v>
      </c>
      <c r="H178" t="s">
        <v>228</v>
      </c>
      <c r="M178" t="s">
        <v>165</v>
      </c>
      <c r="N178" t="s">
        <v>172</v>
      </c>
      <c r="O178" t="s">
        <v>121</v>
      </c>
      <c r="P178" t="s">
        <v>111</v>
      </c>
      <c r="Q178" t="s">
        <v>1079</v>
      </c>
      <c r="R178" t="s">
        <v>2079</v>
      </c>
      <c r="S178" s="13">
        <v>42800</v>
      </c>
      <c r="T178" s="13">
        <v>42801</v>
      </c>
      <c r="U178" s="13">
        <v>42800.408864502315</v>
      </c>
      <c r="V178" s="13">
        <v>42801</v>
      </c>
      <c r="W178" t="s">
        <v>2080</v>
      </c>
      <c r="X178" s="13">
        <v>42797</v>
      </c>
      <c r="Y178" s="13">
        <v>42818</v>
      </c>
      <c r="Z178" t="s">
        <v>3149</v>
      </c>
      <c r="AA178" s="13">
        <v>42802</v>
      </c>
      <c r="AB178" s="13">
        <v>42831.514932303238</v>
      </c>
      <c r="AC178" s="13">
        <v>42831.514944548609</v>
      </c>
      <c r="AD178" t="s">
        <v>3150</v>
      </c>
      <c r="AE178" t="s">
        <v>3150</v>
      </c>
      <c r="AF178" t="s">
        <v>242</v>
      </c>
      <c r="AG178" t="s">
        <v>1099</v>
      </c>
      <c r="AH178" t="s">
        <v>1100</v>
      </c>
      <c r="AI178" t="s">
        <v>194</v>
      </c>
      <c r="AJ178" t="s">
        <v>149</v>
      </c>
      <c r="AK178" t="s">
        <v>80</v>
      </c>
      <c r="AN178" t="s">
        <v>1389</v>
      </c>
      <c r="AO178" t="s">
        <v>84</v>
      </c>
      <c r="AP178" t="s">
        <v>85</v>
      </c>
      <c r="AQ178" s="14">
        <v>30</v>
      </c>
      <c r="AR178" s="14">
        <v>13</v>
      </c>
    </row>
    <row r="179" spans="1:44" hidden="1">
      <c r="A179" t="s">
        <v>2081</v>
      </c>
      <c r="B179" t="str">
        <f t="shared" si="2"/>
        <v>Unico</v>
      </c>
      <c r="C179" t="s">
        <v>2013</v>
      </c>
      <c r="D179" t="s">
        <v>66</v>
      </c>
      <c r="E179" t="s">
        <v>109</v>
      </c>
      <c r="F179" t="s">
        <v>101</v>
      </c>
      <c r="G179" t="s">
        <v>358</v>
      </c>
      <c r="H179" t="s">
        <v>228</v>
      </c>
      <c r="N179" t="s">
        <v>172</v>
      </c>
      <c r="O179" t="s">
        <v>88</v>
      </c>
      <c r="P179" t="s">
        <v>111</v>
      </c>
      <c r="Q179" t="s">
        <v>1079</v>
      </c>
      <c r="R179" t="s">
        <v>2082</v>
      </c>
      <c r="S179" s="13">
        <v>42800</v>
      </c>
      <c r="T179" s="13">
        <v>42801</v>
      </c>
      <c r="U179" s="13">
        <v>42800.475838587961</v>
      </c>
      <c r="V179" s="13">
        <v>42801</v>
      </c>
      <c r="W179" t="s">
        <v>2083</v>
      </c>
      <c r="X179" s="13">
        <v>42800</v>
      </c>
      <c r="Y179" s="13">
        <v>42818</v>
      </c>
      <c r="Z179" t="s">
        <v>3151</v>
      </c>
      <c r="AA179" s="13">
        <v>42809</v>
      </c>
      <c r="AB179" s="13">
        <v>42831.510945682872</v>
      </c>
      <c r="AC179" s="13">
        <v>42831.510956770835</v>
      </c>
      <c r="AD179" t="s">
        <v>3152</v>
      </c>
      <c r="AE179" t="s">
        <v>3152</v>
      </c>
      <c r="AJ179" t="s">
        <v>149</v>
      </c>
      <c r="AK179" t="s">
        <v>80</v>
      </c>
      <c r="AN179" t="s">
        <v>1389</v>
      </c>
      <c r="AO179" t="s">
        <v>84</v>
      </c>
      <c r="AP179" t="s">
        <v>85</v>
      </c>
      <c r="AQ179" s="14">
        <v>30</v>
      </c>
      <c r="AR179" s="14">
        <v>13</v>
      </c>
    </row>
    <row r="180" spans="1:44" hidden="1">
      <c r="A180" t="s">
        <v>2084</v>
      </c>
      <c r="B180" t="str">
        <f t="shared" si="2"/>
        <v>Unico</v>
      </c>
      <c r="C180" t="s">
        <v>2013</v>
      </c>
      <c r="D180" t="s">
        <v>66</v>
      </c>
      <c r="E180" t="s">
        <v>109</v>
      </c>
      <c r="F180" t="s">
        <v>101</v>
      </c>
      <c r="G180" t="s">
        <v>2085</v>
      </c>
      <c r="H180" t="s">
        <v>228</v>
      </c>
      <c r="N180" t="s">
        <v>172</v>
      </c>
      <c r="O180" t="s">
        <v>88</v>
      </c>
      <c r="P180" t="s">
        <v>111</v>
      </c>
      <c r="Q180" t="s">
        <v>1079</v>
      </c>
      <c r="R180" t="s">
        <v>2086</v>
      </c>
      <c r="S180" s="13">
        <v>42800</v>
      </c>
      <c r="T180" s="13">
        <v>42801</v>
      </c>
      <c r="U180" s="13">
        <v>42800.478100497683</v>
      </c>
      <c r="V180" s="13">
        <v>42801</v>
      </c>
      <c r="W180" t="s">
        <v>2087</v>
      </c>
      <c r="X180" s="13">
        <v>42800</v>
      </c>
      <c r="Y180" s="13">
        <v>42818</v>
      </c>
      <c r="Z180" t="s">
        <v>3153</v>
      </c>
      <c r="AA180" s="13">
        <v>42809</v>
      </c>
      <c r="AB180" s="13">
        <v>42831.50571553241</v>
      </c>
      <c r="AC180" s="13">
        <v>42831.505727372685</v>
      </c>
      <c r="AD180" t="s">
        <v>3154</v>
      </c>
      <c r="AE180" t="s">
        <v>3154</v>
      </c>
      <c r="AJ180" t="s">
        <v>149</v>
      </c>
      <c r="AK180" t="s">
        <v>80</v>
      </c>
      <c r="AN180" t="s">
        <v>1389</v>
      </c>
      <c r="AO180" t="s">
        <v>84</v>
      </c>
      <c r="AP180" t="s">
        <v>85</v>
      </c>
      <c r="AQ180" s="14">
        <v>30</v>
      </c>
      <c r="AR180" s="14">
        <v>13</v>
      </c>
    </row>
    <row r="181" spans="1:44" hidden="1">
      <c r="A181" t="s">
        <v>2088</v>
      </c>
      <c r="B181" t="str">
        <f t="shared" si="2"/>
        <v>Unico</v>
      </c>
      <c r="C181" t="s">
        <v>2013</v>
      </c>
      <c r="D181" t="s">
        <v>66</v>
      </c>
      <c r="E181" t="s">
        <v>109</v>
      </c>
      <c r="F181" t="s">
        <v>101</v>
      </c>
      <c r="G181" t="s">
        <v>644</v>
      </c>
      <c r="H181" t="s">
        <v>228</v>
      </c>
      <c r="N181" t="s">
        <v>172</v>
      </c>
      <c r="O181" t="s">
        <v>88</v>
      </c>
      <c r="P181" t="s">
        <v>111</v>
      </c>
      <c r="Q181" t="s">
        <v>1079</v>
      </c>
      <c r="R181" t="s">
        <v>2089</v>
      </c>
      <c r="S181" s="13">
        <v>42800</v>
      </c>
      <c r="T181" s="13">
        <v>42801</v>
      </c>
      <c r="U181" s="13">
        <v>42800.407954652779</v>
      </c>
      <c r="V181" s="13">
        <v>42801</v>
      </c>
      <c r="W181" t="s">
        <v>2090</v>
      </c>
      <c r="X181" s="13">
        <v>42800</v>
      </c>
      <c r="Y181" s="13">
        <v>42818</v>
      </c>
      <c r="Z181" t="s">
        <v>3155</v>
      </c>
      <c r="AA181" s="13">
        <v>42808</v>
      </c>
      <c r="AB181" s="13">
        <v>42831.517063032406</v>
      </c>
      <c r="AC181" s="13">
        <v>42831.517074189818</v>
      </c>
      <c r="AD181" t="s">
        <v>3156</v>
      </c>
      <c r="AE181" t="s">
        <v>3156</v>
      </c>
      <c r="AJ181" t="s">
        <v>149</v>
      </c>
      <c r="AK181" t="s">
        <v>80</v>
      </c>
      <c r="AN181" t="s">
        <v>1389</v>
      </c>
      <c r="AO181" t="s">
        <v>84</v>
      </c>
      <c r="AP181" t="s">
        <v>85</v>
      </c>
      <c r="AQ181" s="14">
        <v>30</v>
      </c>
      <c r="AR181" s="14">
        <v>13</v>
      </c>
    </row>
    <row r="182" spans="1:44" hidden="1">
      <c r="A182" t="s">
        <v>2091</v>
      </c>
      <c r="B182" t="str">
        <f t="shared" si="2"/>
        <v>Unico</v>
      </c>
      <c r="C182" t="s">
        <v>2013</v>
      </c>
      <c r="D182" t="s">
        <v>66</v>
      </c>
      <c r="E182" t="s">
        <v>109</v>
      </c>
      <c r="F182" t="s">
        <v>101</v>
      </c>
      <c r="G182" t="s">
        <v>102</v>
      </c>
      <c r="H182" t="s">
        <v>228</v>
      </c>
      <c r="M182" t="s">
        <v>1999</v>
      </c>
      <c r="N182" t="s">
        <v>172</v>
      </c>
      <c r="O182" t="s">
        <v>121</v>
      </c>
      <c r="P182" t="s">
        <v>111</v>
      </c>
      <c r="Q182" t="s">
        <v>1079</v>
      </c>
      <c r="R182" t="s">
        <v>2092</v>
      </c>
      <c r="S182" s="13">
        <v>42800</v>
      </c>
      <c r="T182" s="13">
        <v>42801</v>
      </c>
      <c r="U182" s="13">
        <v>42800.706295243057</v>
      </c>
      <c r="V182" s="13">
        <v>42801</v>
      </c>
      <c r="W182" t="s">
        <v>2093</v>
      </c>
      <c r="X182" s="13">
        <v>42800</v>
      </c>
      <c r="Y182" s="13">
        <v>42818</v>
      </c>
      <c r="Z182" t="s">
        <v>3157</v>
      </c>
      <c r="AA182" s="13">
        <v>42808</v>
      </c>
      <c r="AB182" s="13">
        <v>42831.501974976854</v>
      </c>
      <c r="AC182" s="13">
        <v>42831.501988738426</v>
      </c>
      <c r="AD182" t="s">
        <v>3158</v>
      </c>
      <c r="AE182" t="s">
        <v>3158</v>
      </c>
      <c r="AJ182" t="s">
        <v>149</v>
      </c>
      <c r="AK182" t="s">
        <v>80</v>
      </c>
      <c r="AN182" t="s">
        <v>1389</v>
      </c>
      <c r="AO182" t="s">
        <v>84</v>
      </c>
      <c r="AP182" t="s">
        <v>85</v>
      </c>
      <c r="AQ182" s="14">
        <v>30</v>
      </c>
      <c r="AR182" s="14">
        <v>13</v>
      </c>
    </row>
    <row r="183" spans="1:44" hidden="1">
      <c r="A183" t="s">
        <v>2094</v>
      </c>
      <c r="B183" t="str">
        <f t="shared" si="2"/>
        <v>Unico</v>
      </c>
      <c r="C183" t="s">
        <v>2013</v>
      </c>
      <c r="D183" t="s">
        <v>66</v>
      </c>
      <c r="E183" t="s">
        <v>430</v>
      </c>
      <c r="F183" t="s">
        <v>101</v>
      </c>
      <c r="G183" t="s">
        <v>431</v>
      </c>
      <c r="H183" t="s">
        <v>2020</v>
      </c>
      <c r="N183" t="s">
        <v>172</v>
      </c>
      <c r="O183" t="s">
        <v>121</v>
      </c>
      <c r="P183" t="s">
        <v>111</v>
      </c>
      <c r="Q183" t="s">
        <v>1079</v>
      </c>
      <c r="R183" t="s">
        <v>2095</v>
      </c>
      <c r="S183" s="13">
        <v>42801</v>
      </c>
      <c r="T183" s="13">
        <v>42802</v>
      </c>
      <c r="U183" s="13">
        <v>42801.633327418982</v>
      </c>
      <c r="V183" s="13">
        <v>42802</v>
      </c>
      <c r="W183" t="s">
        <v>2096</v>
      </c>
      <c r="X183" s="13">
        <v>42801</v>
      </c>
      <c r="Y183" s="13">
        <v>42821</v>
      </c>
      <c r="Z183" t="s">
        <v>3159</v>
      </c>
      <c r="AA183" s="13">
        <v>42822</v>
      </c>
      <c r="AB183" s="13">
        <v>42830.46109167824</v>
      </c>
      <c r="AC183" s="13">
        <v>42830.461103784721</v>
      </c>
      <c r="AD183" t="s">
        <v>3160</v>
      </c>
      <c r="AE183" t="s">
        <v>3160</v>
      </c>
      <c r="AJ183" t="s">
        <v>149</v>
      </c>
      <c r="AK183" t="s">
        <v>80</v>
      </c>
      <c r="AN183" t="s">
        <v>1389</v>
      </c>
      <c r="AO183" t="s">
        <v>84</v>
      </c>
      <c r="AP183" t="s">
        <v>85</v>
      </c>
      <c r="AQ183" s="14">
        <v>28</v>
      </c>
      <c r="AR183" s="14">
        <v>9</v>
      </c>
    </row>
    <row r="184" spans="1:44" hidden="1">
      <c r="A184" t="s">
        <v>2097</v>
      </c>
      <c r="B184" t="str">
        <f t="shared" si="2"/>
        <v>Unico</v>
      </c>
      <c r="C184" t="s">
        <v>2013</v>
      </c>
      <c r="D184" t="s">
        <v>66</v>
      </c>
      <c r="E184" t="s">
        <v>109</v>
      </c>
      <c r="F184" t="s">
        <v>101</v>
      </c>
      <c r="G184" t="s">
        <v>358</v>
      </c>
      <c r="H184" t="s">
        <v>228</v>
      </c>
      <c r="N184" t="s">
        <v>172</v>
      </c>
      <c r="O184" t="s">
        <v>88</v>
      </c>
      <c r="P184" t="s">
        <v>111</v>
      </c>
      <c r="Q184" t="s">
        <v>1079</v>
      </c>
      <c r="R184" t="s">
        <v>2098</v>
      </c>
      <c r="S184" s="13">
        <v>42801</v>
      </c>
      <c r="T184" s="13">
        <v>42802</v>
      </c>
      <c r="U184" s="13">
        <v>42801.633978645834</v>
      </c>
      <c r="V184" s="13">
        <v>42802</v>
      </c>
      <c r="W184" t="s">
        <v>2099</v>
      </c>
      <c r="X184" s="13">
        <v>42801</v>
      </c>
      <c r="Y184" s="13">
        <v>42821</v>
      </c>
      <c r="Z184" t="s">
        <v>3161</v>
      </c>
      <c r="AA184" s="13">
        <v>42809</v>
      </c>
      <c r="AB184" s="13">
        <v>42831.491937222221</v>
      </c>
      <c r="AC184" s="13">
        <v>42831.49195127315</v>
      </c>
      <c r="AD184" t="s">
        <v>3162</v>
      </c>
      <c r="AE184" t="s">
        <v>3162</v>
      </c>
      <c r="AJ184" t="s">
        <v>149</v>
      </c>
      <c r="AK184" t="s">
        <v>80</v>
      </c>
      <c r="AN184" t="s">
        <v>1389</v>
      </c>
      <c r="AO184" t="s">
        <v>84</v>
      </c>
      <c r="AP184" t="s">
        <v>85</v>
      </c>
      <c r="AQ184" s="14">
        <v>29</v>
      </c>
      <c r="AR184" s="14">
        <v>10</v>
      </c>
    </row>
    <row r="185" spans="1:44" hidden="1">
      <c r="A185" t="s">
        <v>2100</v>
      </c>
      <c r="B185" t="str">
        <f t="shared" si="2"/>
        <v>Unico</v>
      </c>
      <c r="C185" t="s">
        <v>2013</v>
      </c>
      <c r="D185" t="s">
        <v>66</v>
      </c>
      <c r="E185" t="s">
        <v>430</v>
      </c>
      <c r="F185" t="s">
        <v>101</v>
      </c>
      <c r="G185" t="s">
        <v>724</v>
      </c>
      <c r="H185" t="s">
        <v>2020</v>
      </c>
      <c r="N185" t="s">
        <v>172</v>
      </c>
      <c r="O185" t="s">
        <v>88</v>
      </c>
      <c r="P185" t="s">
        <v>111</v>
      </c>
      <c r="Q185" t="s">
        <v>1079</v>
      </c>
      <c r="R185" t="s">
        <v>2101</v>
      </c>
      <c r="S185" s="13">
        <v>42801</v>
      </c>
      <c r="T185" s="13">
        <v>42802</v>
      </c>
      <c r="U185" s="13">
        <v>42801.634589108799</v>
      </c>
      <c r="V185" s="13">
        <v>42802</v>
      </c>
      <c r="W185" t="s">
        <v>2102</v>
      </c>
      <c r="X185" s="13">
        <v>42801</v>
      </c>
      <c r="Y185" s="13">
        <v>42821</v>
      </c>
      <c r="Z185" t="s">
        <v>3163</v>
      </c>
      <c r="AA185" s="13">
        <v>42808</v>
      </c>
      <c r="AB185" s="13">
        <v>42830.458937569441</v>
      </c>
      <c r="AC185" s="13">
        <v>42830.458951168985</v>
      </c>
      <c r="AD185" t="s">
        <v>3164</v>
      </c>
      <c r="AE185" t="s">
        <v>3164</v>
      </c>
      <c r="AJ185" t="s">
        <v>149</v>
      </c>
      <c r="AK185" t="s">
        <v>80</v>
      </c>
      <c r="AN185" t="s">
        <v>1389</v>
      </c>
      <c r="AO185" t="s">
        <v>84</v>
      </c>
      <c r="AP185" t="s">
        <v>85</v>
      </c>
      <c r="AQ185" s="14">
        <v>28</v>
      </c>
      <c r="AR185" s="14">
        <v>9</v>
      </c>
    </row>
    <row r="186" spans="1:44" hidden="1">
      <c r="A186" t="s">
        <v>2103</v>
      </c>
      <c r="B186" t="str">
        <f t="shared" si="2"/>
        <v>Unico</v>
      </c>
      <c r="C186" t="s">
        <v>2013</v>
      </c>
      <c r="D186" t="s">
        <v>66</v>
      </c>
      <c r="E186" t="s">
        <v>430</v>
      </c>
      <c r="F186" t="s">
        <v>101</v>
      </c>
      <c r="G186" t="s">
        <v>724</v>
      </c>
      <c r="H186" t="s">
        <v>2020</v>
      </c>
      <c r="N186" t="s">
        <v>172</v>
      </c>
      <c r="O186" t="s">
        <v>88</v>
      </c>
      <c r="P186" t="s">
        <v>111</v>
      </c>
      <c r="Q186" t="s">
        <v>1079</v>
      </c>
      <c r="R186" t="s">
        <v>2104</v>
      </c>
      <c r="S186" s="13">
        <v>42801</v>
      </c>
      <c r="T186" s="13">
        <v>42802</v>
      </c>
      <c r="U186" s="13">
        <v>42802.332893240738</v>
      </c>
      <c r="V186" s="13">
        <v>42802</v>
      </c>
      <c r="W186" t="s">
        <v>2105</v>
      </c>
      <c r="X186" s="13">
        <v>42801</v>
      </c>
      <c r="Y186" s="13">
        <v>42821</v>
      </c>
      <c r="Z186" t="s">
        <v>3165</v>
      </c>
      <c r="AA186" s="13">
        <v>42822</v>
      </c>
      <c r="AB186" s="13">
        <v>42830.456540219908</v>
      </c>
      <c r="AC186" s="13">
        <v>42830.45656204861</v>
      </c>
      <c r="AD186" t="s">
        <v>3166</v>
      </c>
      <c r="AE186" t="s">
        <v>3166</v>
      </c>
      <c r="AJ186" t="s">
        <v>149</v>
      </c>
      <c r="AK186" t="s">
        <v>80</v>
      </c>
      <c r="AN186" t="s">
        <v>1389</v>
      </c>
      <c r="AO186" t="s">
        <v>84</v>
      </c>
      <c r="AP186" t="s">
        <v>85</v>
      </c>
      <c r="AQ186" s="14">
        <v>27</v>
      </c>
      <c r="AR186" s="14">
        <v>9</v>
      </c>
    </row>
    <row r="187" spans="1:44" hidden="1">
      <c r="A187" t="s">
        <v>2106</v>
      </c>
      <c r="B187" t="str">
        <f t="shared" si="2"/>
        <v>Unico</v>
      </c>
      <c r="C187" t="s">
        <v>2013</v>
      </c>
      <c r="D187" t="s">
        <v>66</v>
      </c>
      <c r="E187" t="s">
        <v>109</v>
      </c>
      <c r="F187" t="s">
        <v>101</v>
      </c>
      <c r="G187" t="s">
        <v>102</v>
      </c>
      <c r="H187" t="s">
        <v>228</v>
      </c>
      <c r="N187" t="s">
        <v>172</v>
      </c>
      <c r="O187" t="s">
        <v>138</v>
      </c>
      <c r="P187" t="s">
        <v>111</v>
      </c>
      <c r="Q187" t="s">
        <v>1079</v>
      </c>
      <c r="R187" t="s">
        <v>2107</v>
      </c>
      <c r="S187" s="13">
        <v>42801</v>
      </c>
      <c r="T187" s="13">
        <v>42802</v>
      </c>
      <c r="U187" s="13">
        <v>42802.709208993052</v>
      </c>
      <c r="V187" s="13">
        <v>42802</v>
      </c>
      <c r="W187" t="s">
        <v>2108</v>
      </c>
      <c r="X187" s="13">
        <v>42801</v>
      </c>
      <c r="Y187" s="13">
        <v>42821</v>
      </c>
      <c r="Z187" t="s">
        <v>3167</v>
      </c>
      <c r="AA187" s="13">
        <v>42822</v>
      </c>
      <c r="AB187" s="13">
        <v>42844.375928541667</v>
      </c>
      <c r="AC187" s="13">
        <v>42844.375937222219</v>
      </c>
      <c r="AD187" t="s">
        <v>3168</v>
      </c>
      <c r="AE187" t="s">
        <v>3168</v>
      </c>
      <c r="AJ187" t="s">
        <v>149</v>
      </c>
      <c r="AK187" t="s">
        <v>80</v>
      </c>
      <c r="AN187" t="s">
        <v>1389</v>
      </c>
      <c r="AO187" t="s">
        <v>84</v>
      </c>
      <c r="AP187" t="s">
        <v>85</v>
      </c>
      <c r="AQ187" s="14">
        <v>41</v>
      </c>
      <c r="AR187" s="14">
        <v>23</v>
      </c>
    </row>
    <row r="188" spans="1:44" hidden="1">
      <c r="A188" t="s">
        <v>2109</v>
      </c>
      <c r="B188" t="str">
        <f t="shared" si="2"/>
        <v>Unico</v>
      </c>
      <c r="C188" t="s">
        <v>2013</v>
      </c>
      <c r="D188" t="s">
        <v>66</v>
      </c>
      <c r="E188" t="s">
        <v>109</v>
      </c>
      <c r="F188" t="s">
        <v>101</v>
      </c>
      <c r="G188" t="s">
        <v>644</v>
      </c>
      <c r="H188" t="s">
        <v>228</v>
      </c>
      <c r="N188" t="s">
        <v>172</v>
      </c>
      <c r="O188" t="s">
        <v>121</v>
      </c>
      <c r="P188" t="s">
        <v>111</v>
      </c>
      <c r="Q188" t="s">
        <v>1079</v>
      </c>
      <c r="R188" t="s">
        <v>2110</v>
      </c>
      <c r="S188" s="13">
        <v>42801</v>
      </c>
      <c r="T188" s="13">
        <v>42802</v>
      </c>
      <c r="U188" s="13">
        <v>42802.708749143516</v>
      </c>
      <c r="V188" s="13">
        <v>42802</v>
      </c>
      <c r="W188" t="s">
        <v>2111</v>
      </c>
      <c r="X188" s="13">
        <v>42801</v>
      </c>
      <c r="Y188" s="13">
        <v>42821</v>
      </c>
      <c r="Z188" t="s">
        <v>3169</v>
      </c>
      <c r="AA188" s="13">
        <v>42815</v>
      </c>
      <c r="AB188" s="13">
        <v>42831.362716319447</v>
      </c>
      <c r="AC188" s="13">
        <v>42831.36272809028</v>
      </c>
      <c r="AD188" t="s">
        <v>3170</v>
      </c>
      <c r="AE188" t="s">
        <v>3170</v>
      </c>
      <c r="AJ188" t="s">
        <v>149</v>
      </c>
      <c r="AK188" t="s">
        <v>80</v>
      </c>
      <c r="AN188" t="s">
        <v>1389</v>
      </c>
      <c r="AO188" t="s">
        <v>84</v>
      </c>
      <c r="AP188" t="s">
        <v>85</v>
      </c>
      <c r="AQ188" s="14">
        <v>28</v>
      </c>
      <c r="AR188" s="14">
        <v>10</v>
      </c>
    </row>
    <row r="189" spans="1:44" hidden="1">
      <c r="A189" t="s">
        <v>2112</v>
      </c>
      <c r="B189" t="str">
        <f t="shared" si="2"/>
        <v>Unico</v>
      </c>
      <c r="C189" t="s">
        <v>2013</v>
      </c>
      <c r="D189" t="s">
        <v>66</v>
      </c>
      <c r="E189" t="s">
        <v>430</v>
      </c>
      <c r="F189" t="s">
        <v>101</v>
      </c>
      <c r="G189" t="s">
        <v>319</v>
      </c>
      <c r="H189" t="s">
        <v>2020</v>
      </c>
      <c r="N189" t="s">
        <v>172</v>
      </c>
      <c r="O189" t="s">
        <v>88</v>
      </c>
      <c r="P189" t="s">
        <v>111</v>
      </c>
      <c r="Q189" t="s">
        <v>1079</v>
      </c>
      <c r="R189" t="s">
        <v>2113</v>
      </c>
      <c r="S189" s="13">
        <v>42801</v>
      </c>
      <c r="T189" s="13">
        <v>42802</v>
      </c>
      <c r="U189" s="13">
        <v>42802.334625185184</v>
      </c>
      <c r="V189" s="13">
        <v>42802</v>
      </c>
      <c r="W189" t="s">
        <v>2114</v>
      </c>
      <c r="X189" s="13">
        <v>42801</v>
      </c>
      <c r="Y189" s="13">
        <v>42821</v>
      </c>
      <c r="Z189" t="s">
        <v>3171</v>
      </c>
      <c r="AA189" s="13">
        <v>42809</v>
      </c>
      <c r="AB189" s="13">
        <v>42830.454086296297</v>
      </c>
      <c r="AC189" s="13">
        <v>42830.454097650465</v>
      </c>
      <c r="AD189" t="s">
        <v>3172</v>
      </c>
      <c r="AE189" t="s">
        <v>3172</v>
      </c>
      <c r="AJ189" t="s">
        <v>149</v>
      </c>
      <c r="AK189" t="s">
        <v>80</v>
      </c>
      <c r="AN189" t="s">
        <v>1389</v>
      </c>
      <c r="AO189" t="s">
        <v>84</v>
      </c>
      <c r="AP189" t="s">
        <v>85</v>
      </c>
      <c r="AQ189" s="14">
        <v>27</v>
      </c>
      <c r="AR189" s="14">
        <v>9</v>
      </c>
    </row>
    <row r="190" spans="1:44" hidden="1">
      <c r="A190" t="s">
        <v>2115</v>
      </c>
      <c r="B190" t="str">
        <f t="shared" si="2"/>
        <v>Unico</v>
      </c>
      <c r="C190" t="s">
        <v>2013</v>
      </c>
      <c r="D190" t="s">
        <v>66</v>
      </c>
      <c r="E190" t="s">
        <v>109</v>
      </c>
      <c r="F190" t="s">
        <v>101</v>
      </c>
      <c r="G190" t="s">
        <v>2116</v>
      </c>
      <c r="H190" t="s">
        <v>228</v>
      </c>
      <c r="N190" t="s">
        <v>172</v>
      </c>
      <c r="O190" t="s">
        <v>121</v>
      </c>
      <c r="P190" t="s">
        <v>111</v>
      </c>
      <c r="Q190" t="s">
        <v>1079</v>
      </c>
      <c r="R190" t="s">
        <v>2117</v>
      </c>
      <c r="S190" s="13">
        <v>42801</v>
      </c>
      <c r="T190" s="13">
        <v>42802</v>
      </c>
      <c r="U190" s="13">
        <v>42802.708418402777</v>
      </c>
      <c r="V190" s="13">
        <v>42802</v>
      </c>
      <c r="W190" t="s">
        <v>2118</v>
      </c>
      <c r="X190" s="13">
        <v>42801</v>
      </c>
      <c r="Y190" s="13">
        <v>42821</v>
      </c>
      <c r="Z190" t="s">
        <v>3173</v>
      </c>
      <c r="AA190" s="13">
        <v>42807</v>
      </c>
      <c r="AB190" s="13">
        <v>42831.364587847223</v>
      </c>
      <c r="AC190" s="13">
        <v>42831.364599328706</v>
      </c>
      <c r="AD190" t="s">
        <v>3174</v>
      </c>
      <c r="AE190" t="s">
        <v>3174</v>
      </c>
      <c r="AJ190" t="s">
        <v>149</v>
      </c>
      <c r="AK190" t="s">
        <v>80</v>
      </c>
      <c r="AN190" t="s">
        <v>1389</v>
      </c>
      <c r="AO190" t="s">
        <v>84</v>
      </c>
      <c r="AP190" t="s">
        <v>85</v>
      </c>
      <c r="AQ190" s="14">
        <v>28</v>
      </c>
      <c r="AR190" s="14">
        <v>10</v>
      </c>
    </row>
    <row r="191" spans="1:44" hidden="1">
      <c r="A191" t="s">
        <v>2119</v>
      </c>
      <c r="B191" t="str">
        <f t="shared" si="2"/>
        <v>Unico</v>
      </c>
      <c r="C191" t="s">
        <v>2013</v>
      </c>
      <c r="D191" t="s">
        <v>66</v>
      </c>
      <c r="E191" t="s">
        <v>109</v>
      </c>
      <c r="F191" t="s">
        <v>101</v>
      </c>
      <c r="G191" t="s">
        <v>358</v>
      </c>
      <c r="H191" t="s">
        <v>228</v>
      </c>
      <c r="N191" t="s">
        <v>172</v>
      </c>
      <c r="O191" t="s">
        <v>121</v>
      </c>
      <c r="P191" t="s">
        <v>111</v>
      </c>
      <c r="Q191" t="s">
        <v>1079</v>
      </c>
      <c r="R191" t="s">
        <v>2120</v>
      </c>
      <c r="S191" s="13">
        <v>42801</v>
      </c>
      <c r="T191" s="13">
        <v>42802</v>
      </c>
      <c r="U191" s="13">
        <v>42802.336512569447</v>
      </c>
      <c r="V191" s="13">
        <v>42802</v>
      </c>
      <c r="W191" t="s">
        <v>2121</v>
      </c>
      <c r="X191" s="13">
        <v>42801</v>
      </c>
      <c r="Y191" s="13">
        <v>42821</v>
      </c>
      <c r="Z191" t="s">
        <v>3175</v>
      </c>
      <c r="AA191" s="13">
        <v>42809</v>
      </c>
      <c r="AB191" s="13">
        <v>42831.378929814811</v>
      </c>
      <c r="AC191" s="13">
        <v>42831.378935520836</v>
      </c>
      <c r="AD191" t="s">
        <v>3176</v>
      </c>
      <c r="AE191" t="s">
        <v>3176</v>
      </c>
      <c r="AJ191" t="s">
        <v>149</v>
      </c>
      <c r="AK191" t="s">
        <v>80</v>
      </c>
      <c r="AN191" t="s">
        <v>1389</v>
      </c>
      <c r="AO191" t="s">
        <v>84</v>
      </c>
      <c r="AP191" t="s">
        <v>85</v>
      </c>
      <c r="AQ191" s="14">
        <v>28</v>
      </c>
      <c r="AR191" s="14">
        <v>10</v>
      </c>
    </row>
    <row r="192" spans="1:44" hidden="1">
      <c r="A192" t="s">
        <v>2122</v>
      </c>
      <c r="B192" t="str">
        <f t="shared" si="2"/>
        <v>Unico</v>
      </c>
      <c r="C192" t="s">
        <v>2013</v>
      </c>
      <c r="D192" t="s">
        <v>66</v>
      </c>
      <c r="E192" t="s">
        <v>109</v>
      </c>
      <c r="F192" t="s">
        <v>101</v>
      </c>
      <c r="G192" t="s">
        <v>2116</v>
      </c>
      <c r="H192" t="s">
        <v>228</v>
      </c>
      <c r="N192" t="s">
        <v>172</v>
      </c>
      <c r="O192" t="s">
        <v>88</v>
      </c>
      <c r="P192" t="s">
        <v>111</v>
      </c>
      <c r="Q192" t="s">
        <v>1079</v>
      </c>
      <c r="R192" t="s">
        <v>2123</v>
      </c>
      <c r="S192" s="13">
        <v>42801</v>
      </c>
      <c r="T192" s="13">
        <v>42802</v>
      </c>
      <c r="U192" s="13">
        <v>42802.708141331015</v>
      </c>
      <c r="V192" s="13">
        <v>42802</v>
      </c>
      <c r="W192" t="s">
        <v>2124</v>
      </c>
      <c r="X192" s="13">
        <v>42801</v>
      </c>
      <c r="Y192" s="13">
        <v>42821</v>
      </c>
      <c r="Z192" t="s">
        <v>3177</v>
      </c>
      <c r="AA192" s="13">
        <v>42803</v>
      </c>
      <c r="AB192" s="13">
        <v>42831.366710011571</v>
      </c>
      <c r="AC192" s="13">
        <v>42831.366720266204</v>
      </c>
      <c r="AD192" t="s">
        <v>3178</v>
      </c>
      <c r="AE192" t="s">
        <v>3178</v>
      </c>
      <c r="AJ192" t="s">
        <v>149</v>
      </c>
      <c r="AK192" t="s">
        <v>80</v>
      </c>
      <c r="AN192" t="s">
        <v>1389</v>
      </c>
      <c r="AO192" t="s">
        <v>84</v>
      </c>
      <c r="AP192" t="s">
        <v>85</v>
      </c>
      <c r="AQ192" s="14">
        <v>28</v>
      </c>
      <c r="AR192" s="14">
        <v>10</v>
      </c>
    </row>
    <row r="193" spans="1:44" hidden="1">
      <c r="A193" t="s">
        <v>2125</v>
      </c>
      <c r="B193" t="str">
        <f t="shared" si="2"/>
        <v>Unico</v>
      </c>
      <c r="C193" t="s">
        <v>2013</v>
      </c>
      <c r="D193" t="s">
        <v>66</v>
      </c>
      <c r="E193" t="s">
        <v>109</v>
      </c>
      <c r="F193" t="s">
        <v>101</v>
      </c>
      <c r="G193" t="s">
        <v>644</v>
      </c>
      <c r="H193" t="s">
        <v>228</v>
      </c>
      <c r="N193" t="s">
        <v>172</v>
      </c>
      <c r="O193" t="s">
        <v>121</v>
      </c>
      <c r="P193" t="s">
        <v>111</v>
      </c>
      <c r="Q193" t="s">
        <v>1079</v>
      </c>
      <c r="R193" t="s">
        <v>2126</v>
      </c>
      <c r="S193" s="13">
        <v>42801</v>
      </c>
      <c r="T193" s="13">
        <v>42802</v>
      </c>
      <c r="U193" s="13">
        <v>42802.707832465276</v>
      </c>
      <c r="V193" s="13">
        <v>42802</v>
      </c>
      <c r="W193" t="s">
        <v>2127</v>
      </c>
      <c r="X193" s="13">
        <v>42801</v>
      </c>
      <c r="Y193" s="13">
        <v>42821</v>
      </c>
      <c r="Z193" t="s">
        <v>3179</v>
      </c>
      <c r="AA193" s="13">
        <v>42807</v>
      </c>
      <c r="AB193" s="13">
        <v>42831.3696528125</v>
      </c>
      <c r="AC193" s="13">
        <v>42831.369660127311</v>
      </c>
      <c r="AD193" t="s">
        <v>3180</v>
      </c>
      <c r="AE193" t="s">
        <v>3180</v>
      </c>
      <c r="AJ193" t="s">
        <v>149</v>
      </c>
      <c r="AK193" t="s">
        <v>80</v>
      </c>
      <c r="AN193" t="s">
        <v>1389</v>
      </c>
      <c r="AO193" t="s">
        <v>84</v>
      </c>
      <c r="AP193" t="s">
        <v>85</v>
      </c>
      <c r="AQ193" s="14">
        <v>28</v>
      </c>
      <c r="AR193" s="14">
        <v>10</v>
      </c>
    </row>
    <row r="194" spans="1:44" hidden="1">
      <c r="A194" t="s">
        <v>2128</v>
      </c>
      <c r="B194" t="str">
        <f t="shared" si="2"/>
        <v>Unico</v>
      </c>
      <c r="C194" t="s">
        <v>2013</v>
      </c>
      <c r="D194" t="s">
        <v>66</v>
      </c>
      <c r="E194" t="s">
        <v>109</v>
      </c>
      <c r="F194" t="s">
        <v>101</v>
      </c>
      <c r="G194" t="s">
        <v>644</v>
      </c>
      <c r="H194" t="s">
        <v>228</v>
      </c>
      <c r="N194" t="s">
        <v>172</v>
      </c>
      <c r="O194" t="s">
        <v>121</v>
      </c>
      <c r="P194" t="s">
        <v>111</v>
      </c>
      <c r="Q194" t="s">
        <v>1079</v>
      </c>
      <c r="R194" t="s">
        <v>2129</v>
      </c>
      <c r="S194" s="13">
        <v>42801</v>
      </c>
      <c r="T194" s="13">
        <v>42802</v>
      </c>
      <c r="U194" s="13">
        <v>42802.707534664354</v>
      </c>
      <c r="V194" s="13">
        <v>42802</v>
      </c>
      <c r="W194" t="s">
        <v>2130</v>
      </c>
      <c r="X194" s="13">
        <v>42801</v>
      </c>
      <c r="Y194" s="13">
        <v>42821</v>
      </c>
      <c r="Z194" t="s">
        <v>3181</v>
      </c>
      <c r="AA194" s="13">
        <v>42795</v>
      </c>
      <c r="AB194" s="13">
        <v>42852.504002476853</v>
      </c>
      <c r="AC194" s="13">
        <v>42852.504015543978</v>
      </c>
      <c r="AD194" t="s">
        <v>3182</v>
      </c>
      <c r="AE194" t="s">
        <v>3182</v>
      </c>
      <c r="AJ194" t="s">
        <v>149</v>
      </c>
      <c r="AK194" t="s">
        <v>80</v>
      </c>
      <c r="AN194" t="s">
        <v>1389</v>
      </c>
      <c r="AO194" t="s">
        <v>84</v>
      </c>
      <c r="AP194" t="s">
        <v>85</v>
      </c>
      <c r="AQ194" s="14">
        <v>49</v>
      </c>
      <c r="AR194" s="14">
        <v>31</v>
      </c>
    </row>
    <row r="195" spans="1:44" hidden="1">
      <c r="A195" t="s">
        <v>2131</v>
      </c>
      <c r="B195" t="str">
        <f t="shared" si="2"/>
        <v>Unico</v>
      </c>
      <c r="C195" t="s">
        <v>2013</v>
      </c>
      <c r="D195" t="s">
        <v>66</v>
      </c>
      <c r="E195" t="s">
        <v>109</v>
      </c>
      <c r="F195" t="s">
        <v>101</v>
      </c>
      <c r="G195" t="s">
        <v>724</v>
      </c>
      <c r="H195" t="s">
        <v>228</v>
      </c>
      <c r="N195" t="s">
        <v>172</v>
      </c>
      <c r="O195" t="s">
        <v>88</v>
      </c>
      <c r="P195" t="s">
        <v>111</v>
      </c>
      <c r="Q195" t="s">
        <v>1079</v>
      </c>
      <c r="R195" t="s">
        <v>2132</v>
      </c>
      <c r="S195" s="13">
        <v>42801</v>
      </c>
      <c r="T195" s="13">
        <v>42802</v>
      </c>
      <c r="U195" s="13">
        <v>42802.338861851851</v>
      </c>
      <c r="V195" s="13">
        <v>42802</v>
      </c>
      <c r="W195" t="s">
        <v>2133</v>
      </c>
      <c r="X195" s="13">
        <v>42801</v>
      </c>
      <c r="Y195" s="13">
        <v>42821</v>
      </c>
      <c r="Z195" t="s">
        <v>3183</v>
      </c>
      <c r="AA195" s="13">
        <v>42822</v>
      </c>
      <c r="AB195" s="13">
        <v>42831.377054930555</v>
      </c>
      <c r="AC195" s="13">
        <v>42831.377066932873</v>
      </c>
      <c r="AD195" t="s">
        <v>3184</v>
      </c>
      <c r="AE195" t="s">
        <v>3184</v>
      </c>
      <c r="AJ195" t="s">
        <v>149</v>
      </c>
      <c r="AK195" t="s">
        <v>80</v>
      </c>
      <c r="AN195" t="s">
        <v>1389</v>
      </c>
      <c r="AO195" t="s">
        <v>84</v>
      </c>
      <c r="AP195" t="s">
        <v>85</v>
      </c>
      <c r="AQ195" s="14">
        <v>28</v>
      </c>
      <c r="AR195" s="14">
        <v>10</v>
      </c>
    </row>
    <row r="196" spans="1:44" hidden="1">
      <c r="A196" t="s">
        <v>2134</v>
      </c>
      <c r="B196" t="str">
        <f t="shared" si="2"/>
        <v>Unico</v>
      </c>
      <c r="C196" t="s">
        <v>2013</v>
      </c>
      <c r="D196" t="s">
        <v>66</v>
      </c>
      <c r="E196" t="s">
        <v>109</v>
      </c>
      <c r="F196" t="s">
        <v>101</v>
      </c>
      <c r="G196" t="s">
        <v>358</v>
      </c>
      <c r="H196" t="s">
        <v>228</v>
      </c>
      <c r="I196" t="s">
        <v>1072</v>
      </c>
      <c r="J196" t="s">
        <v>3185</v>
      </c>
      <c r="K196" t="s">
        <v>3186</v>
      </c>
      <c r="L196" t="s">
        <v>269</v>
      </c>
      <c r="N196" t="s">
        <v>75</v>
      </c>
      <c r="O196" t="s">
        <v>507</v>
      </c>
      <c r="P196" t="s">
        <v>111</v>
      </c>
      <c r="Q196" t="s">
        <v>1079</v>
      </c>
      <c r="R196" t="s">
        <v>2135</v>
      </c>
      <c r="S196" s="13">
        <v>42801</v>
      </c>
      <c r="T196" s="13">
        <v>42802</v>
      </c>
      <c r="U196" s="13">
        <v>42802.706382037039</v>
      </c>
      <c r="V196" s="13">
        <v>42802</v>
      </c>
      <c r="Y196" s="13">
        <v>42821</v>
      </c>
      <c r="AB196" s="13">
        <v>42831.372302951386</v>
      </c>
      <c r="AC196" s="13">
        <v>42831.372311481478</v>
      </c>
      <c r="AD196" t="s">
        <v>3187</v>
      </c>
      <c r="AE196" t="s">
        <v>3187</v>
      </c>
      <c r="AK196" t="s">
        <v>80</v>
      </c>
      <c r="AN196" t="s">
        <v>1389</v>
      </c>
      <c r="AO196" t="s">
        <v>84</v>
      </c>
      <c r="AP196" t="s">
        <v>85</v>
      </c>
      <c r="AQ196" s="14">
        <v>28</v>
      </c>
      <c r="AR196" s="14">
        <v>10</v>
      </c>
    </row>
    <row r="197" spans="1:44" hidden="1">
      <c r="A197" t="s">
        <v>2136</v>
      </c>
      <c r="B197" t="str">
        <f t="shared" si="2"/>
        <v>Unico</v>
      </c>
      <c r="C197" t="s">
        <v>2013</v>
      </c>
      <c r="D197" t="s">
        <v>66</v>
      </c>
      <c r="E197" t="s">
        <v>109</v>
      </c>
      <c r="F197" t="s">
        <v>101</v>
      </c>
      <c r="G197" t="s">
        <v>102</v>
      </c>
      <c r="H197" t="s">
        <v>228</v>
      </c>
      <c r="M197" t="s">
        <v>2011</v>
      </c>
      <c r="N197" t="s">
        <v>166</v>
      </c>
      <c r="O197" t="s">
        <v>121</v>
      </c>
      <c r="P197" t="s">
        <v>77</v>
      </c>
      <c r="Q197" t="s">
        <v>1079</v>
      </c>
      <c r="R197" t="s">
        <v>2137</v>
      </c>
      <c r="S197" s="13">
        <v>42802</v>
      </c>
      <c r="T197" s="13">
        <v>42803</v>
      </c>
      <c r="U197" s="13">
        <v>42802.535163391207</v>
      </c>
      <c r="V197" s="13">
        <v>42803</v>
      </c>
      <c r="Y197" s="13">
        <v>42822</v>
      </c>
      <c r="AB197" s="13">
        <v>42831.37486935185</v>
      </c>
      <c r="AC197" s="13">
        <v>42831.374883159719</v>
      </c>
      <c r="AD197" t="s">
        <v>3188</v>
      </c>
      <c r="AE197" t="s">
        <v>3188</v>
      </c>
      <c r="AJ197" t="s">
        <v>149</v>
      </c>
      <c r="AK197" t="s">
        <v>80</v>
      </c>
      <c r="AN197" t="s">
        <v>1389</v>
      </c>
      <c r="AO197" t="s">
        <v>84</v>
      </c>
      <c r="AP197" t="s">
        <v>85</v>
      </c>
      <c r="AQ197" s="14">
        <v>28</v>
      </c>
      <c r="AR197" s="14">
        <v>9</v>
      </c>
    </row>
    <row r="198" spans="1:44" hidden="1">
      <c r="A198" t="s">
        <v>2138</v>
      </c>
      <c r="B198" t="str">
        <f t="shared" si="2"/>
        <v>Unico</v>
      </c>
      <c r="C198" t="s">
        <v>2013</v>
      </c>
      <c r="D198" t="s">
        <v>66</v>
      </c>
      <c r="E198" t="s">
        <v>109</v>
      </c>
      <c r="F198" t="s">
        <v>101</v>
      </c>
      <c r="G198" t="s">
        <v>431</v>
      </c>
      <c r="H198" t="s">
        <v>228</v>
      </c>
      <c r="N198" t="s">
        <v>172</v>
      </c>
      <c r="O198" t="s">
        <v>121</v>
      </c>
      <c r="P198" t="s">
        <v>111</v>
      </c>
      <c r="Q198" t="s">
        <v>1079</v>
      </c>
      <c r="R198" t="s">
        <v>2139</v>
      </c>
      <c r="S198" s="13">
        <v>42802</v>
      </c>
      <c r="T198" s="13">
        <v>42803</v>
      </c>
      <c r="U198" s="13">
        <v>42809.415914826386</v>
      </c>
      <c r="V198" s="13">
        <v>42810</v>
      </c>
      <c r="W198" t="s">
        <v>2140</v>
      </c>
      <c r="X198" s="13">
        <v>42802</v>
      </c>
      <c r="Y198" s="13">
        <v>42829</v>
      </c>
      <c r="AB198" s="13">
        <v>42830.699373900461</v>
      </c>
      <c r="AC198" s="13">
        <v>42830.699385601853</v>
      </c>
      <c r="AD198" t="s">
        <v>3189</v>
      </c>
      <c r="AE198" t="s">
        <v>3189</v>
      </c>
      <c r="AJ198" t="s">
        <v>149</v>
      </c>
      <c r="AK198" t="s">
        <v>80</v>
      </c>
      <c r="AN198" t="s">
        <v>1389</v>
      </c>
      <c r="AO198" t="s">
        <v>84</v>
      </c>
      <c r="AP198" t="s">
        <v>85</v>
      </c>
      <c r="AQ198" s="14">
        <v>20</v>
      </c>
      <c r="AR198" s="14">
        <v>1</v>
      </c>
    </row>
    <row r="199" spans="1:44" hidden="1">
      <c r="A199" t="s">
        <v>2141</v>
      </c>
      <c r="B199" t="str">
        <f t="shared" si="2"/>
        <v>Unico</v>
      </c>
      <c r="C199" t="s">
        <v>2013</v>
      </c>
      <c r="D199" t="s">
        <v>66</v>
      </c>
      <c r="E199" t="s">
        <v>430</v>
      </c>
      <c r="F199" t="s">
        <v>101</v>
      </c>
      <c r="G199" t="s">
        <v>724</v>
      </c>
      <c r="H199" t="s">
        <v>2020</v>
      </c>
      <c r="N199" t="s">
        <v>172</v>
      </c>
      <c r="O199" t="s">
        <v>121</v>
      </c>
      <c r="P199" t="s">
        <v>111</v>
      </c>
      <c r="Q199" t="s">
        <v>1079</v>
      </c>
      <c r="R199" t="s">
        <v>2142</v>
      </c>
      <c r="S199" s="13">
        <v>42803</v>
      </c>
      <c r="T199" s="13">
        <v>42804</v>
      </c>
      <c r="U199" s="13">
        <v>42803.587554270831</v>
      </c>
      <c r="V199" s="13">
        <v>42804</v>
      </c>
      <c r="W199" t="s">
        <v>2143</v>
      </c>
      <c r="X199" s="13">
        <v>42803</v>
      </c>
      <c r="Y199" s="13">
        <v>42823</v>
      </c>
      <c r="Z199" t="s">
        <v>3190</v>
      </c>
      <c r="AA199" s="13">
        <v>42817</v>
      </c>
      <c r="AB199" s="13">
        <v>42830.449588761578</v>
      </c>
      <c r="AC199" s="13">
        <v>42830.44959989583</v>
      </c>
      <c r="AD199" t="s">
        <v>3191</v>
      </c>
      <c r="AE199" t="s">
        <v>3191</v>
      </c>
      <c r="AJ199" t="s">
        <v>149</v>
      </c>
      <c r="AK199" t="s">
        <v>80</v>
      </c>
      <c r="AN199" t="s">
        <v>1389</v>
      </c>
      <c r="AO199" t="s">
        <v>84</v>
      </c>
      <c r="AP199" t="s">
        <v>85</v>
      </c>
      <c r="AQ199" s="14">
        <v>26</v>
      </c>
      <c r="AR199" s="14">
        <v>7</v>
      </c>
    </row>
    <row r="200" spans="1:44" hidden="1">
      <c r="A200" t="s">
        <v>2144</v>
      </c>
      <c r="B200" t="str">
        <f t="shared" si="2"/>
        <v>Unico</v>
      </c>
      <c r="C200" t="s">
        <v>2013</v>
      </c>
      <c r="D200" t="s">
        <v>66</v>
      </c>
      <c r="E200" t="s">
        <v>430</v>
      </c>
      <c r="F200" t="s">
        <v>101</v>
      </c>
      <c r="G200" t="s">
        <v>724</v>
      </c>
      <c r="H200" t="s">
        <v>2020</v>
      </c>
      <c r="N200" t="s">
        <v>172</v>
      </c>
      <c r="O200" t="s">
        <v>88</v>
      </c>
      <c r="P200" t="s">
        <v>111</v>
      </c>
      <c r="Q200" t="s">
        <v>1079</v>
      </c>
      <c r="R200" t="s">
        <v>2145</v>
      </c>
      <c r="S200" s="13">
        <v>42803</v>
      </c>
      <c r="T200" s="13">
        <v>42804</v>
      </c>
      <c r="U200" s="13">
        <v>42803.510151898146</v>
      </c>
      <c r="V200" s="13">
        <v>42804</v>
      </c>
      <c r="W200" t="s">
        <v>2146</v>
      </c>
      <c r="X200" s="13">
        <v>42803</v>
      </c>
      <c r="Y200" s="13">
        <v>42823</v>
      </c>
      <c r="Z200" t="s">
        <v>3192</v>
      </c>
      <c r="AA200" s="13">
        <v>42821</v>
      </c>
      <c r="AB200" s="13">
        <v>42830.451749884262</v>
      </c>
      <c r="AC200" s="13">
        <v>42830.451761828706</v>
      </c>
      <c r="AD200" t="s">
        <v>3193</v>
      </c>
      <c r="AE200" t="s">
        <v>3193</v>
      </c>
      <c r="AJ200" t="s">
        <v>149</v>
      </c>
      <c r="AK200" t="s">
        <v>80</v>
      </c>
      <c r="AN200" t="s">
        <v>1389</v>
      </c>
      <c r="AO200" t="s">
        <v>84</v>
      </c>
      <c r="AP200" t="s">
        <v>85</v>
      </c>
      <c r="AQ200" s="14">
        <v>26</v>
      </c>
      <c r="AR200" s="14">
        <v>7</v>
      </c>
    </row>
    <row r="201" spans="1:44" hidden="1">
      <c r="A201" t="s">
        <v>2147</v>
      </c>
      <c r="B201" t="str">
        <f t="shared" ref="B201:B264" si="3">IF(A201=A200,"Duplicado","Unico")</f>
        <v>Unico</v>
      </c>
      <c r="C201" t="s">
        <v>2013</v>
      </c>
      <c r="D201" t="s">
        <v>66</v>
      </c>
      <c r="E201" t="s">
        <v>430</v>
      </c>
      <c r="F201" t="s">
        <v>101</v>
      </c>
      <c r="G201" t="s">
        <v>724</v>
      </c>
      <c r="H201" t="s">
        <v>2020</v>
      </c>
      <c r="N201" t="s">
        <v>172</v>
      </c>
      <c r="O201" t="s">
        <v>88</v>
      </c>
      <c r="P201" t="s">
        <v>111</v>
      </c>
      <c r="Q201" t="s">
        <v>1079</v>
      </c>
      <c r="R201" t="s">
        <v>2148</v>
      </c>
      <c r="S201" s="13">
        <v>42803</v>
      </c>
      <c r="T201" s="13">
        <v>42804</v>
      </c>
      <c r="U201" s="13">
        <v>42803.507989942133</v>
      </c>
      <c r="V201" s="13">
        <v>42804</v>
      </c>
      <c r="W201" t="s">
        <v>2149</v>
      </c>
      <c r="X201" s="13">
        <v>42803</v>
      </c>
      <c r="Y201" s="13">
        <v>42823</v>
      </c>
      <c r="Z201" t="s">
        <v>3194</v>
      </c>
      <c r="AA201" s="13">
        <v>42816</v>
      </c>
      <c r="AB201" s="13">
        <v>42830.438255532405</v>
      </c>
      <c r="AC201" s="13">
        <v>42830.438269351849</v>
      </c>
      <c r="AD201" t="s">
        <v>3195</v>
      </c>
      <c r="AE201" t="s">
        <v>3195</v>
      </c>
      <c r="AJ201" t="s">
        <v>149</v>
      </c>
      <c r="AK201" t="s">
        <v>80</v>
      </c>
      <c r="AN201" t="s">
        <v>1389</v>
      </c>
      <c r="AO201" t="s">
        <v>84</v>
      </c>
      <c r="AP201" t="s">
        <v>85</v>
      </c>
      <c r="AQ201" s="14">
        <v>26</v>
      </c>
      <c r="AR201" s="14">
        <v>7</v>
      </c>
    </row>
    <row r="202" spans="1:44" hidden="1">
      <c r="A202" t="s">
        <v>2150</v>
      </c>
      <c r="B202" t="str">
        <f t="shared" si="3"/>
        <v>Unico</v>
      </c>
      <c r="C202" t="s">
        <v>2013</v>
      </c>
      <c r="D202" t="s">
        <v>66</v>
      </c>
      <c r="E202" t="s">
        <v>109</v>
      </c>
      <c r="F202" t="s">
        <v>101</v>
      </c>
      <c r="G202" t="s">
        <v>102</v>
      </c>
      <c r="H202" t="s">
        <v>228</v>
      </c>
      <c r="I202" t="s">
        <v>92</v>
      </c>
      <c r="J202" t="s">
        <v>653</v>
      </c>
      <c r="K202" t="s">
        <v>654</v>
      </c>
      <c r="L202" t="s">
        <v>95</v>
      </c>
      <c r="N202" t="s">
        <v>75</v>
      </c>
      <c r="O202" t="s">
        <v>507</v>
      </c>
      <c r="P202" t="s">
        <v>111</v>
      </c>
      <c r="Q202" t="s">
        <v>1079</v>
      </c>
      <c r="R202" t="s">
        <v>2151</v>
      </c>
      <c r="S202" s="13">
        <v>42803</v>
      </c>
      <c r="T202" s="13">
        <v>42804</v>
      </c>
      <c r="U202" s="13">
        <v>42803.585826828705</v>
      </c>
      <c r="V202" s="13">
        <v>42804</v>
      </c>
      <c r="Y202" s="13">
        <v>42823</v>
      </c>
      <c r="Z202" t="s">
        <v>3196</v>
      </c>
      <c r="AA202" s="13">
        <v>42825</v>
      </c>
      <c r="AB202" s="13">
        <v>42844.380006678242</v>
      </c>
      <c r="AC202" s="13">
        <v>42844.380016655094</v>
      </c>
      <c r="AD202" t="s">
        <v>3197</v>
      </c>
      <c r="AE202" t="s">
        <v>3197</v>
      </c>
      <c r="AK202" t="s">
        <v>80</v>
      </c>
      <c r="AN202" t="s">
        <v>1389</v>
      </c>
      <c r="AO202" t="s">
        <v>84</v>
      </c>
      <c r="AP202" t="s">
        <v>85</v>
      </c>
      <c r="AQ202" s="14">
        <v>40</v>
      </c>
      <c r="AR202" s="14">
        <v>21</v>
      </c>
    </row>
    <row r="203" spans="1:44" hidden="1">
      <c r="A203" t="s">
        <v>2152</v>
      </c>
      <c r="B203" t="str">
        <f t="shared" si="3"/>
        <v>Unico</v>
      </c>
      <c r="C203" t="s">
        <v>2013</v>
      </c>
      <c r="D203" t="s">
        <v>66</v>
      </c>
      <c r="E203" t="s">
        <v>430</v>
      </c>
      <c r="F203" t="s">
        <v>101</v>
      </c>
      <c r="G203" t="s">
        <v>724</v>
      </c>
      <c r="H203" t="s">
        <v>2020</v>
      </c>
      <c r="N203" t="s">
        <v>172</v>
      </c>
      <c r="O203" t="s">
        <v>88</v>
      </c>
      <c r="P203" t="s">
        <v>111</v>
      </c>
      <c r="Q203" t="s">
        <v>1079</v>
      </c>
      <c r="R203" t="s">
        <v>2153</v>
      </c>
      <c r="S203" s="13">
        <v>42803</v>
      </c>
      <c r="T203" s="13">
        <v>42804</v>
      </c>
      <c r="U203" s="13">
        <v>42803.585433275461</v>
      </c>
      <c r="V203" s="13">
        <v>42804</v>
      </c>
      <c r="W203" t="s">
        <v>2154</v>
      </c>
      <c r="X203" s="13">
        <v>42803</v>
      </c>
      <c r="Y203" s="13">
        <v>42823</v>
      </c>
      <c r="Z203" t="s">
        <v>3194</v>
      </c>
      <c r="AA203" s="13">
        <v>42816</v>
      </c>
      <c r="AB203" s="13">
        <v>42830.439127268517</v>
      </c>
      <c r="AC203" s="13">
        <v>42830.439139004629</v>
      </c>
      <c r="AD203" t="s">
        <v>3198</v>
      </c>
      <c r="AE203" t="s">
        <v>3198</v>
      </c>
      <c r="AJ203" t="s">
        <v>149</v>
      </c>
      <c r="AK203" t="s">
        <v>80</v>
      </c>
      <c r="AN203" t="s">
        <v>1389</v>
      </c>
      <c r="AO203" t="s">
        <v>84</v>
      </c>
      <c r="AP203" t="s">
        <v>85</v>
      </c>
      <c r="AQ203" s="14">
        <v>26</v>
      </c>
      <c r="AR203" s="14">
        <v>7</v>
      </c>
    </row>
    <row r="204" spans="1:44" hidden="1">
      <c r="A204" t="s">
        <v>2155</v>
      </c>
      <c r="B204" t="str">
        <f t="shared" si="3"/>
        <v>Unico</v>
      </c>
      <c r="C204" t="s">
        <v>2013</v>
      </c>
      <c r="D204" t="s">
        <v>66</v>
      </c>
      <c r="E204" t="s">
        <v>430</v>
      </c>
      <c r="F204" t="s">
        <v>101</v>
      </c>
      <c r="G204" t="s">
        <v>724</v>
      </c>
      <c r="H204" t="s">
        <v>2020</v>
      </c>
      <c r="N204" t="s">
        <v>172</v>
      </c>
      <c r="O204" t="s">
        <v>88</v>
      </c>
      <c r="P204" t="s">
        <v>111</v>
      </c>
      <c r="Q204" t="s">
        <v>1079</v>
      </c>
      <c r="R204" t="s">
        <v>2156</v>
      </c>
      <c r="S204" s="13">
        <v>42803</v>
      </c>
      <c r="T204" s="13">
        <v>42804</v>
      </c>
      <c r="U204" s="13">
        <v>42804.331036388889</v>
      </c>
      <c r="V204" s="13">
        <v>42804</v>
      </c>
      <c r="W204" t="s">
        <v>2157</v>
      </c>
      <c r="X204" s="13">
        <v>42803</v>
      </c>
      <c r="Y204" s="13">
        <v>42823</v>
      </c>
      <c r="Z204" t="s">
        <v>2608</v>
      </c>
      <c r="AA204" s="13">
        <v>42817</v>
      </c>
      <c r="AB204" s="13">
        <v>42830.445470381943</v>
      </c>
      <c r="AC204" s="13">
        <v>42830.445484930555</v>
      </c>
      <c r="AD204" t="s">
        <v>3199</v>
      </c>
      <c r="AE204" t="s">
        <v>3199</v>
      </c>
      <c r="AJ204" t="s">
        <v>149</v>
      </c>
      <c r="AK204" t="s">
        <v>80</v>
      </c>
      <c r="AN204" t="s">
        <v>1389</v>
      </c>
      <c r="AO204" t="s">
        <v>84</v>
      </c>
      <c r="AP204" t="s">
        <v>85</v>
      </c>
      <c r="AQ204" s="14">
        <v>25</v>
      </c>
      <c r="AR204" s="14">
        <v>7</v>
      </c>
    </row>
    <row r="205" spans="1:44" hidden="1">
      <c r="A205" t="s">
        <v>2158</v>
      </c>
      <c r="B205" t="str">
        <f t="shared" si="3"/>
        <v>Unico</v>
      </c>
      <c r="C205" t="s">
        <v>2013</v>
      </c>
      <c r="D205" t="s">
        <v>66</v>
      </c>
      <c r="E205" t="s">
        <v>430</v>
      </c>
      <c r="F205" t="s">
        <v>101</v>
      </c>
      <c r="G205" t="s">
        <v>724</v>
      </c>
      <c r="H205" t="s">
        <v>2020</v>
      </c>
      <c r="N205" t="s">
        <v>172</v>
      </c>
      <c r="O205" t="s">
        <v>88</v>
      </c>
      <c r="P205" t="s">
        <v>111</v>
      </c>
      <c r="Q205" t="s">
        <v>1079</v>
      </c>
      <c r="R205" t="s">
        <v>2159</v>
      </c>
      <c r="S205" s="13">
        <v>42803</v>
      </c>
      <c r="T205" s="13">
        <v>42804</v>
      </c>
      <c r="U205" s="13">
        <v>42803.585174085645</v>
      </c>
      <c r="V205" s="13">
        <v>42804</v>
      </c>
      <c r="W205" t="s">
        <v>2160</v>
      </c>
      <c r="X205" s="13">
        <v>42803</v>
      </c>
      <c r="Y205" s="13">
        <v>42823</v>
      </c>
      <c r="Z205" t="s">
        <v>3194</v>
      </c>
      <c r="AA205" s="13">
        <v>42816</v>
      </c>
      <c r="AB205" s="13">
        <v>42830.440794317132</v>
      </c>
      <c r="AC205" s="13">
        <v>42830.440810011576</v>
      </c>
      <c r="AD205" t="s">
        <v>3200</v>
      </c>
      <c r="AE205" t="s">
        <v>3200</v>
      </c>
      <c r="AJ205" t="s">
        <v>149</v>
      </c>
      <c r="AK205" t="s">
        <v>80</v>
      </c>
      <c r="AN205" t="s">
        <v>1389</v>
      </c>
      <c r="AO205" t="s">
        <v>84</v>
      </c>
      <c r="AP205" t="s">
        <v>85</v>
      </c>
      <c r="AQ205" s="14">
        <v>26</v>
      </c>
      <c r="AR205" s="14">
        <v>7</v>
      </c>
    </row>
    <row r="206" spans="1:44" hidden="1">
      <c r="A206" t="s">
        <v>2161</v>
      </c>
      <c r="B206" t="str">
        <f t="shared" si="3"/>
        <v>Unico</v>
      </c>
      <c r="C206" t="s">
        <v>2013</v>
      </c>
      <c r="D206" t="s">
        <v>66</v>
      </c>
      <c r="E206" t="s">
        <v>430</v>
      </c>
      <c r="F206" t="s">
        <v>101</v>
      </c>
      <c r="G206" t="s">
        <v>724</v>
      </c>
      <c r="H206" t="s">
        <v>2020</v>
      </c>
      <c r="N206" t="s">
        <v>172</v>
      </c>
      <c r="O206" t="s">
        <v>88</v>
      </c>
      <c r="P206" t="s">
        <v>111</v>
      </c>
      <c r="Q206" t="s">
        <v>1079</v>
      </c>
      <c r="R206" t="s">
        <v>2162</v>
      </c>
      <c r="S206" s="13">
        <v>42803</v>
      </c>
      <c r="T206" s="13">
        <v>42804</v>
      </c>
      <c r="U206" s="13">
        <v>42804.331479351851</v>
      </c>
      <c r="V206" s="13">
        <v>42804</v>
      </c>
      <c r="W206" t="s">
        <v>2163</v>
      </c>
      <c r="X206" s="13">
        <v>42803</v>
      </c>
      <c r="Y206" s="13">
        <v>42823</v>
      </c>
      <c r="Z206" t="s">
        <v>3194</v>
      </c>
      <c r="AA206" s="13">
        <v>42816</v>
      </c>
      <c r="AB206" s="13">
        <v>42830.437048067128</v>
      </c>
      <c r="AC206" s="13">
        <v>42830.43705980324</v>
      </c>
      <c r="AD206" t="s">
        <v>3201</v>
      </c>
      <c r="AE206" t="s">
        <v>3201</v>
      </c>
      <c r="AJ206" t="s">
        <v>149</v>
      </c>
      <c r="AK206" t="s">
        <v>80</v>
      </c>
      <c r="AN206" t="s">
        <v>1389</v>
      </c>
      <c r="AO206" t="s">
        <v>84</v>
      </c>
      <c r="AP206" t="s">
        <v>85</v>
      </c>
      <c r="AQ206" s="14">
        <v>25</v>
      </c>
      <c r="AR206" s="14">
        <v>7</v>
      </c>
    </row>
    <row r="207" spans="1:44" hidden="1">
      <c r="A207" t="s">
        <v>2164</v>
      </c>
      <c r="B207" t="str">
        <f t="shared" si="3"/>
        <v>Unico</v>
      </c>
      <c r="C207" t="s">
        <v>2013</v>
      </c>
      <c r="D207" t="s">
        <v>66</v>
      </c>
      <c r="E207" t="s">
        <v>430</v>
      </c>
      <c r="F207" t="s">
        <v>101</v>
      </c>
      <c r="G207" t="s">
        <v>724</v>
      </c>
      <c r="H207" t="s">
        <v>2020</v>
      </c>
      <c r="N207" t="s">
        <v>172</v>
      </c>
      <c r="O207" t="s">
        <v>88</v>
      </c>
      <c r="P207" t="s">
        <v>111</v>
      </c>
      <c r="Q207" t="s">
        <v>1079</v>
      </c>
      <c r="R207" t="s">
        <v>2165</v>
      </c>
      <c r="S207" s="13">
        <v>42803</v>
      </c>
      <c r="T207" s="13">
        <v>42804</v>
      </c>
      <c r="U207" s="13">
        <v>42804.331959756943</v>
      </c>
      <c r="V207" s="13">
        <v>42804</v>
      </c>
      <c r="W207" t="s">
        <v>2166</v>
      </c>
      <c r="X207" s="13">
        <v>42803</v>
      </c>
      <c r="Y207" s="13">
        <v>42823</v>
      </c>
      <c r="Z207" t="s">
        <v>2608</v>
      </c>
      <c r="AA207" s="13">
        <v>42817</v>
      </c>
      <c r="AB207" s="13">
        <v>42830.446483067128</v>
      </c>
      <c r="AC207" s="13">
        <v>42830.446494166667</v>
      </c>
      <c r="AD207" t="s">
        <v>3202</v>
      </c>
      <c r="AE207" t="s">
        <v>3202</v>
      </c>
      <c r="AJ207" t="s">
        <v>149</v>
      </c>
      <c r="AK207" t="s">
        <v>80</v>
      </c>
      <c r="AN207" t="s">
        <v>1389</v>
      </c>
      <c r="AO207" t="s">
        <v>84</v>
      </c>
      <c r="AP207" t="s">
        <v>85</v>
      </c>
      <c r="AQ207" s="14">
        <v>25</v>
      </c>
      <c r="AR207" s="14">
        <v>7</v>
      </c>
    </row>
    <row r="208" spans="1:44" hidden="1">
      <c r="A208" t="s">
        <v>2167</v>
      </c>
      <c r="B208" t="str">
        <f t="shared" si="3"/>
        <v>Unico</v>
      </c>
      <c r="C208" t="s">
        <v>2013</v>
      </c>
      <c r="D208" t="s">
        <v>66</v>
      </c>
      <c r="E208" t="s">
        <v>430</v>
      </c>
      <c r="F208" t="s">
        <v>101</v>
      </c>
      <c r="G208" t="s">
        <v>724</v>
      </c>
      <c r="H208" t="s">
        <v>2020</v>
      </c>
      <c r="N208" t="s">
        <v>172</v>
      </c>
      <c r="O208" t="s">
        <v>88</v>
      </c>
      <c r="P208" t="s">
        <v>111</v>
      </c>
      <c r="Q208" t="s">
        <v>1079</v>
      </c>
      <c r="R208" t="s">
        <v>2168</v>
      </c>
      <c r="S208" s="13">
        <v>42803</v>
      </c>
      <c r="T208" s="13">
        <v>42804</v>
      </c>
      <c r="U208" s="13">
        <v>42804.332317361113</v>
      </c>
      <c r="V208" s="13">
        <v>42804</v>
      </c>
      <c r="W208" t="s">
        <v>2169</v>
      </c>
      <c r="X208" s="13">
        <v>42803</v>
      </c>
      <c r="Y208" s="13">
        <v>42823</v>
      </c>
      <c r="Z208" t="s">
        <v>3194</v>
      </c>
      <c r="AA208" s="13">
        <v>42816</v>
      </c>
      <c r="AB208" s="13">
        <v>42830.441654224538</v>
      </c>
      <c r="AC208" s="13">
        <v>42830.441665972219</v>
      </c>
      <c r="AD208" t="s">
        <v>3203</v>
      </c>
      <c r="AE208" t="s">
        <v>3203</v>
      </c>
      <c r="AJ208" t="s">
        <v>149</v>
      </c>
      <c r="AK208" t="s">
        <v>80</v>
      </c>
      <c r="AN208" t="s">
        <v>1389</v>
      </c>
      <c r="AO208" t="s">
        <v>84</v>
      </c>
      <c r="AP208" t="s">
        <v>85</v>
      </c>
      <c r="AQ208" s="14">
        <v>25</v>
      </c>
      <c r="AR208" s="14">
        <v>7</v>
      </c>
    </row>
    <row r="209" spans="1:44" hidden="1">
      <c r="A209" t="s">
        <v>2170</v>
      </c>
      <c r="B209" t="str">
        <f t="shared" si="3"/>
        <v>Unico</v>
      </c>
      <c r="C209" t="s">
        <v>2013</v>
      </c>
      <c r="D209" t="s">
        <v>66</v>
      </c>
      <c r="E209" t="s">
        <v>430</v>
      </c>
      <c r="F209" t="s">
        <v>101</v>
      </c>
      <c r="G209" t="s">
        <v>724</v>
      </c>
      <c r="H209" t="s">
        <v>2020</v>
      </c>
      <c r="N209" t="s">
        <v>172</v>
      </c>
      <c r="O209" t="s">
        <v>88</v>
      </c>
      <c r="P209" t="s">
        <v>111</v>
      </c>
      <c r="Q209" t="s">
        <v>1079</v>
      </c>
      <c r="R209" t="s">
        <v>2171</v>
      </c>
      <c r="S209" s="13">
        <v>42803</v>
      </c>
      <c r="T209" s="13">
        <v>42804</v>
      </c>
      <c r="U209" s="13">
        <v>42803.584407604169</v>
      </c>
      <c r="V209" s="13">
        <v>42804</v>
      </c>
      <c r="W209" t="s">
        <v>2172</v>
      </c>
      <c r="X209" s="13">
        <v>42803</v>
      </c>
      <c r="Y209" s="13">
        <v>42823</v>
      </c>
      <c r="Z209" t="s">
        <v>3194</v>
      </c>
      <c r="AA209" s="13">
        <v>42816</v>
      </c>
      <c r="AB209" s="13">
        <v>42830.43601701389</v>
      </c>
      <c r="AC209" s="13">
        <v>42830.436030312499</v>
      </c>
      <c r="AD209" t="s">
        <v>3204</v>
      </c>
      <c r="AE209" t="s">
        <v>3204</v>
      </c>
      <c r="AJ209" t="s">
        <v>149</v>
      </c>
      <c r="AK209" t="s">
        <v>80</v>
      </c>
      <c r="AN209" t="s">
        <v>1389</v>
      </c>
      <c r="AO209" t="s">
        <v>84</v>
      </c>
      <c r="AP209" t="s">
        <v>85</v>
      </c>
      <c r="AQ209" s="14">
        <v>26</v>
      </c>
      <c r="AR209" s="14">
        <v>7</v>
      </c>
    </row>
    <row r="210" spans="1:44" hidden="1">
      <c r="A210" t="s">
        <v>2173</v>
      </c>
      <c r="B210" t="str">
        <f t="shared" si="3"/>
        <v>Unico</v>
      </c>
      <c r="C210" t="s">
        <v>2013</v>
      </c>
      <c r="D210" t="s">
        <v>66</v>
      </c>
      <c r="E210" t="s">
        <v>430</v>
      </c>
      <c r="F210" t="s">
        <v>101</v>
      </c>
      <c r="G210" t="s">
        <v>724</v>
      </c>
      <c r="H210" t="s">
        <v>2020</v>
      </c>
      <c r="N210" t="s">
        <v>172</v>
      </c>
      <c r="O210" t="s">
        <v>88</v>
      </c>
      <c r="P210" t="s">
        <v>111</v>
      </c>
      <c r="Q210" t="s">
        <v>1079</v>
      </c>
      <c r="R210" t="s">
        <v>2174</v>
      </c>
      <c r="S210" s="13">
        <v>42803</v>
      </c>
      <c r="T210" s="13">
        <v>42804</v>
      </c>
      <c r="U210" s="13">
        <v>42804.332699768522</v>
      </c>
      <c r="V210" s="13">
        <v>42804</v>
      </c>
      <c r="W210" t="s">
        <v>2175</v>
      </c>
      <c r="X210" s="13">
        <v>42803</v>
      </c>
      <c r="Y210" s="13">
        <v>42823</v>
      </c>
      <c r="Z210" t="s">
        <v>3194</v>
      </c>
      <c r="AA210" s="13">
        <v>42816</v>
      </c>
      <c r="AB210" s="13">
        <v>42830.435008067128</v>
      </c>
      <c r="AC210" s="13">
        <v>42830.43502380787</v>
      </c>
      <c r="AD210" t="s">
        <v>3205</v>
      </c>
      <c r="AE210" t="s">
        <v>3205</v>
      </c>
      <c r="AJ210" t="s">
        <v>149</v>
      </c>
      <c r="AK210" t="s">
        <v>80</v>
      </c>
      <c r="AN210" t="s">
        <v>1389</v>
      </c>
      <c r="AO210" t="s">
        <v>84</v>
      </c>
      <c r="AP210" t="s">
        <v>85</v>
      </c>
      <c r="AQ210" s="14">
        <v>25</v>
      </c>
      <c r="AR210" s="14">
        <v>7</v>
      </c>
    </row>
    <row r="211" spans="1:44" hidden="1">
      <c r="A211" t="s">
        <v>2176</v>
      </c>
      <c r="B211" t="str">
        <f t="shared" si="3"/>
        <v>Unico</v>
      </c>
      <c r="C211" t="s">
        <v>2013</v>
      </c>
      <c r="D211" t="s">
        <v>66</v>
      </c>
      <c r="E211" t="s">
        <v>430</v>
      </c>
      <c r="F211" t="s">
        <v>101</v>
      </c>
      <c r="G211" t="s">
        <v>724</v>
      </c>
      <c r="H211" t="s">
        <v>2020</v>
      </c>
      <c r="N211" t="s">
        <v>172</v>
      </c>
      <c r="O211" t="s">
        <v>88</v>
      </c>
      <c r="P211" t="s">
        <v>111</v>
      </c>
      <c r="Q211" t="s">
        <v>1079</v>
      </c>
      <c r="R211" t="s">
        <v>2177</v>
      </c>
      <c r="S211" s="13">
        <v>42803</v>
      </c>
      <c r="T211" s="13">
        <v>42804</v>
      </c>
      <c r="U211" s="13">
        <v>42803.584122673608</v>
      </c>
      <c r="V211" s="13">
        <v>42804</v>
      </c>
      <c r="W211" t="s">
        <v>2178</v>
      </c>
      <c r="X211" s="13">
        <v>42803</v>
      </c>
      <c r="Y211" s="13">
        <v>42823</v>
      </c>
      <c r="Z211" t="s">
        <v>3194</v>
      </c>
      <c r="AA211" s="13">
        <v>42816</v>
      </c>
      <c r="AB211" s="13">
        <v>42830.439993136577</v>
      </c>
      <c r="AC211" s="13">
        <v>42830.440005243057</v>
      </c>
      <c r="AD211" t="s">
        <v>3206</v>
      </c>
      <c r="AE211" t="s">
        <v>3206</v>
      </c>
      <c r="AJ211" t="s">
        <v>149</v>
      </c>
      <c r="AK211" t="s">
        <v>80</v>
      </c>
      <c r="AN211" t="s">
        <v>1389</v>
      </c>
      <c r="AO211" t="s">
        <v>84</v>
      </c>
      <c r="AP211" t="s">
        <v>85</v>
      </c>
      <c r="AQ211" s="14">
        <v>26</v>
      </c>
      <c r="AR211" s="14">
        <v>7</v>
      </c>
    </row>
    <row r="212" spans="1:44" hidden="1">
      <c r="A212" t="s">
        <v>2179</v>
      </c>
      <c r="B212" t="str">
        <f t="shared" si="3"/>
        <v>Unico</v>
      </c>
      <c r="C212" t="s">
        <v>2013</v>
      </c>
      <c r="D212" t="s">
        <v>66</v>
      </c>
      <c r="E212" t="s">
        <v>430</v>
      </c>
      <c r="F212" t="s">
        <v>101</v>
      </c>
      <c r="G212" t="s">
        <v>724</v>
      </c>
      <c r="H212" t="s">
        <v>2020</v>
      </c>
      <c r="N212" t="s">
        <v>172</v>
      </c>
      <c r="O212" t="s">
        <v>88</v>
      </c>
      <c r="P212" t="s">
        <v>111</v>
      </c>
      <c r="Q212" t="s">
        <v>1079</v>
      </c>
      <c r="R212" t="s">
        <v>2180</v>
      </c>
      <c r="S212" s="13">
        <v>42803</v>
      </c>
      <c r="T212" s="13">
        <v>42804</v>
      </c>
      <c r="U212" s="13">
        <v>42804.333106817132</v>
      </c>
      <c r="V212" s="13">
        <v>42804</v>
      </c>
      <c r="W212" t="s">
        <v>2181</v>
      </c>
      <c r="X212" s="13">
        <v>42803</v>
      </c>
      <c r="Y212" s="13">
        <v>42823</v>
      </c>
      <c r="Z212" t="s">
        <v>2608</v>
      </c>
      <c r="AA212" s="13">
        <v>42817</v>
      </c>
      <c r="AB212" s="13">
        <v>42830.444431469907</v>
      </c>
      <c r="AC212" s="13">
        <v>42830.44444550926</v>
      </c>
      <c r="AD212" t="s">
        <v>3207</v>
      </c>
      <c r="AE212" t="s">
        <v>3207</v>
      </c>
      <c r="AJ212" t="s">
        <v>149</v>
      </c>
      <c r="AK212" t="s">
        <v>80</v>
      </c>
      <c r="AN212" t="s">
        <v>1389</v>
      </c>
      <c r="AO212" t="s">
        <v>84</v>
      </c>
      <c r="AP212" t="s">
        <v>85</v>
      </c>
      <c r="AQ212" s="14">
        <v>25</v>
      </c>
      <c r="AR212" s="14">
        <v>7</v>
      </c>
    </row>
    <row r="213" spans="1:44" hidden="1">
      <c r="A213" t="s">
        <v>2182</v>
      </c>
      <c r="B213" t="str">
        <f t="shared" si="3"/>
        <v>Unico</v>
      </c>
      <c r="C213" t="s">
        <v>2013</v>
      </c>
      <c r="D213" t="s">
        <v>66</v>
      </c>
      <c r="E213" t="s">
        <v>430</v>
      </c>
      <c r="F213" t="s">
        <v>101</v>
      </c>
      <c r="G213" t="s">
        <v>724</v>
      </c>
      <c r="H213" t="s">
        <v>2020</v>
      </c>
      <c r="N213" t="s">
        <v>172</v>
      </c>
      <c r="O213" t="s">
        <v>88</v>
      </c>
      <c r="P213" t="s">
        <v>111</v>
      </c>
      <c r="Q213" t="s">
        <v>1079</v>
      </c>
      <c r="R213" t="s">
        <v>2183</v>
      </c>
      <c r="S213" s="13">
        <v>42803</v>
      </c>
      <c r="T213" s="13">
        <v>42804</v>
      </c>
      <c r="U213" s="13">
        <v>42804.333444988428</v>
      </c>
      <c r="V213" s="13">
        <v>42804</v>
      </c>
      <c r="W213" t="s">
        <v>2184</v>
      </c>
      <c r="X213" s="13">
        <v>42803</v>
      </c>
      <c r="Y213" s="13">
        <v>42823</v>
      </c>
      <c r="Z213" t="s">
        <v>3194</v>
      </c>
      <c r="AA213" s="13">
        <v>42816</v>
      </c>
      <c r="AB213" s="13">
        <v>42830.43393431713</v>
      </c>
      <c r="AC213" s="13">
        <v>42830.433950706021</v>
      </c>
      <c r="AD213" t="s">
        <v>3208</v>
      </c>
      <c r="AE213" t="s">
        <v>3208</v>
      </c>
      <c r="AJ213" t="s">
        <v>149</v>
      </c>
      <c r="AK213" t="s">
        <v>80</v>
      </c>
      <c r="AN213" t="s">
        <v>1389</v>
      </c>
      <c r="AO213" t="s">
        <v>84</v>
      </c>
      <c r="AP213" t="s">
        <v>85</v>
      </c>
      <c r="AQ213" s="14">
        <v>25</v>
      </c>
      <c r="AR213" s="14">
        <v>7</v>
      </c>
    </row>
    <row r="214" spans="1:44" hidden="1">
      <c r="A214" t="s">
        <v>2185</v>
      </c>
      <c r="B214" t="str">
        <f t="shared" si="3"/>
        <v>Unico</v>
      </c>
      <c r="C214" t="s">
        <v>2013</v>
      </c>
      <c r="D214" t="s">
        <v>66</v>
      </c>
      <c r="E214" t="s">
        <v>109</v>
      </c>
      <c r="F214" t="s">
        <v>101</v>
      </c>
      <c r="G214" t="s">
        <v>358</v>
      </c>
      <c r="H214" t="s">
        <v>228</v>
      </c>
      <c r="M214" t="s">
        <v>1403</v>
      </c>
      <c r="N214" t="s">
        <v>172</v>
      </c>
      <c r="O214" t="s">
        <v>88</v>
      </c>
      <c r="P214" t="s">
        <v>111</v>
      </c>
      <c r="Q214" t="s">
        <v>1079</v>
      </c>
      <c r="R214" t="s">
        <v>2186</v>
      </c>
      <c r="S214" s="13">
        <v>42803</v>
      </c>
      <c r="T214" s="13">
        <v>42804</v>
      </c>
      <c r="U214" s="13">
        <v>42803.602760208334</v>
      </c>
      <c r="V214" s="13">
        <v>42804</v>
      </c>
      <c r="W214" t="s">
        <v>2187</v>
      </c>
      <c r="X214" s="13">
        <v>42803</v>
      </c>
      <c r="Y214" s="13">
        <v>42823</v>
      </c>
      <c r="Z214" t="s">
        <v>3209</v>
      </c>
      <c r="AA214" s="13">
        <v>42826</v>
      </c>
      <c r="AB214" s="13">
        <v>42844.383011585647</v>
      </c>
      <c r="AC214" s="13">
        <v>42844.383021666668</v>
      </c>
      <c r="AD214" t="s">
        <v>3210</v>
      </c>
      <c r="AE214" t="s">
        <v>3210</v>
      </c>
      <c r="AJ214" t="s">
        <v>149</v>
      </c>
      <c r="AK214" t="s">
        <v>80</v>
      </c>
      <c r="AN214" t="s">
        <v>1389</v>
      </c>
      <c r="AO214" t="s">
        <v>84</v>
      </c>
      <c r="AP214" t="s">
        <v>85</v>
      </c>
      <c r="AQ214" s="14">
        <v>40</v>
      </c>
      <c r="AR214" s="14">
        <v>21</v>
      </c>
    </row>
    <row r="215" spans="1:44" hidden="1">
      <c r="A215" t="s">
        <v>2188</v>
      </c>
      <c r="B215" t="str">
        <f t="shared" si="3"/>
        <v>Unico</v>
      </c>
      <c r="C215" t="s">
        <v>2013</v>
      </c>
      <c r="D215" t="s">
        <v>66</v>
      </c>
      <c r="E215" t="s">
        <v>430</v>
      </c>
      <c r="F215" t="s">
        <v>101</v>
      </c>
      <c r="G215" t="s">
        <v>724</v>
      </c>
      <c r="H215" t="s">
        <v>2020</v>
      </c>
      <c r="N215" t="s">
        <v>172</v>
      </c>
      <c r="O215" t="s">
        <v>88</v>
      </c>
      <c r="P215" t="s">
        <v>111</v>
      </c>
      <c r="Q215" t="s">
        <v>1079</v>
      </c>
      <c r="R215" t="s">
        <v>2189</v>
      </c>
      <c r="S215" s="13">
        <v>42804</v>
      </c>
      <c r="T215" s="13">
        <v>42807</v>
      </c>
      <c r="U215" s="13">
        <v>42804.338763657404</v>
      </c>
      <c r="V215" s="13">
        <v>42807</v>
      </c>
      <c r="W215" t="s">
        <v>2190</v>
      </c>
      <c r="X215" s="13">
        <v>42804</v>
      </c>
      <c r="Y215" s="13">
        <v>42824</v>
      </c>
      <c r="Z215" t="s">
        <v>194</v>
      </c>
      <c r="AA215" s="13">
        <v>42815</v>
      </c>
      <c r="AB215" s="13">
        <v>42844.32001984954</v>
      </c>
      <c r="AC215" s="13">
        <v>42844.320028414353</v>
      </c>
      <c r="AD215" t="s">
        <v>3211</v>
      </c>
      <c r="AE215" t="s">
        <v>3211</v>
      </c>
      <c r="AJ215" t="s">
        <v>149</v>
      </c>
      <c r="AK215" t="s">
        <v>80</v>
      </c>
      <c r="AN215" t="s">
        <v>1389</v>
      </c>
      <c r="AO215" t="s">
        <v>84</v>
      </c>
      <c r="AP215" t="s">
        <v>85</v>
      </c>
      <c r="AQ215" s="14">
        <v>39</v>
      </c>
      <c r="AR215" s="14">
        <v>20</v>
      </c>
    </row>
    <row r="216" spans="1:44" hidden="1">
      <c r="A216" t="s">
        <v>2191</v>
      </c>
      <c r="B216" t="str">
        <f t="shared" si="3"/>
        <v>Unico</v>
      </c>
      <c r="C216" t="s">
        <v>2013</v>
      </c>
      <c r="D216" t="s">
        <v>66</v>
      </c>
      <c r="E216" t="s">
        <v>109</v>
      </c>
      <c r="F216" t="s">
        <v>101</v>
      </c>
      <c r="G216" t="s">
        <v>644</v>
      </c>
      <c r="H216" t="s">
        <v>228</v>
      </c>
      <c r="N216" t="s">
        <v>172</v>
      </c>
      <c r="O216" t="s">
        <v>121</v>
      </c>
      <c r="P216" t="s">
        <v>111</v>
      </c>
      <c r="Q216" t="s">
        <v>1079</v>
      </c>
      <c r="R216" t="s">
        <v>2192</v>
      </c>
      <c r="S216" s="13">
        <v>42804</v>
      </c>
      <c r="T216" s="13">
        <v>42807</v>
      </c>
      <c r="U216" s="13">
        <v>42804.496189675927</v>
      </c>
      <c r="V216" s="13">
        <v>42807</v>
      </c>
      <c r="W216" t="s">
        <v>2193</v>
      </c>
      <c r="X216" s="13">
        <v>42804</v>
      </c>
      <c r="Y216" s="13">
        <v>42824</v>
      </c>
      <c r="Z216" t="s">
        <v>3212</v>
      </c>
      <c r="AA216" s="13">
        <v>42822</v>
      </c>
      <c r="AB216" s="13">
        <v>42830.680590115742</v>
      </c>
      <c r="AC216" s="13">
        <v>42830.680601527776</v>
      </c>
      <c r="AD216" t="s">
        <v>3213</v>
      </c>
      <c r="AE216" t="s">
        <v>3213</v>
      </c>
      <c r="AJ216" t="s">
        <v>149</v>
      </c>
      <c r="AK216" t="s">
        <v>80</v>
      </c>
      <c r="AN216" t="s">
        <v>1389</v>
      </c>
      <c r="AO216" t="s">
        <v>84</v>
      </c>
      <c r="AP216" t="s">
        <v>85</v>
      </c>
      <c r="AQ216" s="14">
        <v>25</v>
      </c>
      <c r="AR216" s="14">
        <v>6</v>
      </c>
    </row>
    <row r="217" spans="1:44" hidden="1">
      <c r="A217" t="s">
        <v>2194</v>
      </c>
      <c r="B217" t="str">
        <f t="shared" si="3"/>
        <v>Unico</v>
      </c>
      <c r="C217" t="s">
        <v>2013</v>
      </c>
      <c r="D217" t="s">
        <v>66</v>
      </c>
      <c r="E217" t="s">
        <v>430</v>
      </c>
      <c r="F217" t="s">
        <v>101</v>
      </c>
      <c r="G217" t="s">
        <v>724</v>
      </c>
      <c r="H217" t="s">
        <v>2020</v>
      </c>
      <c r="N217" t="s">
        <v>172</v>
      </c>
      <c r="O217" t="s">
        <v>88</v>
      </c>
      <c r="P217" t="s">
        <v>111</v>
      </c>
      <c r="Q217" t="s">
        <v>1079</v>
      </c>
      <c r="R217" t="s">
        <v>2195</v>
      </c>
      <c r="S217" s="13">
        <v>42804</v>
      </c>
      <c r="T217" s="13">
        <v>42807</v>
      </c>
      <c r="U217" s="13">
        <v>42804.340205428241</v>
      </c>
      <c r="V217" s="13">
        <v>42807</v>
      </c>
      <c r="W217" t="s">
        <v>2196</v>
      </c>
      <c r="X217" s="13">
        <v>42804</v>
      </c>
      <c r="Y217" s="13">
        <v>42824</v>
      </c>
      <c r="Z217" t="s">
        <v>3214</v>
      </c>
      <c r="AA217" s="13">
        <v>42808</v>
      </c>
      <c r="AB217" s="13">
        <v>42830.385191053239</v>
      </c>
      <c r="AC217" s="13">
        <v>42830.385204976854</v>
      </c>
      <c r="AD217" t="s">
        <v>3215</v>
      </c>
      <c r="AE217" t="s">
        <v>3215</v>
      </c>
      <c r="AJ217" t="s">
        <v>149</v>
      </c>
      <c r="AK217" t="s">
        <v>80</v>
      </c>
      <c r="AN217" t="s">
        <v>1389</v>
      </c>
      <c r="AO217" t="s">
        <v>84</v>
      </c>
      <c r="AP217" t="s">
        <v>85</v>
      </c>
      <c r="AQ217" s="14">
        <v>25</v>
      </c>
      <c r="AR217" s="14">
        <v>6</v>
      </c>
    </row>
    <row r="218" spans="1:44" hidden="1">
      <c r="A218" t="s">
        <v>2197</v>
      </c>
      <c r="B218" t="str">
        <f t="shared" si="3"/>
        <v>Unico</v>
      </c>
      <c r="C218" t="s">
        <v>2013</v>
      </c>
      <c r="D218" t="s">
        <v>66</v>
      </c>
      <c r="E218" t="s">
        <v>109</v>
      </c>
      <c r="F218" t="s">
        <v>101</v>
      </c>
      <c r="G218" t="s">
        <v>644</v>
      </c>
      <c r="H218" t="s">
        <v>228</v>
      </c>
      <c r="N218" t="s">
        <v>172</v>
      </c>
      <c r="O218" t="s">
        <v>121</v>
      </c>
      <c r="P218" t="s">
        <v>111</v>
      </c>
      <c r="Q218" t="s">
        <v>1079</v>
      </c>
      <c r="R218" t="s">
        <v>2198</v>
      </c>
      <c r="S218" s="13">
        <v>42804</v>
      </c>
      <c r="T218" s="13">
        <v>42807</v>
      </c>
      <c r="U218" s="13">
        <v>42804.495665844908</v>
      </c>
      <c r="V218" s="13">
        <v>42807</v>
      </c>
      <c r="W218" t="s">
        <v>2187</v>
      </c>
      <c r="X218" s="13">
        <v>42804</v>
      </c>
      <c r="Y218" s="13">
        <v>42824</v>
      </c>
      <c r="Z218" t="s">
        <v>3209</v>
      </c>
      <c r="AA218" s="13">
        <v>42826</v>
      </c>
      <c r="AB218" s="13">
        <v>42844.384341736113</v>
      </c>
      <c r="AC218" s="13">
        <v>42844.384353020832</v>
      </c>
      <c r="AD218" t="s">
        <v>3216</v>
      </c>
      <c r="AE218" t="s">
        <v>3216</v>
      </c>
      <c r="AJ218" t="s">
        <v>149</v>
      </c>
      <c r="AK218" t="s">
        <v>80</v>
      </c>
      <c r="AN218" t="s">
        <v>1389</v>
      </c>
      <c r="AO218" t="s">
        <v>84</v>
      </c>
      <c r="AP218" t="s">
        <v>85</v>
      </c>
      <c r="AQ218" s="14">
        <v>39</v>
      </c>
      <c r="AR218" s="14">
        <v>20</v>
      </c>
    </row>
    <row r="219" spans="1:44" hidden="1">
      <c r="A219" t="s">
        <v>2199</v>
      </c>
      <c r="B219" t="str">
        <f t="shared" si="3"/>
        <v>Unico</v>
      </c>
      <c r="C219" t="s">
        <v>2013</v>
      </c>
      <c r="D219" t="s">
        <v>66</v>
      </c>
      <c r="E219" t="s">
        <v>430</v>
      </c>
      <c r="F219" t="s">
        <v>101</v>
      </c>
      <c r="G219" t="s">
        <v>724</v>
      </c>
      <c r="H219" t="s">
        <v>2020</v>
      </c>
      <c r="N219" t="s">
        <v>172</v>
      </c>
      <c r="O219" t="s">
        <v>121</v>
      </c>
      <c r="P219" t="s">
        <v>111</v>
      </c>
      <c r="Q219" t="s">
        <v>1079</v>
      </c>
      <c r="R219" t="s">
        <v>2200</v>
      </c>
      <c r="S219" s="13">
        <v>42804</v>
      </c>
      <c r="T219" s="13">
        <v>42807</v>
      </c>
      <c r="U219" s="13">
        <v>42804.34062077546</v>
      </c>
      <c r="V219" s="13">
        <v>42807</v>
      </c>
      <c r="W219" t="s">
        <v>2201</v>
      </c>
      <c r="X219" s="13">
        <v>42804</v>
      </c>
      <c r="Y219" s="13">
        <v>42824</v>
      </c>
      <c r="Z219" t="s">
        <v>3217</v>
      </c>
      <c r="AA219" s="13">
        <v>42809</v>
      </c>
      <c r="AB219" s="13">
        <v>42830.382602546299</v>
      </c>
      <c r="AC219" s="13">
        <v>42830.382618402778</v>
      </c>
      <c r="AD219" t="s">
        <v>3218</v>
      </c>
      <c r="AE219" t="s">
        <v>3218</v>
      </c>
      <c r="AJ219" t="s">
        <v>149</v>
      </c>
      <c r="AK219" t="s">
        <v>80</v>
      </c>
      <c r="AN219" t="s">
        <v>1389</v>
      </c>
      <c r="AO219" t="s">
        <v>84</v>
      </c>
      <c r="AP219" t="s">
        <v>85</v>
      </c>
      <c r="AQ219" s="14">
        <v>25</v>
      </c>
      <c r="AR219" s="14">
        <v>6</v>
      </c>
    </row>
    <row r="220" spans="1:44" hidden="1">
      <c r="A220" t="s">
        <v>2202</v>
      </c>
      <c r="B220" t="str">
        <f t="shared" si="3"/>
        <v>Unico</v>
      </c>
      <c r="C220" t="s">
        <v>2013</v>
      </c>
      <c r="D220" t="s">
        <v>66</v>
      </c>
      <c r="E220" t="s">
        <v>109</v>
      </c>
      <c r="F220" t="s">
        <v>101</v>
      </c>
      <c r="G220" t="s">
        <v>102</v>
      </c>
      <c r="H220" t="s">
        <v>228</v>
      </c>
      <c r="L220" t="s">
        <v>74</v>
      </c>
      <c r="M220" t="s">
        <v>334</v>
      </c>
      <c r="N220" t="s">
        <v>203</v>
      </c>
      <c r="O220" t="s">
        <v>121</v>
      </c>
      <c r="P220" t="s">
        <v>111</v>
      </c>
      <c r="Q220" t="s">
        <v>1079</v>
      </c>
      <c r="R220" t="s">
        <v>2203</v>
      </c>
      <c r="S220" s="13">
        <v>42804</v>
      </c>
      <c r="T220" s="13">
        <v>42807</v>
      </c>
      <c r="U220" s="13">
        <v>42804.623099594908</v>
      </c>
      <c r="V220" s="13">
        <v>42807</v>
      </c>
      <c r="Y220" s="13">
        <v>42824</v>
      </c>
      <c r="Z220" t="s">
        <v>3219</v>
      </c>
      <c r="AA220" s="13">
        <v>42824</v>
      </c>
      <c r="AB220" s="13">
        <v>42844.386634756942</v>
      </c>
      <c r="AC220" s="13">
        <v>42844.386643981481</v>
      </c>
      <c r="AD220" t="s">
        <v>3220</v>
      </c>
      <c r="AE220" t="s">
        <v>3220</v>
      </c>
      <c r="AJ220" t="s">
        <v>149</v>
      </c>
      <c r="AK220" t="s">
        <v>80</v>
      </c>
      <c r="AN220" t="s">
        <v>1389</v>
      </c>
      <c r="AO220" t="s">
        <v>84</v>
      </c>
      <c r="AP220" t="s">
        <v>85</v>
      </c>
      <c r="AQ220" s="14">
        <v>39</v>
      </c>
      <c r="AR220" s="14">
        <v>20</v>
      </c>
    </row>
    <row r="221" spans="1:44" hidden="1">
      <c r="A221" t="s">
        <v>2204</v>
      </c>
      <c r="B221" t="str">
        <f t="shared" si="3"/>
        <v>Unico</v>
      </c>
      <c r="C221" t="s">
        <v>2013</v>
      </c>
      <c r="D221" t="s">
        <v>66</v>
      </c>
      <c r="E221" t="s">
        <v>109</v>
      </c>
      <c r="F221" t="s">
        <v>101</v>
      </c>
      <c r="G221" t="s">
        <v>644</v>
      </c>
      <c r="H221" t="s">
        <v>228</v>
      </c>
      <c r="N221" t="s">
        <v>172</v>
      </c>
      <c r="O221" t="s">
        <v>121</v>
      </c>
      <c r="P221" t="s">
        <v>111</v>
      </c>
      <c r="Q221" t="s">
        <v>1079</v>
      </c>
      <c r="R221" t="s">
        <v>2205</v>
      </c>
      <c r="S221" s="13">
        <v>42804</v>
      </c>
      <c r="T221" s="13">
        <v>42807</v>
      </c>
      <c r="U221" s="13">
        <v>42804.697049155089</v>
      </c>
      <c r="V221" s="13">
        <v>42807</v>
      </c>
      <c r="W221" t="s">
        <v>2206</v>
      </c>
      <c r="X221" s="13">
        <v>42804</v>
      </c>
      <c r="Y221" s="13">
        <v>42824</v>
      </c>
      <c r="Z221" t="s">
        <v>3221</v>
      </c>
      <c r="AA221" s="13">
        <v>42824</v>
      </c>
      <c r="AB221" s="13">
        <v>42844.389617499997</v>
      </c>
      <c r="AC221" s="13">
        <v>42844.389627233795</v>
      </c>
      <c r="AD221" t="s">
        <v>3222</v>
      </c>
      <c r="AE221" t="s">
        <v>3222</v>
      </c>
      <c r="AJ221" t="s">
        <v>149</v>
      </c>
      <c r="AK221" t="s">
        <v>80</v>
      </c>
      <c r="AN221" t="s">
        <v>1389</v>
      </c>
      <c r="AO221" t="s">
        <v>84</v>
      </c>
      <c r="AP221" t="s">
        <v>85</v>
      </c>
      <c r="AQ221" s="14">
        <v>39</v>
      </c>
      <c r="AR221" s="14">
        <v>20</v>
      </c>
    </row>
    <row r="222" spans="1:44" hidden="1">
      <c r="A222" t="s">
        <v>2207</v>
      </c>
      <c r="B222" t="str">
        <f t="shared" si="3"/>
        <v>Unico</v>
      </c>
      <c r="C222" t="s">
        <v>2013</v>
      </c>
      <c r="D222" t="s">
        <v>66</v>
      </c>
      <c r="E222" t="s">
        <v>109</v>
      </c>
      <c r="F222" t="s">
        <v>101</v>
      </c>
      <c r="G222" t="s">
        <v>319</v>
      </c>
      <c r="H222" t="s">
        <v>228</v>
      </c>
      <c r="N222" t="s">
        <v>172</v>
      </c>
      <c r="O222" t="s">
        <v>121</v>
      </c>
      <c r="P222" t="s">
        <v>111</v>
      </c>
      <c r="Q222" t="s">
        <v>1079</v>
      </c>
      <c r="R222" t="s">
        <v>2208</v>
      </c>
      <c r="S222" s="13">
        <v>42804</v>
      </c>
      <c r="T222" s="13">
        <v>42807</v>
      </c>
      <c r="U222" s="13">
        <v>42804.682572766207</v>
      </c>
      <c r="V222" s="13">
        <v>42807</v>
      </c>
      <c r="W222" t="s">
        <v>2209</v>
      </c>
      <c r="X222" s="13">
        <v>42804</v>
      </c>
      <c r="Y222" s="13">
        <v>42824</v>
      </c>
      <c r="Z222" t="s">
        <v>3223</v>
      </c>
      <c r="AA222" s="13">
        <v>42818</v>
      </c>
      <c r="AB222" s="13">
        <v>42830.676313738426</v>
      </c>
      <c r="AC222" s="13">
        <v>42830.67632633102</v>
      </c>
      <c r="AD222" t="s">
        <v>3224</v>
      </c>
      <c r="AE222" t="s">
        <v>3224</v>
      </c>
      <c r="AJ222" t="s">
        <v>149</v>
      </c>
      <c r="AK222" t="s">
        <v>80</v>
      </c>
      <c r="AN222" t="s">
        <v>1389</v>
      </c>
      <c r="AO222" t="s">
        <v>84</v>
      </c>
      <c r="AP222" t="s">
        <v>85</v>
      </c>
      <c r="AQ222" s="14">
        <v>25</v>
      </c>
      <c r="AR222" s="14">
        <v>6</v>
      </c>
    </row>
    <row r="223" spans="1:44" hidden="1">
      <c r="A223" t="s">
        <v>2210</v>
      </c>
      <c r="B223" t="str">
        <f t="shared" si="3"/>
        <v>Unico</v>
      </c>
      <c r="C223" t="s">
        <v>2013</v>
      </c>
      <c r="D223" t="s">
        <v>66</v>
      </c>
      <c r="E223" t="s">
        <v>430</v>
      </c>
      <c r="F223" t="s">
        <v>101</v>
      </c>
      <c r="G223" t="s">
        <v>644</v>
      </c>
      <c r="H223" t="s">
        <v>2020</v>
      </c>
      <c r="N223" t="s">
        <v>172</v>
      </c>
      <c r="O223" t="s">
        <v>121</v>
      </c>
      <c r="P223" t="s">
        <v>111</v>
      </c>
      <c r="Q223" t="s">
        <v>1079</v>
      </c>
      <c r="R223" t="s">
        <v>2211</v>
      </c>
      <c r="S223" s="13">
        <v>42804</v>
      </c>
      <c r="T223" s="13">
        <v>42807</v>
      </c>
      <c r="U223" s="13">
        <v>42804.696244756946</v>
      </c>
      <c r="V223" s="13">
        <v>42807</v>
      </c>
      <c r="W223" t="s">
        <v>2212</v>
      </c>
      <c r="X223" s="13">
        <v>42804</v>
      </c>
      <c r="Y223" s="13">
        <v>42824</v>
      </c>
      <c r="Z223" t="s">
        <v>3225</v>
      </c>
      <c r="AA223" s="13">
        <v>42809</v>
      </c>
      <c r="AB223" s="13">
        <v>42830.379649247683</v>
      </c>
      <c r="AC223" s="13">
        <v>42830.379659293983</v>
      </c>
      <c r="AD223" t="s">
        <v>3226</v>
      </c>
      <c r="AE223" t="s">
        <v>3226</v>
      </c>
      <c r="AJ223" t="s">
        <v>149</v>
      </c>
      <c r="AK223" t="s">
        <v>80</v>
      </c>
      <c r="AN223" t="s">
        <v>1389</v>
      </c>
      <c r="AO223" t="s">
        <v>84</v>
      </c>
      <c r="AP223" t="s">
        <v>85</v>
      </c>
      <c r="AQ223" s="14">
        <v>25</v>
      </c>
      <c r="AR223" s="14">
        <v>6</v>
      </c>
    </row>
    <row r="224" spans="1:44" hidden="1">
      <c r="A224" t="s">
        <v>2213</v>
      </c>
      <c r="B224" t="str">
        <f t="shared" si="3"/>
        <v>Unico</v>
      </c>
      <c r="C224" t="s">
        <v>2013</v>
      </c>
      <c r="D224" t="s">
        <v>66</v>
      </c>
      <c r="E224" t="s">
        <v>159</v>
      </c>
      <c r="F224" t="s">
        <v>101</v>
      </c>
      <c r="G224" t="s">
        <v>644</v>
      </c>
      <c r="H224" t="s">
        <v>2015</v>
      </c>
      <c r="N224" t="s">
        <v>75</v>
      </c>
      <c r="O224" t="s">
        <v>76</v>
      </c>
      <c r="P224" t="s">
        <v>111</v>
      </c>
      <c r="Q224" t="s">
        <v>1079</v>
      </c>
      <c r="R224" t="s">
        <v>2214</v>
      </c>
      <c r="S224" s="13">
        <v>42805</v>
      </c>
      <c r="T224" s="13">
        <v>42807</v>
      </c>
      <c r="U224" s="13">
        <v>42809.428939027777</v>
      </c>
      <c r="V224" s="13">
        <v>42809</v>
      </c>
      <c r="Y224" s="13">
        <v>42828</v>
      </c>
      <c r="AB224" s="13">
        <v>42828.358817129629</v>
      </c>
      <c r="AC224" s="13">
        <v>42828.358822060189</v>
      </c>
      <c r="AD224" t="s">
        <v>3227</v>
      </c>
      <c r="AE224" t="s">
        <v>3227</v>
      </c>
      <c r="AF224" t="s">
        <v>135</v>
      </c>
      <c r="AG224" t="s">
        <v>742</v>
      </c>
      <c r="AH224" t="s">
        <v>3228</v>
      </c>
      <c r="AI224" t="s">
        <v>257</v>
      </c>
      <c r="AJ224" t="s">
        <v>149</v>
      </c>
      <c r="AK224" t="s">
        <v>80</v>
      </c>
      <c r="AN224" t="s">
        <v>1389</v>
      </c>
      <c r="AO224" t="s">
        <v>84</v>
      </c>
      <c r="AP224" t="s">
        <v>85</v>
      </c>
      <c r="AQ224" s="14">
        <v>18</v>
      </c>
    </row>
    <row r="225" spans="1:44" hidden="1">
      <c r="A225" t="s">
        <v>2215</v>
      </c>
      <c r="B225" t="str">
        <f t="shared" si="3"/>
        <v>Unico</v>
      </c>
      <c r="C225" t="s">
        <v>2013</v>
      </c>
      <c r="D225" t="s">
        <v>66</v>
      </c>
      <c r="E225" t="s">
        <v>430</v>
      </c>
      <c r="F225" t="s">
        <v>101</v>
      </c>
      <c r="G225" t="s">
        <v>431</v>
      </c>
      <c r="H225" t="s">
        <v>2020</v>
      </c>
      <c r="M225" t="s">
        <v>165</v>
      </c>
      <c r="N225" t="s">
        <v>297</v>
      </c>
      <c r="O225" t="s">
        <v>121</v>
      </c>
      <c r="P225" t="s">
        <v>111</v>
      </c>
      <c r="Q225" t="s">
        <v>1079</v>
      </c>
      <c r="R225" t="s">
        <v>2216</v>
      </c>
      <c r="S225" s="13">
        <v>42807</v>
      </c>
      <c r="T225" s="13">
        <v>42808</v>
      </c>
      <c r="U225" s="13">
        <v>42807.359570671295</v>
      </c>
      <c r="V225" s="13">
        <v>42808</v>
      </c>
      <c r="Y225" s="13">
        <v>42825</v>
      </c>
      <c r="AB225" s="13">
        <v>42831.718774131943</v>
      </c>
      <c r="AC225" s="13">
        <v>42831.718787523147</v>
      </c>
      <c r="AD225" t="s">
        <v>3229</v>
      </c>
      <c r="AE225" t="s">
        <v>3229</v>
      </c>
      <c r="AJ225" t="s">
        <v>149</v>
      </c>
      <c r="AK225" t="s">
        <v>80</v>
      </c>
      <c r="AN225" t="s">
        <v>1389</v>
      </c>
      <c r="AO225" t="s">
        <v>84</v>
      </c>
      <c r="AP225" t="s">
        <v>85</v>
      </c>
      <c r="AQ225" s="14">
        <v>23</v>
      </c>
      <c r="AR225" s="14">
        <v>6</v>
      </c>
    </row>
    <row r="226" spans="1:44" hidden="1">
      <c r="A226" t="s">
        <v>2217</v>
      </c>
      <c r="B226" t="str">
        <f t="shared" si="3"/>
        <v>Unico</v>
      </c>
      <c r="C226" t="s">
        <v>2013</v>
      </c>
      <c r="D226" t="s">
        <v>66</v>
      </c>
      <c r="E226" t="s">
        <v>109</v>
      </c>
      <c r="F226" t="s">
        <v>101</v>
      </c>
      <c r="G226" t="s">
        <v>644</v>
      </c>
      <c r="H226" t="s">
        <v>228</v>
      </c>
      <c r="M226" t="s">
        <v>165</v>
      </c>
      <c r="N226" t="s">
        <v>297</v>
      </c>
      <c r="O226" t="s">
        <v>121</v>
      </c>
      <c r="P226" t="s">
        <v>111</v>
      </c>
      <c r="Q226" t="s">
        <v>1079</v>
      </c>
      <c r="R226" t="s">
        <v>2218</v>
      </c>
      <c r="S226" s="13">
        <v>42807</v>
      </c>
      <c r="T226" s="13">
        <v>42808</v>
      </c>
      <c r="U226" s="13">
        <v>42807.627929178241</v>
      </c>
      <c r="V226" s="13">
        <v>42808</v>
      </c>
      <c r="Y226" s="13">
        <v>42825</v>
      </c>
      <c r="AB226" s="13">
        <v>42830.631469629632</v>
      </c>
      <c r="AC226" s="13">
        <v>42830.631478310184</v>
      </c>
      <c r="AD226" t="s">
        <v>3230</v>
      </c>
      <c r="AE226" t="s">
        <v>3230</v>
      </c>
      <c r="AJ226" t="s">
        <v>149</v>
      </c>
      <c r="AK226" t="s">
        <v>80</v>
      </c>
      <c r="AN226" t="s">
        <v>1389</v>
      </c>
      <c r="AO226" t="s">
        <v>84</v>
      </c>
      <c r="AP226" t="s">
        <v>85</v>
      </c>
      <c r="AQ226" s="14">
        <v>22</v>
      </c>
      <c r="AR226" s="14">
        <v>5</v>
      </c>
    </row>
    <row r="227" spans="1:44" hidden="1">
      <c r="A227" t="s">
        <v>2219</v>
      </c>
      <c r="B227" t="str">
        <f t="shared" si="3"/>
        <v>Unico</v>
      </c>
      <c r="C227" t="s">
        <v>2013</v>
      </c>
      <c r="D227" t="s">
        <v>66</v>
      </c>
      <c r="E227" t="s">
        <v>430</v>
      </c>
      <c r="F227" t="s">
        <v>101</v>
      </c>
      <c r="G227" t="s">
        <v>724</v>
      </c>
      <c r="H227" t="s">
        <v>2020</v>
      </c>
      <c r="M227" t="s">
        <v>165</v>
      </c>
      <c r="N227" t="s">
        <v>297</v>
      </c>
      <c r="O227" t="s">
        <v>121</v>
      </c>
      <c r="P227" t="s">
        <v>111</v>
      </c>
      <c r="Q227" t="s">
        <v>1079</v>
      </c>
      <c r="R227" t="s">
        <v>2220</v>
      </c>
      <c r="S227" s="13">
        <v>42807</v>
      </c>
      <c r="T227" s="13">
        <v>42808</v>
      </c>
      <c r="U227" s="13">
        <v>42807.622461782405</v>
      </c>
      <c r="V227" s="13">
        <v>42808</v>
      </c>
      <c r="Y227" s="13">
        <v>42825</v>
      </c>
      <c r="AB227" s="13">
        <v>42830.368324861112</v>
      </c>
      <c r="AC227" s="13">
        <v>42830.368334421299</v>
      </c>
      <c r="AD227" t="s">
        <v>3231</v>
      </c>
      <c r="AE227" t="s">
        <v>3231</v>
      </c>
      <c r="AJ227" t="s">
        <v>149</v>
      </c>
      <c r="AK227" t="s">
        <v>80</v>
      </c>
      <c r="AN227" t="s">
        <v>1389</v>
      </c>
      <c r="AO227" t="s">
        <v>84</v>
      </c>
      <c r="AP227" t="s">
        <v>85</v>
      </c>
      <c r="AQ227" s="14">
        <v>22</v>
      </c>
      <c r="AR227" s="14">
        <v>5</v>
      </c>
    </row>
    <row r="228" spans="1:44" hidden="1">
      <c r="A228" t="s">
        <v>2221</v>
      </c>
      <c r="B228" t="str">
        <f t="shared" si="3"/>
        <v>Unico</v>
      </c>
      <c r="C228" t="s">
        <v>2013</v>
      </c>
      <c r="D228" t="s">
        <v>66</v>
      </c>
      <c r="E228" t="s">
        <v>109</v>
      </c>
      <c r="F228" t="s">
        <v>101</v>
      </c>
      <c r="G228" t="s">
        <v>319</v>
      </c>
      <c r="H228" t="s">
        <v>228</v>
      </c>
      <c r="M228" t="s">
        <v>165</v>
      </c>
      <c r="N228" t="s">
        <v>297</v>
      </c>
      <c r="O228" t="s">
        <v>121</v>
      </c>
      <c r="P228" t="s">
        <v>111</v>
      </c>
      <c r="Q228" t="s">
        <v>1079</v>
      </c>
      <c r="R228" t="s">
        <v>2222</v>
      </c>
      <c r="S228" s="13">
        <v>42807</v>
      </c>
      <c r="T228" s="13">
        <v>42808</v>
      </c>
      <c r="U228" s="13">
        <v>42807.50387734954</v>
      </c>
      <c r="V228" s="13">
        <v>42808</v>
      </c>
      <c r="Y228" s="13">
        <v>42825</v>
      </c>
      <c r="AB228" s="13">
        <v>42830.646449583335</v>
      </c>
      <c r="AC228" s="13">
        <v>42830.646460613425</v>
      </c>
      <c r="AD228" t="s">
        <v>3232</v>
      </c>
      <c r="AE228" t="s">
        <v>3232</v>
      </c>
      <c r="AJ228" t="s">
        <v>149</v>
      </c>
      <c r="AK228" t="s">
        <v>80</v>
      </c>
      <c r="AN228" t="s">
        <v>1389</v>
      </c>
      <c r="AO228" t="s">
        <v>84</v>
      </c>
      <c r="AP228" t="s">
        <v>85</v>
      </c>
      <c r="AQ228" s="14">
        <v>22</v>
      </c>
      <c r="AR228" s="14">
        <v>5</v>
      </c>
    </row>
    <row r="229" spans="1:44" hidden="1">
      <c r="A229" t="s">
        <v>2223</v>
      </c>
      <c r="B229" t="str">
        <f t="shared" si="3"/>
        <v>Unico</v>
      </c>
      <c r="C229" t="s">
        <v>2013</v>
      </c>
      <c r="D229" t="s">
        <v>66</v>
      </c>
      <c r="E229" t="s">
        <v>109</v>
      </c>
      <c r="F229" t="s">
        <v>101</v>
      </c>
      <c r="G229" t="s">
        <v>358</v>
      </c>
      <c r="H229" t="s">
        <v>228</v>
      </c>
      <c r="M229" t="s">
        <v>165</v>
      </c>
      <c r="N229" t="s">
        <v>297</v>
      </c>
      <c r="O229" t="s">
        <v>121</v>
      </c>
      <c r="P229" t="s">
        <v>111</v>
      </c>
      <c r="Q229" t="s">
        <v>1079</v>
      </c>
      <c r="R229" t="s">
        <v>2224</v>
      </c>
      <c r="S229" s="13">
        <v>42807</v>
      </c>
      <c r="T229" s="13">
        <v>42808</v>
      </c>
      <c r="U229" s="13">
        <v>42807.619502141206</v>
      </c>
      <c r="V229" s="13">
        <v>42808</v>
      </c>
      <c r="Y229" s="13">
        <v>42825</v>
      </c>
      <c r="AB229" s="13">
        <v>42830.633917858795</v>
      </c>
      <c r="AC229" s="13">
        <v>42830.63393246528</v>
      </c>
      <c r="AD229" t="s">
        <v>3233</v>
      </c>
      <c r="AE229" t="s">
        <v>3233</v>
      </c>
      <c r="AJ229" t="s">
        <v>149</v>
      </c>
      <c r="AK229" t="s">
        <v>80</v>
      </c>
      <c r="AN229" t="s">
        <v>1389</v>
      </c>
      <c r="AO229" t="s">
        <v>84</v>
      </c>
      <c r="AP229" t="s">
        <v>85</v>
      </c>
      <c r="AQ229" s="14">
        <v>22</v>
      </c>
      <c r="AR229" s="14">
        <v>5</v>
      </c>
    </row>
    <row r="230" spans="1:44" hidden="1">
      <c r="A230" t="s">
        <v>2225</v>
      </c>
      <c r="B230" t="str">
        <f t="shared" si="3"/>
        <v>Unico</v>
      </c>
      <c r="C230" t="s">
        <v>2013</v>
      </c>
      <c r="D230" t="s">
        <v>66</v>
      </c>
      <c r="E230" t="s">
        <v>430</v>
      </c>
      <c r="F230" t="s">
        <v>101</v>
      </c>
      <c r="G230" t="s">
        <v>724</v>
      </c>
      <c r="H230" t="s">
        <v>2020</v>
      </c>
      <c r="M230" t="s">
        <v>165</v>
      </c>
      <c r="N230" t="s">
        <v>297</v>
      </c>
      <c r="O230" t="s">
        <v>121</v>
      </c>
      <c r="P230" t="s">
        <v>111</v>
      </c>
      <c r="Q230" t="s">
        <v>1079</v>
      </c>
      <c r="R230" t="s">
        <v>2226</v>
      </c>
      <c r="S230" s="13">
        <v>42807</v>
      </c>
      <c r="T230" s="13">
        <v>42808</v>
      </c>
      <c r="U230" s="13">
        <v>42807.511271226853</v>
      </c>
      <c r="V230" s="13">
        <v>42808</v>
      </c>
      <c r="Y230" s="13">
        <v>42825</v>
      </c>
      <c r="AB230" s="13">
        <v>42830.372269918982</v>
      </c>
      <c r="AC230" s="13">
        <v>42830.37228358796</v>
      </c>
      <c r="AD230" t="s">
        <v>3234</v>
      </c>
      <c r="AE230" t="s">
        <v>3234</v>
      </c>
      <c r="AF230" t="s">
        <v>329</v>
      </c>
      <c r="AG230" t="s">
        <v>337</v>
      </c>
      <c r="AH230" t="s">
        <v>338</v>
      </c>
      <c r="AI230" t="s">
        <v>95</v>
      </c>
      <c r="AJ230" t="s">
        <v>149</v>
      </c>
      <c r="AK230" t="s">
        <v>80</v>
      </c>
      <c r="AN230" t="s">
        <v>1389</v>
      </c>
      <c r="AO230" t="s">
        <v>84</v>
      </c>
      <c r="AP230" t="s">
        <v>85</v>
      </c>
      <c r="AQ230" s="14">
        <v>22</v>
      </c>
      <c r="AR230" s="14">
        <v>5</v>
      </c>
    </row>
    <row r="231" spans="1:44" hidden="1">
      <c r="A231" t="s">
        <v>2227</v>
      </c>
      <c r="B231" t="str">
        <f t="shared" si="3"/>
        <v>Unico</v>
      </c>
      <c r="C231" t="s">
        <v>2013</v>
      </c>
      <c r="D231" t="s">
        <v>66</v>
      </c>
      <c r="E231" t="s">
        <v>430</v>
      </c>
      <c r="F231" t="s">
        <v>101</v>
      </c>
      <c r="G231" t="s">
        <v>644</v>
      </c>
      <c r="H231" t="s">
        <v>2020</v>
      </c>
      <c r="M231" t="s">
        <v>165</v>
      </c>
      <c r="N231" t="s">
        <v>297</v>
      </c>
      <c r="O231" t="s">
        <v>121</v>
      </c>
      <c r="P231" t="s">
        <v>111</v>
      </c>
      <c r="Q231" t="s">
        <v>1079</v>
      </c>
      <c r="R231" t="s">
        <v>2228</v>
      </c>
      <c r="S231" s="13">
        <v>42807</v>
      </c>
      <c r="T231" s="13">
        <v>42808</v>
      </c>
      <c r="U231" s="13">
        <v>42807.617264131943</v>
      </c>
      <c r="V231" s="13">
        <v>42808</v>
      </c>
      <c r="Y231" s="13">
        <v>42825</v>
      </c>
      <c r="AB231" s="13">
        <v>42830.370129571762</v>
      </c>
      <c r="AC231" s="13">
        <v>42830.370140937499</v>
      </c>
      <c r="AD231" t="s">
        <v>3235</v>
      </c>
      <c r="AE231" t="s">
        <v>3235</v>
      </c>
      <c r="AJ231" t="s">
        <v>149</v>
      </c>
      <c r="AK231" t="s">
        <v>80</v>
      </c>
      <c r="AN231" t="s">
        <v>1389</v>
      </c>
      <c r="AO231" t="s">
        <v>84</v>
      </c>
      <c r="AP231" t="s">
        <v>85</v>
      </c>
      <c r="AQ231" s="14">
        <v>22</v>
      </c>
      <c r="AR231" s="14">
        <v>5</v>
      </c>
    </row>
    <row r="232" spans="1:44" hidden="1">
      <c r="A232" t="s">
        <v>2229</v>
      </c>
      <c r="B232" t="str">
        <f t="shared" si="3"/>
        <v>Unico</v>
      </c>
      <c r="C232" t="s">
        <v>2013</v>
      </c>
      <c r="D232" t="s">
        <v>66</v>
      </c>
      <c r="E232" t="s">
        <v>109</v>
      </c>
      <c r="F232" t="s">
        <v>101</v>
      </c>
      <c r="G232" t="s">
        <v>358</v>
      </c>
      <c r="H232" t="s">
        <v>228</v>
      </c>
      <c r="M232" t="s">
        <v>165</v>
      </c>
      <c r="N232" t="s">
        <v>297</v>
      </c>
      <c r="O232" t="s">
        <v>121</v>
      </c>
      <c r="P232" t="s">
        <v>111</v>
      </c>
      <c r="Q232" t="s">
        <v>1079</v>
      </c>
      <c r="R232" t="s">
        <v>2230</v>
      </c>
      <c r="S232" s="13">
        <v>42807</v>
      </c>
      <c r="T232" s="13">
        <v>42808</v>
      </c>
      <c r="U232" s="13">
        <v>42807.613162847221</v>
      </c>
      <c r="V232" s="13">
        <v>42808</v>
      </c>
      <c r="Y232" s="13">
        <v>42825</v>
      </c>
      <c r="AB232" s="13">
        <v>42830.636024733794</v>
      </c>
      <c r="AC232" s="13">
        <v>42830.636036469907</v>
      </c>
      <c r="AD232" t="s">
        <v>3236</v>
      </c>
      <c r="AE232" t="s">
        <v>3236</v>
      </c>
      <c r="AJ232" t="s">
        <v>149</v>
      </c>
      <c r="AK232" t="s">
        <v>80</v>
      </c>
      <c r="AN232" t="s">
        <v>1389</v>
      </c>
      <c r="AO232" t="s">
        <v>84</v>
      </c>
      <c r="AP232" t="s">
        <v>85</v>
      </c>
      <c r="AQ232" s="14">
        <v>22</v>
      </c>
      <c r="AR232" s="14">
        <v>5</v>
      </c>
    </row>
    <row r="233" spans="1:44" hidden="1">
      <c r="A233" t="s">
        <v>2231</v>
      </c>
      <c r="B233" t="str">
        <f t="shared" si="3"/>
        <v>Unico</v>
      </c>
      <c r="C233" t="s">
        <v>2013</v>
      </c>
      <c r="D233" t="s">
        <v>66</v>
      </c>
      <c r="E233" t="s">
        <v>109</v>
      </c>
      <c r="F233" t="s">
        <v>101</v>
      </c>
      <c r="G233" t="s">
        <v>358</v>
      </c>
      <c r="H233" t="s">
        <v>228</v>
      </c>
      <c r="M233" t="s">
        <v>165</v>
      </c>
      <c r="N233" t="s">
        <v>297</v>
      </c>
      <c r="O233" t="s">
        <v>121</v>
      </c>
      <c r="P233" t="s">
        <v>111</v>
      </c>
      <c r="Q233" t="s">
        <v>1079</v>
      </c>
      <c r="R233" t="s">
        <v>2232</v>
      </c>
      <c r="S233" s="13">
        <v>42807</v>
      </c>
      <c r="T233" s="13">
        <v>42808</v>
      </c>
      <c r="U233" s="13">
        <v>42807.607429374999</v>
      </c>
      <c r="V233" s="13">
        <v>42808</v>
      </c>
      <c r="Y233" s="13">
        <v>42825</v>
      </c>
      <c r="AB233" s="13">
        <v>42830.638286261572</v>
      </c>
      <c r="AC233" s="13">
        <v>42830.638298888887</v>
      </c>
      <c r="AD233" t="s">
        <v>3237</v>
      </c>
      <c r="AE233" t="s">
        <v>3237</v>
      </c>
      <c r="AJ233" t="s">
        <v>149</v>
      </c>
      <c r="AK233" t="s">
        <v>80</v>
      </c>
      <c r="AN233" t="s">
        <v>1389</v>
      </c>
      <c r="AO233" t="s">
        <v>84</v>
      </c>
      <c r="AP233" t="s">
        <v>85</v>
      </c>
      <c r="AQ233" s="14">
        <v>22</v>
      </c>
      <c r="AR233" s="14">
        <v>5</v>
      </c>
    </row>
    <row r="234" spans="1:44" hidden="1">
      <c r="A234" t="s">
        <v>2233</v>
      </c>
      <c r="B234" t="str">
        <f t="shared" si="3"/>
        <v>Unico</v>
      </c>
      <c r="C234" t="s">
        <v>2013</v>
      </c>
      <c r="D234" t="s">
        <v>66</v>
      </c>
      <c r="E234" t="s">
        <v>109</v>
      </c>
      <c r="F234" t="s">
        <v>101</v>
      </c>
      <c r="G234" t="s">
        <v>644</v>
      </c>
      <c r="H234" t="s">
        <v>228</v>
      </c>
      <c r="M234" t="s">
        <v>165</v>
      </c>
      <c r="N234" t="s">
        <v>297</v>
      </c>
      <c r="O234" t="s">
        <v>121</v>
      </c>
      <c r="P234" t="s">
        <v>111</v>
      </c>
      <c r="Q234" t="s">
        <v>1079</v>
      </c>
      <c r="R234" t="s">
        <v>2234</v>
      </c>
      <c r="S234" s="13">
        <v>42807</v>
      </c>
      <c r="T234" s="13">
        <v>42808</v>
      </c>
      <c r="U234" s="13">
        <v>42807.601117916667</v>
      </c>
      <c r="V234" s="13">
        <v>42808</v>
      </c>
      <c r="Y234" s="13">
        <v>42825</v>
      </c>
      <c r="AB234" s="13">
        <v>42830.640733518521</v>
      </c>
      <c r="AC234" s="13">
        <v>42830.640739814815</v>
      </c>
      <c r="AD234" t="s">
        <v>3238</v>
      </c>
      <c r="AE234" t="s">
        <v>3238</v>
      </c>
      <c r="AJ234" t="s">
        <v>149</v>
      </c>
      <c r="AK234" t="s">
        <v>80</v>
      </c>
      <c r="AN234" t="s">
        <v>1389</v>
      </c>
      <c r="AO234" t="s">
        <v>84</v>
      </c>
      <c r="AP234" t="s">
        <v>85</v>
      </c>
      <c r="AQ234" s="14">
        <v>22</v>
      </c>
      <c r="AR234" s="14">
        <v>5</v>
      </c>
    </row>
    <row r="235" spans="1:44" hidden="1">
      <c r="A235" t="s">
        <v>2235</v>
      </c>
      <c r="B235" t="str">
        <f t="shared" si="3"/>
        <v>Unico</v>
      </c>
      <c r="C235" t="s">
        <v>2013</v>
      </c>
      <c r="D235" t="s">
        <v>66</v>
      </c>
      <c r="E235" t="s">
        <v>109</v>
      </c>
      <c r="F235" t="s">
        <v>101</v>
      </c>
      <c r="G235" t="s">
        <v>358</v>
      </c>
      <c r="H235" t="s">
        <v>228</v>
      </c>
      <c r="M235" t="s">
        <v>165</v>
      </c>
      <c r="N235" t="s">
        <v>297</v>
      </c>
      <c r="O235" t="s">
        <v>121</v>
      </c>
      <c r="P235" t="s">
        <v>111</v>
      </c>
      <c r="Q235" t="s">
        <v>1079</v>
      </c>
      <c r="R235" t="s">
        <v>2236</v>
      </c>
      <c r="S235" s="13">
        <v>42807</v>
      </c>
      <c r="T235" s="13">
        <v>42808</v>
      </c>
      <c r="U235" s="13">
        <v>42807.441371736109</v>
      </c>
      <c r="V235" s="13">
        <v>42808</v>
      </c>
      <c r="Y235" s="13">
        <v>42825</v>
      </c>
      <c r="AB235" s="13">
        <v>42830.669118726852</v>
      </c>
      <c r="AC235" s="13">
        <v>42830.669131215276</v>
      </c>
      <c r="AD235" t="s">
        <v>3239</v>
      </c>
      <c r="AE235" t="s">
        <v>3239</v>
      </c>
      <c r="AJ235" t="s">
        <v>149</v>
      </c>
      <c r="AK235" t="s">
        <v>80</v>
      </c>
      <c r="AN235" t="s">
        <v>1389</v>
      </c>
      <c r="AO235" t="s">
        <v>84</v>
      </c>
      <c r="AP235" t="s">
        <v>85</v>
      </c>
      <c r="AQ235" s="14">
        <v>22</v>
      </c>
      <c r="AR235" s="14">
        <v>5</v>
      </c>
    </row>
    <row r="236" spans="1:44" hidden="1">
      <c r="A236" t="s">
        <v>2237</v>
      </c>
      <c r="B236" t="str">
        <f t="shared" si="3"/>
        <v>Unico</v>
      </c>
      <c r="C236" t="s">
        <v>2013</v>
      </c>
      <c r="D236" t="s">
        <v>66</v>
      </c>
      <c r="E236" t="s">
        <v>109</v>
      </c>
      <c r="F236" t="s">
        <v>101</v>
      </c>
      <c r="G236" t="s">
        <v>644</v>
      </c>
      <c r="H236" t="s">
        <v>228</v>
      </c>
      <c r="N236" t="s">
        <v>172</v>
      </c>
      <c r="O236" t="s">
        <v>121</v>
      </c>
      <c r="P236" t="s">
        <v>111</v>
      </c>
      <c r="Q236" t="s">
        <v>1079</v>
      </c>
      <c r="R236" t="s">
        <v>2238</v>
      </c>
      <c r="S236" s="13">
        <v>42807</v>
      </c>
      <c r="T236" s="13">
        <v>42808</v>
      </c>
      <c r="U236" s="13">
        <v>42807.593809618054</v>
      </c>
      <c r="V236" s="13">
        <v>42808</v>
      </c>
      <c r="W236" t="s">
        <v>2239</v>
      </c>
      <c r="X236" s="13">
        <v>42807</v>
      </c>
      <c r="Y236" s="13">
        <v>42825</v>
      </c>
      <c r="Z236" t="s">
        <v>3240</v>
      </c>
      <c r="AA236" s="13">
        <v>42824</v>
      </c>
      <c r="AB236" s="13">
        <v>42844.392291597222</v>
      </c>
      <c r="AC236" s="13">
        <v>42844.392301759261</v>
      </c>
      <c r="AD236" t="s">
        <v>3241</v>
      </c>
      <c r="AE236" t="s">
        <v>3241</v>
      </c>
      <c r="AJ236" t="s">
        <v>149</v>
      </c>
      <c r="AK236" t="s">
        <v>80</v>
      </c>
      <c r="AN236" t="s">
        <v>1389</v>
      </c>
      <c r="AO236" t="s">
        <v>84</v>
      </c>
      <c r="AP236" t="s">
        <v>85</v>
      </c>
      <c r="AQ236" s="14">
        <v>36</v>
      </c>
      <c r="AR236" s="14">
        <v>19</v>
      </c>
    </row>
    <row r="237" spans="1:44" hidden="1">
      <c r="A237" t="s">
        <v>2240</v>
      </c>
      <c r="B237" t="str">
        <f t="shared" si="3"/>
        <v>Unico</v>
      </c>
      <c r="C237" t="s">
        <v>2013</v>
      </c>
      <c r="D237" t="s">
        <v>66</v>
      </c>
      <c r="E237" t="s">
        <v>109</v>
      </c>
      <c r="F237" t="s">
        <v>101</v>
      </c>
      <c r="G237" t="s">
        <v>102</v>
      </c>
      <c r="H237" t="s">
        <v>228</v>
      </c>
      <c r="M237" t="s">
        <v>165</v>
      </c>
      <c r="N237" t="s">
        <v>297</v>
      </c>
      <c r="O237" t="s">
        <v>121</v>
      </c>
      <c r="P237" t="s">
        <v>111</v>
      </c>
      <c r="Q237" t="s">
        <v>1079</v>
      </c>
      <c r="R237" t="s">
        <v>2241</v>
      </c>
      <c r="S237" s="13">
        <v>42807</v>
      </c>
      <c r="T237" s="13">
        <v>42808</v>
      </c>
      <c r="U237" s="13">
        <v>42807.598439618057</v>
      </c>
      <c r="V237" s="13">
        <v>42808</v>
      </c>
      <c r="Y237" s="13">
        <v>42825</v>
      </c>
      <c r="AB237" s="13">
        <v>42830.643193275464</v>
      </c>
      <c r="AC237" s="13">
        <v>42830.643201712963</v>
      </c>
      <c r="AD237" t="s">
        <v>3242</v>
      </c>
      <c r="AE237" t="s">
        <v>3242</v>
      </c>
      <c r="AJ237" t="s">
        <v>149</v>
      </c>
      <c r="AK237" t="s">
        <v>80</v>
      </c>
      <c r="AN237" t="s">
        <v>1389</v>
      </c>
      <c r="AO237" t="s">
        <v>84</v>
      </c>
      <c r="AP237" t="s">
        <v>85</v>
      </c>
      <c r="AQ237" s="14">
        <v>22</v>
      </c>
      <c r="AR237" s="14">
        <v>5</v>
      </c>
    </row>
    <row r="238" spans="1:44" hidden="1">
      <c r="A238" t="s">
        <v>2242</v>
      </c>
      <c r="B238" t="str">
        <f t="shared" si="3"/>
        <v>Unico</v>
      </c>
      <c r="C238" t="s">
        <v>2013</v>
      </c>
      <c r="D238" t="s">
        <v>66</v>
      </c>
      <c r="E238" t="s">
        <v>109</v>
      </c>
      <c r="F238" t="s">
        <v>101</v>
      </c>
      <c r="G238" t="s">
        <v>644</v>
      </c>
      <c r="H238" t="s">
        <v>228</v>
      </c>
      <c r="N238" t="s">
        <v>172</v>
      </c>
      <c r="O238" t="s">
        <v>121</v>
      </c>
      <c r="P238" t="s">
        <v>111</v>
      </c>
      <c r="Q238" t="s">
        <v>1079</v>
      </c>
      <c r="R238" t="s">
        <v>2243</v>
      </c>
      <c r="S238" s="13">
        <v>42807</v>
      </c>
      <c r="T238" s="13">
        <v>42808</v>
      </c>
      <c r="U238" s="13">
        <v>42807.455634363425</v>
      </c>
      <c r="V238" s="13">
        <v>42808</v>
      </c>
      <c r="W238" t="s">
        <v>2244</v>
      </c>
      <c r="X238" s="13">
        <v>42807</v>
      </c>
      <c r="Y238" s="13">
        <v>42825</v>
      </c>
      <c r="Z238" t="s">
        <v>3243</v>
      </c>
      <c r="AA238" s="13">
        <v>42809</v>
      </c>
      <c r="AB238" s="13">
        <v>42830.667391516203</v>
      </c>
      <c r="AC238" s="13">
        <v>42830.667401238425</v>
      </c>
      <c r="AD238" t="s">
        <v>3244</v>
      </c>
      <c r="AE238" t="s">
        <v>3244</v>
      </c>
      <c r="AJ238" t="s">
        <v>149</v>
      </c>
      <c r="AK238" t="s">
        <v>80</v>
      </c>
      <c r="AN238" t="s">
        <v>1389</v>
      </c>
      <c r="AO238" t="s">
        <v>84</v>
      </c>
      <c r="AP238" t="s">
        <v>85</v>
      </c>
      <c r="AQ238" s="14">
        <v>22</v>
      </c>
      <c r="AR238" s="14">
        <v>5</v>
      </c>
    </row>
    <row r="239" spans="1:44" hidden="1">
      <c r="A239" t="s">
        <v>2245</v>
      </c>
      <c r="B239" t="str">
        <f t="shared" si="3"/>
        <v>Unico</v>
      </c>
      <c r="C239" t="s">
        <v>2013</v>
      </c>
      <c r="D239" t="s">
        <v>66</v>
      </c>
      <c r="E239" t="s">
        <v>109</v>
      </c>
      <c r="F239" t="s">
        <v>101</v>
      </c>
      <c r="G239" t="s">
        <v>644</v>
      </c>
      <c r="H239" t="s">
        <v>228</v>
      </c>
      <c r="N239" t="s">
        <v>172</v>
      </c>
      <c r="O239" t="s">
        <v>88</v>
      </c>
      <c r="P239" t="s">
        <v>111</v>
      </c>
      <c r="Q239" t="s">
        <v>1079</v>
      </c>
      <c r="R239" t="s">
        <v>2246</v>
      </c>
      <c r="S239" s="13">
        <v>42807</v>
      </c>
      <c r="T239" s="13">
        <v>42808</v>
      </c>
      <c r="U239" s="13">
        <v>42810.714939722224</v>
      </c>
      <c r="V239" s="13">
        <v>42811</v>
      </c>
      <c r="W239" t="s">
        <v>2247</v>
      </c>
      <c r="X239" s="13">
        <v>42807</v>
      </c>
      <c r="Y239" s="13">
        <v>42830</v>
      </c>
      <c r="Z239" t="s">
        <v>3245</v>
      </c>
      <c r="AA239" s="13">
        <v>42816</v>
      </c>
      <c r="AB239" s="13">
        <v>42844.430989837965</v>
      </c>
      <c r="AC239" s="13">
        <v>42844.430995266201</v>
      </c>
      <c r="AD239" t="s">
        <v>3246</v>
      </c>
      <c r="AE239" t="s">
        <v>3246</v>
      </c>
      <c r="AJ239" t="s">
        <v>149</v>
      </c>
      <c r="AK239" t="s">
        <v>80</v>
      </c>
      <c r="AN239" t="s">
        <v>1389</v>
      </c>
      <c r="AO239" t="s">
        <v>84</v>
      </c>
      <c r="AP239" t="s">
        <v>85</v>
      </c>
      <c r="AQ239" s="14">
        <v>33</v>
      </c>
      <c r="AR239" s="14">
        <v>14</v>
      </c>
    </row>
    <row r="240" spans="1:44" hidden="1">
      <c r="A240" t="s">
        <v>2248</v>
      </c>
      <c r="B240" t="str">
        <f t="shared" si="3"/>
        <v>Unico</v>
      </c>
      <c r="C240" t="s">
        <v>2013</v>
      </c>
      <c r="D240" t="s">
        <v>66</v>
      </c>
      <c r="E240" t="s">
        <v>430</v>
      </c>
      <c r="F240" t="s">
        <v>101</v>
      </c>
      <c r="G240" t="s">
        <v>724</v>
      </c>
      <c r="H240" t="s">
        <v>2020</v>
      </c>
      <c r="N240" t="s">
        <v>172</v>
      </c>
      <c r="O240" t="s">
        <v>88</v>
      </c>
      <c r="P240" t="s">
        <v>111</v>
      </c>
      <c r="Q240" t="s">
        <v>1079</v>
      </c>
      <c r="R240" t="s">
        <v>2249</v>
      </c>
      <c r="S240" s="13">
        <v>42807</v>
      </c>
      <c r="T240" s="13">
        <v>42808</v>
      </c>
      <c r="U240" s="13">
        <v>42807.687708171296</v>
      </c>
      <c r="V240" s="13">
        <v>42808</v>
      </c>
      <c r="W240" t="s">
        <v>2250</v>
      </c>
      <c r="X240" s="13">
        <v>42807</v>
      </c>
      <c r="Y240" s="13">
        <v>42825</v>
      </c>
      <c r="Z240" t="s">
        <v>3247</v>
      </c>
      <c r="AA240" s="13">
        <v>42822</v>
      </c>
      <c r="AB240" s="13">
        <v>42830.363270972222</v>
      </c>
      <c r="AC240" s="13">
        <v>42830.363282685183</v>
      </c>
      <c r="AD240" t="s">
        <v>3248</v>
      </c>
      <c r="AE240" t="s">
        <v>3248</v>
      </c>
      <c r="AJ240" t="s">
        <v>149</v>
      </c>
      <c r="AK240" t="s">
        <v>80</v>
      </c>
      <c r="AN240" t="s">
        <v>1389</v>
      </c>
      <c r="AO240" t="s">
        <v>84</v>
      </c>
      <c r="AP240" t="s">
        <v>85</v>
      </c>
      <c r="AQ240" s="14">
        <v>22</v>
      </c>
      <c r="AR240" s="14">
        <v>5</v>
      </c>
    </row>
    <row r="241" spans="1:44" hidden="1">
      <c r="A241" t="s">
        <v>2251</v>
      </c>
      <c r="B241" t="str">
        <f t="shared" si="3"/>
        <v>Unico</v>
      </c>
      <c r="C241" t="s">
        <v>2013</v>
      </c>
      <c r="D241" t="s">
        <v>66</v>
      </c>
      <c r="E241" t="s">
        <v>430</v>
      </c>
      <c r="F241" t="s">
        <v>101</v>
      </c>
      <c r="G241" t="s">
        <v>644</v>
      </c>
      <c r="H241" t="s">
        <v>2020</v>
      </c>
      <c r="N241" t="s">
        <v>172</v>
      </c>
      <c r="O241" t="s">
        <v>88</v>
      </c>
      <c r="P241" t="s">
        <v>111</v>
      </c>
      <c r="Q241" t="s">
        <v>1079</v>
      </c>
      <c r="R241" t="s">
        <v>2252</v>
      </c>
      <c r="S241" s="13">
        <v>42807</v>
      </c>
      <c r="T241" s="13">
        <v>42808</v>
      </c>
      <c r="U241" s="13">
        <v>42807.689418564813</v>
      </c>
      <c r="V241" s="13">
        <v>42808</v>
      </c>
      <c r="W241" t="s">
        <v>2253</v>
      </c>
      <c r="X241" s="13">
        <v>42807</v>
      </c>
      <c r="Y241" s="13">
        <v>42825</v>
      </c>
      <c r="Z241" t="s">
        <v>3249</v>
      </c>
      <c r="AA241" s="13">
        <v>42822</v>
      </c>
      <c r="AB241" s="13">
        <v>42828.624005740741</v>
      </c>
      <c r="AC241" s="13">
        <v>42828.624013946763</v>
      </c>
      <c r="AD241" t="s">
        <v>3250</v>
      </c>
      <c r="AE241" t="s">
        <v>3250</v>
      </c>
      <c r="AJ241" t="s">
        <v>149</v>
      </c>
      <c r="AK241" t="s">
        <v>80</v>
      </c>
      <c r="AN241" t="s">
        <v>1389</v>
      </c>
      <c r="AO241" t="s">
        <v>84</v>
      </c>
      <c r="AP241" t="s">
        <v>85</v>
      </c>
      <c r="AQ241" s="14">
        <v>20</v>
      </c>
      <c r="AR241" s="14">
        <v>3</v>
      </c>
    </row>
    <row r="242" spans="1:44" hidden="1">
      <c r="A242" t="s">
        <v>2254</v>
      </c>
      <c r="B242" t="str">
        <f t="shared" si="3"/>
        <v>Unico</v>
      </c>
      <c r="C242" t="s">
        <v>2013</v>
      </c>
      <c r="D242" t="s">
        <v>66</v>
      </c>
      <c r="E242" t="s">
        <v>430</v>
      </c>
      <c r="F242" t="s">
        <v>101</v>
      </c>
      <c r="G242" t="s">
        <v>319</v>
      </c>
      <c r="H242" t="s">
        <v>2020</v>
      </c>
      <c r="N242" t="s">
        <v>172</v>
      </c>
      <c r="O242" t="s">
        <v>88</v>
      </c>
      <c r="P242" t="s">
        <v>111</v>
      </c>
      <c r="Q242" t="s">
        <v>1079</v>
      </c>
      <c r="R242" t="s">
        <v>2255</v>
      </c>
      <c r="S242" s="13">
        <v>42807</v>
      </c>
      <c r="T242" s="13">
        <v>42808</v>
      </c>
      <c r="U242" s="13">
        <v>42807.689175416665</v>
      </c>
      <c r="V242" s="13">
        <v>42808</v>
      </c>
      <c r="W242" t="s">
        <v>2256</v>
      </c>
      <c r="X242" s="13">
        <v>42807</v>
      </c>
      <c r="Y242" s="13">
        <v>42825</v>
      </c>
      <c r="Z242" t="s">
        <v>3251</v>
      </c>
      <c r="AA242" s="13">
        <v>42821</v>
      </c>
      <c r="AB242" s="13">
        <v>42828.62583542824</v>
      </c>
      <c r="AC242" s="13">
        <v>42828.625845208335</v>
      </c>
      <c r="AD242" t="s">
        <v>3252</v>
      </c>
      <c r="AE242" t="s">
        <v>3252</v>
      </c>
      <c r="AJ242" t="s">
        <v>149</v>
      </c>
      <c r="AK242" t="s">
        <v>80</v>
      </c>
      <c r="AN242" t="s">
        <v>1389</v>
      </c>
      <c r="AO242" t="s">
        <v>84</v>
      </c>
      <c r="AP242" t="s">
        <v>85</v>
      </c>
      <c r="AQ242" s="14">
        <v>20</v>
      </c>
      <c r="AR242" s="14">
        <v>3</v>
      </c>
    </row>
    <row r="243" spans="1:44" hidden="1">
      <c r="A243" t="s">
        <v>2257</v>
      </c>
      <c r="B243" t="str">
        <f t="shared" si="3"/>
        <v>Unico</v>
      </c>
      <c r="C243" t="s">
        <v>2013</v>
      </c>
      <c r="D243" t="s">
        <v>66</v>
      </c>
      <c r="E243" t="s">
        <v>430</v>
      </c>
      <c r="F243" t="s">
        <v>101</v>
      </c>
      <c r="G243" t="s">
        <v>644</v>
      </c>
      <c r="H243" t="s">
        <v>2020</v>
      </c>
      <c r="N243" t="s">
        <v>172</v>
      </c>
      <c r="O243" t="s">
        <v>121</v>
      </c>
      <c r="P243" t="s">
        <v>111</v>
      </c>
      <c r="Q243" t="s">
        <v>1079</v>
      </c>
      <c r="R243" t="s">
        <v>2258</v>
      </c>
      <c r="S243" s="13">
        <v>42807</v>
      </c>
      <c r="T243" s="13">
        <v>42808</v>
      </c>
      <c r="U243" s="13">
        <v>42807.688966724534</v>
      </c>
      <c r="V243" s="13">
        <v>42808</v>
      </c>
      <c r="W243" t="s">
        <v>2259</v>
      </c>
      <c r="X243" s="13">
        <v>42807</v>
      </c>
      <c r="Y243" s="13">
        <v>42825</v>
      </c>
      <c r="Z243" t="s">
        <v>3253</v>
      </c>
      <c r="AA243" s="13">
        <v>42824</v>
      </c>
      <c r="AB243" s="13">
        <v>42831.715105868054</v>
      </c>
      <c r="AC243" s="13">
        <v>42831.715116770836</v>
      </c>
      <c r="AD243" t="s">
        <v>3254</v>
      </c>
      <c r="AE243" t="s">
        <v>3254</v>
      </c>
      <c r="AJ243" t="s">
        <v>149</v>
      </c>
      <c r="AK243" t="s">
        <v>80</v>
      </c>
      <c r="AN243" t="s">
        <v>1389</v>
      </c>
      <c r="AO243" t="s">
        <v>84</v>
      </c>
      <c r="AP243" t="s">
        <v>85</v>
      </c>
      <c r="AQ243" s="14">
        <v>23</v>
      </c>
      <c r="AR243" s="14">
        <v>6</v>
      </c>
    </row>
    <row r="244" spans="1:44" hidden="1">
      <c r="A244" t="s">
        <v>2260</v>
      </c>
      <c r="B244" t="str">
        <f t="shared" si="3"/>
        <v>Unico</v>
      </c>
      <c r="C244" t="s">
        <v>2013</v>
      </c>
      <c r="D244" t="s">
        <v>66</v>
      </c>
      <c r="E244" t="s">
        <v>430</v>
      </c>
      <c r="F244" t="s">
        <v>101</v>
      </c>
      <c r="G244" t="s">
        <v>724</v>
      </c>
      <c r="H244" t="s">
        <v>2020</v>
      </c>
      <c r="N244" t="s">
        <v>172</v>
      </c>
      <c r="O244" t="s">
        <v>121</v>
      </c>
      <c r="P244" t="s">
        <v>111</v>
      </c>
      <c r="Q244" t="s">
        <v>1079</v>
      </c>
      <c r="R244" t="s">
        <v>2261</v>
      </c>
      <c r="S244" s="13">
        <v>42807</v>
      </c>
      <c r="T244" s="13">
        <v>42808</v>
      </c>
      <c r="U244" s="13">
        <v>42807.68992178241</v>
      </c>
      <c r="V244" s="13">
        <v>42808</v>
      </c>
      <c r="W244" t="s">
        <v>2262</v>
      </c>
      <c r="X244" s="13">
        <v>42807</v>
      </c>
      <c r="Y244" s="13">
        <v>42825</v>
      </c>
      <c r="Z244" t="s">
        <v>3255</v>
      </c>
      <c r="AA244" s="13">
        <v>42822</v>
      </c>
      <c r="AB244" s="13">
        <v>42828.621838703701</v>
      </c>
      <c r="AC244" s="13">
        <v>42828.621846296293</v>
      </c>
      <c r="AD244" t="s">
        <v>3256</v>
      </c>
      <c r="AE244" t="s">
        <v>3256</v>
      </c>
      <c r="AJ244" t="s">
        <v>149</v>
      </c>
      <c r="AK244" t="s">
        <v>80</v>
      </c>
      <c r="AN244" t="s">
        <v>1389</v>
      </c>
      <c r="AO244" t="s">
        <v>84</v>
      </c>
      <c r="AP244" t="s">
        <v>85</v>
      </c>
      <c r="AQ244" s="14">
        <v>20</v>
      </c>
      <c r="AR244" s="14">
        <v>3</v>
      </c>
    </row>
    <row r="245" spans="1:44" hidden="1">
      <c r="A245" t="s">
        <v>2263</v>
      </c>
      <c r="B245" t="str">
        <f t="shared" si="3"/>
        <v>Unico</v>
      </c>
      <c r="C245" t="s">
        <v>2013</v>
      </c>
      <c r="D245" t="s">
        <v>66</v>
      </c>
      <c r="E245" t="s">
        <v>430</v>
      </c>
      <c r="F245" t="s">
        <v>101</v>
      </c>
      <c r="G245" t="s">
        <v>724</v>
      </c>
      <c r="H245" t="s">
        <v>2020</v>
      </c>
      <c r="N245" t="s">
        <v>172</v>
      </c>
      <c r="O245" t="s">
        <v>121</v>
      </c>
      <c r="P245" t="s">
        <v>111</v>
      </c>
      <c r="Q245" t="s">
        <v>1079</v>
      </c>
      <c r="R245" t="s">
        <v>2264</v>
      </c>
      <c r="S245" s="13">
        <v>42807</v>
      </c>
      <c r="T245" s="13">
        <v>42808</v>
      </c>
      <c r="U245" s="13">
        <v>42807.688304722222</v>
      </c>
      <c r="V245" s="13">
        <v>42808</v>
      </c>
      <c r="W245" t="s">
        <v>2265</v>
      </c>
      <c r="X245" s="13">
        <v>42807</v>
      </c>
      <c r="Y245" s="13">
        <v>42825</v>
      </c>
      <c r="Z245" t="s">
        <v>3257</v>
      </c>
      <c r="AA245" s="13">
        <v>42823</v>
      </c>
      <c r="AB245" s="13">
        <v>42831.716928993053</v>
      </c>
      <c r="AC245" s="13">
        <v>42831.716940324077</v>
      </c>
      <c r="AD245" t="s">
        <v>3258</v>
      </c>
      <c r="AE245" t="s">
        <v>3258</v>
      </c>
      <c r="AJ245" t="s">
        <v>149</v>
      </c>
      <c r="AK245" t="s">
        <v>80</v>
      </c>
      <c r="AN245" t="s">
        <v>1389</v>
      </c>
      <c r="AO245" t="s">
        <v>84</v>
      </c>
      <c r="AP245" t="s">
        <v>85</v>
      </c>
      <c r="AQ245" s="14">
        <v>23</v>
      </c>
      <c r="AR245" s="14">
        <v>6</v>
      </c>
    </row>
    <row r="246" spans="1:44" hidden="1">
      <c r="A246" t="s">
        <v>2266</v>
      </c>
      <c r="B246" t="str">
        <f t="shared" si="3"/>
        <v>Unico</v>
      </c>
      <c r="C246" t="s">
        <v>2013</v>
      </c>
      <c r="D246" t="s">
        <v>66</v>
      </c>
      <c r="E246" t="s">
        <v>109</v>
      </c>
      <c r="F246" t="s">
        <v>101</v>
      </c>
      <c r="G246" t="s">
        <v>358</v>
      </c>
      <c r="H246" t="s">
        <v>228</v>
      </c>
      <c r="N246" t="s">
        <v>172</v>
      </c>
      <c r="O246" t="s">
        <v>88</v>
      </c>
      <c r="P246" t="s">
        <v>111</v>
      </c>
      <c r="Q246" t="s">
        <v>1079</v>
      </c>
      <c r="R246" t="s">
        <v>2267</v>
      </c>
      <c r="S246" s="13">
        <v>42807</v>
      </c>
      <c r="T246" s="13">
        <v>42808</v>
      </c>
      <c r="U246" s="13">
        <v>42807.691089444445</v>
      </c>
      <c r="V246" s="13">
        <v>42808</v>
      </c>
      <c r="W246" t="s">
        <v>2268</v>
      </c>
      <c r="X246" s="13">
        <v>42807</v>
      </c>
      <c r="Y246" s="13">
        <v>42825</v>
      </c>
      <c r="Z246" t="s">
        <v>3259</v>
      </c>
      <c r="AA246" s="13">
        <v>42824</v>
      </c>
      <c r="AB246" s="13">
        <v>42844.402181736114</v>
      </c>
      <c r="AC246" s="13">
        <v>42844.402191006942</v>
      </c>
      <c r="AD246" t="s">
        <v>3260</v>
      </c>
      <c r="AE246" t="s">
        <v>3260</v>
      </c>
      <c r="AJ246" t="s">
        <v>149</v>
      </c>
      <c r="AK246" t="s">
        <v>80</v>
      </c>
      <c r="AN246" t="s">
        <v>1389</v>
      </c>
      <c r="AO246" t="s">
        <v>84</v>
      </c>
      <c r="AP246" t="s">
        <v>85</v>
      </c>
      <c r="AQ246" s="14">
        <v>36</v>
      </c>
      <c r="AR246" s="14">
        <v>19</v>
      </c>
    </row>
    <row r="247" spans="1:44" hidden="1">
      <c r="A247" t="s">
        <v>2269</v>
      </c>
      <c r="B247" t="str">
        <f t="shared" si="3"/>
        <v>Unico</v>
      </c>
      <c r="C247" t="s">
        <v>2013</v>
      </c>
      <c r="D247" t="s">
        <v>66</v>
      </c>
      <c r="E247" t="s">
        <v>109</v>
      </c>
      <c r="F247" t="s">
        <v>101</v>
      </c>
      <c r="G247" t="s">
        <v>644</v>
      </c>
      <c r="H247" t="s">
        <v>228</v>
      </c>
      <c r="N247" t="s">
        <v>172</v>
      </c>
      <c r="O247" t="s">
        <v>121</v>
      </c>
      <c r="P247" t="s">
        <v>111</v>
      </c>
      <c r="Q247" t="s">
        <v>1079</v>
      </c>
      <c r="R247" t="s">
        <v>2270</v>
      </c>
      <c r="S247" s="13">
        <v>42807</v>
      </c>
      <c r="T247" s="13">
        <v>42808</v>
      </c>
      <c r="U247" s="13">
        <v>42807.688040219909</v>
      </c>
      <c r="V247" s="13">
        <v>42808</v>
      </c>
      <c r="W247" t="s">
        <v>2271</v>
      </c>
      <c r="X247" s="13">
        <v>42807</v>
      </c>
      <c r="Y247" s="13">
        <v>42825</v>
      </c>
      <c r="Z247" t="s">
        <v>3261</v>
      </c>
      <c r="AA247" s="13">
        <v>42815</v>
      </c>
      <c r="AB247" s="13">
        <v>42844.398859814813</v>
      </c>
      <c r="AC247" s="13">
        <v>42844.398868449076</v>
      </c>
      <c r="AD247" t="s">
        <v>3262</v>
      </c>
      <c r="AE247" t="s">
        <v>3262</v>
      </c>
      <c r="AJ247" t="s">
        <v>149</v>
      </c>
      <c r="AK247" t="s">
        <v>80</v>
      </c>
      <c r="AN247" t="s">
        <v>1389</v>
      </c>
      <c r="AO247" t="s">
        <v>84</v>
      </c>
      <c r="AP247" t="s">
        <v>85</v>
      </c>
      <c r="AQ247" s="14">
        <v>36</v>
      </c>
      <c r="AR247" s="14">
        <v>19</v>
      </c>
    </row>
    <row r="248" spans="1:44" hidden="1">
      <c r="A248" t="s">
        <v>2272</v>
      </c>
      <c r="B248" t="str">
        <f t="shared" si="3"/>
        <v>Unico</v>
      </c>
      <c r="C248" t="s">
        <v>2013</v>
      </c>
      <c r="D248" t="s">
        <v>66</v>
      </c>
      <c r="E248" t="s">
        <v>109</v>
      </c>
      <c r="F248" t="s">
        <v>101</v>
      </c>
      <c r="G248" t="s">
        <v>358</v>
      </c>
      <c r="H248" t="s">
        <v>228</v>
      </c>
      <c r="N248" t="s">
        <v>172</v>
      </c>
      <c r="O248" t="s">
        <v>121</v>
      </c>
      <c r="P248" t="s">
        <v>111</v>
      </c>
      <c r="Q248" t="s">
        <v>1079</v>
      </c>
      <c r="R248" t="s">
        <v>2273</v>
      </c>
      <c r="S248" s="13">
        <v>42807</v>
      </c>
      <c r="T248" s="13">
        <v>42808</v>
      </c>
      <c r="U248" s="13">
        <v>42807.691807442126</v>
      </c>
      <c r="V248" s="13">
        <v>42808</v>
      </c>
      <c r="W248" t="s">
        <v>2274</v>
      </c>
      <c r="X248" s="13">
        <v>42807</v>
      </c>
      <c r="Y248" s="13">
        <v>42825</v>
      </c>
      <c r="Z248" t="s">
        <v>3263</v>
      </c>
      <c r="AA248" s="13">
        <v>42825</v>
      </c>
      <c r="AB248" s="13">
        <v>42844.404185046296</v>
      </c>
      <c r="AC248" s="13">
        <v>42844.404194895833</v>
      </c>
      <c r="AD248" t="s">
        <v>3264</v>
      </c>
      <c r="AE248" t="s">
        <v>3264</v>
      </c>
      <c r="AJ248" t="s">
        <v>149</v>
      </c>
      <c r="AK248" t="s">
        <v>80</v>
      </c>
      <c r="AN248" t="s">
        <v>1389</v>
      </c>
      <c r="AO248" t="s">
        <v>84</v>
      </c>
      <c r="AP248" t="s">
        <v>85</v>
      </c>
      <c r="AQ248" s="14">
        <v>36</v>
      </c>
      <c r="AR248" s="14">
        <v>19</v>
      </c>
    </row>
    <row r="249" spans="1:44" hidden="1">
      <c r="A249" t="s">
        <v>2275</v>
      </c>
      <c r="B249" t="str">
        <f t="shared" si="3"/>
        <v>Unico</v>
      </c>
      <c r="C249" t="s">
        <v>2013</v>
      </c>
      <c r="D249" t="s">
        <v>66</v>
      </c>
      <c r="E249" t="s">
        <v>109</v>
      </c>
      <c r="F249" t="s">
        <v>101</v>
      </c>
      <c r="G249" t="s">
        <v>644</v>
      </c>
      <c r="H249" t="s">
        <v>228</v>
      </c>
      <c r="N249" t="s">
        <v>172</v>
      </c>
      <c r="O249" t="s">
        <v>121</v>
      </c>
      <c r="P249" t="s">
        <v>111</v>
      </c>
      <c r="Q249" t="s">
        <v>1079</v>
      </c>
      <c r="R249" t="s">
        <v>2276</v>
      </c>
      <c r="S249" s="13">
        <v>42807</v>
      </c>
      <c r="T249" s="13">
        <v>42808</v>
      </c>
      <c r="U249" s="13">
        <v>42807.68720980324</v>
      </c>
      <c r="V249" s="13">
        <v>42808</v>
      </c>
      <c r="W249" t="s">
        <v>2277</v>
      </c>
      <c r="X249" s="13">
        <v>42807</v>
      </c>
      <c r="Y249" s="13">
        <v>42825</v>
      </c>
      <c r="Z249" t="s">
        <v>3265</v>
      </c>
      <c r="AA249" s="13">
        <v>42809</v>
      </c>
      <c r="AB249" s="13">
        <v>42830.629414791663</v>
      </c>
      <c r="AC249" s="13">
        <v>42830.629425555555</v>
      </c>
      <c r="AD249" t="s">
        <v>3266</v>
      </c>
      <c r="AE249" t="s">
        <v>3266</v>
      </c>
      <c r="AJ249" t="s">
        <v>149</v>
      </c>
      <c r="AK249" t="s">
        <v>80</v>
      </c>
      <c r="AN249" t="s">
        <v>1389</v>
      </c>
      <c r="AO249" t="s">
        <v>84</v>
      </c>
      <c r="AP249" t="s">
        <v>85</v>
      </c>
      <c r="AQ249" s="14">
        <v>22</v>
      </c>
      <c r="AR249" s="14">
        <v>5</v>
      </c>
    </row>
    <row r="250" spans="1:44">
      <c r="A250" t="s">
        <v>2278</v>
      </c>
      <c r="B250" t="str">
        <f t="shared" si="3"/>
        <v>Unico</v>
      </c>
      <c r="C250" t="s">
        <v>2013</v>
      </c>
      <c r="D250" t="s">
        <v>66</v>
      </c>
      <c r="E250" t="s">
        <v>430</v>
      </c>
      <c r="F250" t="s">
        <v>101</v>
      </c>
      <c r="G250" t="s">
        <v>724</v>
      </c>
      <c r="H250" t="s">
        <v>2020</v>
      </c>
      <c r="I250" t="s">
        <v>92</v>
      </c>
      <c r="J250" t="s">
        <v>117</v>
      </c>
      <c r="K250" t="s">
        <v>118</v>
      </c>
      <c r="L250" t="s">
        <v>95</v>
      </c>
      <c r="N250" t="s">
        <v>75</v>
      </c>
      <c r="O250" t="s">
        <v>361</v>
      </c>
      <c r="P250" t="s">
        <v>111</v>
      </c>
      <c r="Q250" t="s">
        <v>1079</v>
      </c>
      <c r="R250" t="s">
        <v>2279</v>
      </c>
      <c r="S250" s="13">
        <v>42807</v>
      </c>
      <c r="T250" s="13">
        <v>42808</v>
      </c>
      <c r="U250" s="13">
        <v>42809.462798935187</v>
      </c>
      <c r="V250" s="13">
        <v>42809</v>
      </c>
      <c r="Y250" s="13">
        <v>42821</v>
      </c>
      <c r="AB250" s="13">
        <v>42828.607761956016</v>
      </c>
      <c r="AC250" s="13">
        <v>42828.607767511574</v>
      </c>
      <c r="AD250" t="s">
        <v>3267</v>
      </c>
      <c r="AE250" t="s">
        <v>3267</v>
      </c>
      <c r="AK250" t="s">
        <v>80</v>
      </c>
      <c r="AN250" t="s">
        <v>1389</v>
      </c>
      <c r="AO250" t="s">
        <v>84</v>
      </c>
      <c r="AP250" t="s">
        <v>85</v>
      </c>
      <c r="AQ250" s="14">
        <v>18</v>
      </c>
      <c r="AR250" s="14">
        <v>7</v>
      </c>
    </row>
    <row r="251" spans="1:44" hidden="1">
      <c r="A251" t="s">
        <v>2280</v>
      </c>
      <c r="B251" t="str">
        <f t="shared" si="3"/>
        <v>Unico</v>
      </c>
      <c r="C251" t="s">
        <v>2013</v>
      </c>
      <c r="D251" t="s">
        <v>66</v>
      </c>
      <c r="E251" t="s">
        <v>109</v>
      </c>
      <c r="F251" t="s">
        <v>101</v>
      </c>
      <c r="G251" t="s">
        <v>644</v>
      </c>
      <c r="H251" t="s">
        <v>228</v>
      </c>
      <c r="N251" t="s">
        <v>172</v>
      </c>
      <c r="O251" t="s">
        <v>88</v>
      </c>
      <c r="P251" t="s">
        <v>111</v>
      </c>
      <c r="Q251" t="s">
        <v>1079</v>
      </c>
      <c r="R251" t="s">
        <v>2281</v>
      </c>
      <c r="S251" s="13">
        <v>42808</v>
      </c>
      <c r="T251" s="13">
        <v>42809</v>
      </c>
      <c r="U251" s="13">
        <v>42808.628203009263</v>
      </c>
      <c r="V251" s="13">
        <v>42809</v>
      </c>
      <c r="W251" t="s">
        <v>2282</v>
      </c>
      <c r="X251" s="13">
        <v>42808</v>
      </c>
      <c r="Y251" s="13">
        <v>42828</v>
      </c>
      <c r="Z251" t="s">
        <v>3268</v>
      </c>
      <c r="AA251" s="13">
        <v>42808</v>
      </c>
      <c r="AB251" s="13">
        <v>42830.621340798614</v>
      </c>
      <c r="AC251" s="13">
        <v>42830.621356192132</v>
      </c>
      <c r="AD251" t="s">
        <v>3269</v>
      </c>
      <c r="AE251" t="s">
        <v>3269</v>
      </c>
      <c r="AJ251" t="s">
        <v>149</v>
      </c>
      <c r="AK251" t="s">
        <v>80</v>
      </c>
      <c r="AN251" t="s">
        <v>1389</v>
      </c>
      <c r="AO251" t="s">
        <v>84</v>
      </c>
      <c r="AP251" t="s">
        <v>85</v>
      </c>
      <c r="AQ251" s="14">
        <v>21</v>
      </c>
      <c r="AR251" s="14">
        <v>2</v>
      </c>
    </row>
    <row r="252" spans="1:44" hidden="1">
      <c r="A252" t="s">
        <v>2283</v>
      </c>
      <c r="B252" t="str">
        <f t="shared" si="3"/>
        <v>Unico</v>
      </c>
      <c r="C252" t="s">
        <v>2013</v>
      </c>
      <c r="D252" t="s">
        <v>66</v>
      </c>
      <c r="E252" t="s">
        <v>430</v>
      </c>
      <c r="F252" t="s">
        <v>101</v>
      </c>
      <c r="G252" t="s">
        <v>724</v>
      </c>
      <c r="H252" t="s">
        <v>2020</v>
      </c>
      <c r="N252" t="s">
        <v>172</v>
      </c>
      <c r="O252" t="s">
        <v>121</v>
      </c>
      <c r="P252" t="s">
        <v>111</v>
      </c>
      <c r="Q252" t="s">
        <v>1079</v>
      </c>
      <c r="R252" t="s">
        <v>2284</v>
      </c>
      <c r="S252" s="13">
        <v>42808</v>
      </c>
      <c r="T252" s="13">
        <v>42809</v>
      </c>
      <c r="U252" s="13">
        <v>42808.479445729165</v>
      </c>
      <c r="V252" s="13">
        <v>42809</v>
      </c>
      <c r="W252" t="s">
        <v>2285</v>
      </c>
      <c r="X252" s="13">
        <v>42808</v>
      </c>
      <c r="Y252" s="13">
        <v>42828</v>
      </c>
      <c r="Z252" t="s">
        <v>3270</v>
      </c>
      <c r="AA252" s="13">
        <v>42821</v>
      </c>
      <c r="AB252" s="13">
        <v>42830.357482407409</v>
      </c>
      <c r="AC252" s="13">
        <v>42830.357493900461</v>
      </c>
      <c r="AD252" t="s">
        <v>3271</v>
      </c>
      <c r="AE252" t="s">
        <v>3271</v>
      </c>
      <c r="AJ252" t="s">
        <v>149</v>
      </c>
      <c r="AK252" t="s">
        <v>80</v>
      </c>
      <c r="AN252" t="s">
        <v>1389</v>
      </c>
      <c r="AO252" t="s">
        <v>84</v>
      </c>
      <c r="AP252" t="s">
        <v>85</v>
      </c>
      <c r="AQ252" s="14">
        <v>21</v>
      </c>
      <c r="AR252" s="14">
        <v>2</v>
      </c>
    </row>
    <row r="253" spans="1:44" hidden="1">
      <c r="A253" t="s">
        <v>2286</v>
      </c>
      <c r="B253" t="str">
        <f t="shared" si="3"/>
        <v>Unico</v>
      </c>
      <c r="C253" t="s">
        <v>2013</v>
      </c>
      <c r="D253" t="s">
        <v>66</v>
      </c>
      <c r="E253" t="s">
        <v>430</v>
      </c>
      <c r="F253" t="s">
        <v>101</v>
      </c>
      <c r="G253" t="s">
        <v>724</v>
      </c>
      <c r="H253" t="s">
        <v>2020</v>
      </c>
      <c r="N253" t="s">
        <v>172</v>
      </c>
      <c r="O253" t="s">
        <v>88</v>
      </c>
      <c r="P253" t="s">
        <v>111</v>
      </c>
      <c r="Q253" t="s">
        <v>1079</v>
      </c>
      <c r="R253" t="s">
        <v>2287</v>
      </c>
      <c r="S253" s="13">
        <v>42808</v>
      </c>
      <c r="T253" s="13">
        <v>42809</v>
      </c>
      <c r="U253" s="13">
        <v>42808.627775555557</v>
      </c>
      <c r="V253" s="13">
        <v>42809</v>
      </c>
      <c r="W253" t="s">
        <v>2288</v>
      </c>
      <c r="X253" s="13">
        <v>42808</v>
      </c>
      <c r="Y253" s="13">
        <v>42828</v>
      </c>
      <c r="Z253" t="s">
        <v>3272</v>
      </c>
      <c r="AA253" s="13">
        <v>42822</v>
      </c>
      <c r="AB253" s="13">
        <v>42830.35454119213</v>
      </c>
      <c r="AC253" s="13">
        <v>42830.354552164354</v>
      </c>
      <c r="AD253" t="s">
        <v>3273</v>
      </c>
      <c r="AE253" t="s">
        <v>3273</v>
      </c>
      <c r="AJ253" t="s">
        <v>149</v>
      </c>
      <c r="AK253" t="s">
        <v>80</v>
      </c>
      <c r="AN253" t="s">
        <v>1389</v>
      </c>
      <c r="AO253" t="s">
        <v>84</v>
      </c>
      <c r="AP253" t="s">
        <v>85</v>
      </c>
      <c r="AQ253" s="14">
        <v>21</v>
      </c>
      <c r="AR253" s="14">
        <v>2</v>
      </c>
    </row>
    <row r="254" spans="1:44" hidden="1">
      <c r="A254" t="s">
        <v>2289</v>
      </c>
      <c r="B254" t="str">
        <f t="shared" si="3"/>
        <v>Unico</v>
      </c>
      <c r="C254" t="s">
        <v>2013</v>
      </c>
      <c r="D254" t="s">
        <v>66</v>
      </c>
      <c r="E254" t="s">
        <v>109</v>
      </c>
      <c r="F254" t="s">
        <v>101</v>
      </c>
      <c r="G254" t="s">
        <v>102</v>
      </c>
      <c r="H254" t="s">
        <v>228</v>
      </c>
      <c r="M254" t="s">
        <v>2290</v>
      </c>
      <c r="N254" t="s">
        <v>2016</v>
      </c>
      <c r="O254" t="s">
        <v>121</v>
      </c>
      <c r="P254" t="s">
        <v>111</v>
      </c>
      <c r="Q254" t="s">
        <v>1079</v>
      </c>
      <c r="R254" t="s">
        <v>2291</v>
      </c>
      <c r="S254" s="13">
        <v>42808</v>
      </c>
      <c r="T254" s="13">
        <v>42809</v>
      </c>
      <c r="U254" s="13">
        <v>42808.625946192129</v>
      </c>
      <c r="V254" s="13">
        <v>42809</v>
      </c>
      <c r="Y254" s="13">
        <v>42828</v>
      </c>
      <c r="AB254" s="13">
        <v>42830.624130682867</v>
      </c>
      <c r="AD254" t="s">
        <v>3274</v>
      </c>
      <c r="AE254" t="s">
        <v>3274</v>
      </c>
      <c r="AK254" t="s">
        <v>80</v>
      </c>
      <c r="AN254" t="s">
        <v>1389</v>
      </c>
      <c r="AO254" t="s">
        <v>84</v>
      </c>
      <c r="AP254" t="s">
        <v>115</v>
      </c>
      <c r="AQ254" s="14">
        <v>21</v>
      </c>
      <c r="AR254" s="14">
        <v>2</v>
      </c>
    </row>
    <row r="255" spans="1:44" hidden="1">
      <c r="A255" t="s">
        <v>2292</v>
      </c>
      <c r="B255" t="str">
        <f t="shared" si="3"/>
        <v>Unico</v>
      </c>
      <c r="C255" t="s">
        <v>2013</v>
      </c>
      <c r="D255" t="s">
        <v>66</v>
      </c>
      <c r="E255" t="s">
        <v>109</v>
      </c>
      <c r="F255" t="s">
        <v>101</v>
      </c>
      <c r="G255" t="s">
        <v>102</v>
      </c>
      <c r="H255" t="s">
        <v>228</v>
      </c>
      <c r="N255" t="s">
        <v>172</v>
      </c>
      <c r="O255" t="s">
        <v>121</v>
      </c>
      <c r="P255" t="s">
        <v>111</v>
      </c>
      <c r="Q255" t="s">
        <v>1079</v>
      </c>
      <c r="R255" t="s">
        <v>2293</v>
      </c>
      <c r="S255" s="13">
        <v>42808</v>
      </c>
      <c r="T255" s="13">
        <v>42809</v>
      </c>
      <c r="U255" s="13">
        <v>42809.496912071758</v>
      </c>
      <c r="V255" s="13">
        <v>42809</v>
      </c>
      <c r="W255" t="s">
        <v>2294</v>
      </c>
      <c r="X255" s="13">
        <v>42808</v>
      </c>
      <c r="Y255" s="13">
        <v>42828</v>
      </c>
      <c r="Z255" t="s">
        <v>3275</v>
      </c>
      <c r="AA255" s="13">
        <v>42823</v>
      </c>
      <c r="AB255" s="13">
        <v>42844.435978171299</v>
      </c>
      <c r="AC255" s="13">
        <v>42844.435988865742</v>
      </c>
      <c r="AD255" t="s">
        <v>3276</v>
      </c>
      <c r="AE255" t="s">
        <v>3276</v>
      </c>
      <c r="AJ255" t="s">
        <v>149</v>
      </c>
      <c r="AK255" t="s">
        <v>80</v>
      </c>
      <c r="AN255" t="s">
        <v>1389</v>
      </c>
      <c r="AO255" t="s">
        <v>84</v>
      </c>
      <c r="AP255" t="s">
        <v>85</v>
      </c>
      <c r="AQ255" s="14">
        <v>34</v>
      </c>
      <c r="AR255" s="14">
        <v>16</v>
      </c>
    </row>
    <row r="256" spans="1:44" hidden="1">
      <c r="A256" t="s">
        <v>2295</v>
      </c>
      <c r="B256" t="str">
        <f t="shared" si="3"/>
        <v>Unico</v>
      </c>
      <c r="C256" t="s">
        <v>2013</v>
      </c>
      <c r="D256" t="s">
        <v>66</v>
      </c>
      <c r="E256" t="s">
        <v>430</v>
      </c>
      <c r="F256" t="s">
        <v>101</v>
      </c>
      <c r="G256" t="s">
        <v>724</v>
      </c>
      <c r="H256" t="s">
        <v>2020</v>
      </c>
      <c r="N256" t="s">
        <v>172</v>
      </c>
      <c r="O256" t="s">
        <v>88</v>
      </c>
      <c r="P256" t="s">
        <v>111</v>
      </c>
      <c r="Q256" t="s">
        <v>1079</v>
      </c>
      <c r="R256" t="s">
        <v>2296</v>
      </c>
      <c r="S256" s="13">
        <v>42808</v>
      </c>
      <c r="T256" s="13">
        <v>42809</v>
      </c>
      <c r="U256" s="13">
        <v>42808.695290231481</v>
      </c>
      <c r="V256" s="13">
        <v>42809</v>
      </c>
      <c r="W256" t="s">
        <v>2297</v>
      </c>
      <c r="X256" s="13">
        <v>42808</v>
      </c>
      <c r="Y256" s="13">
        <v>42828</v>
      </c>
      <c r="Z256" t="s">
        <v>3277</v>
      </c>
      <c r="AA256" s="13">
        <v>42823</v>
      </c>
      <c r="AB256" s="13">
        <v>42830.351202442129</v>
      </c>
      <c r="AC256" s="13">
        <v>42830.351214085647</v>
      </c>
      <c r="AD256" t="s">
        <v>3278</v>
      </c>
      <c r="AE256" t="s">
        <v>3278</v>
      </c>
      <c r="AJ256" t="s">
        <v>149</v>
      </c>
      <c r="AK256" t="s">
        <v>80</v>
      </c>
      <c r="AN256" t="s">
        <v>1389</v>
      </c>
      <c r="AO256" t="s">
        <v>84</v>
      </c>
      <c r="AP256" t="s">
        <v>85</v>
      </c>
      <c r="AQ256" s="14">
        <v>21</v>
      </c>
      <c r="AR256" s="14">
        <v>2</v>
      </c>
    </row>
    <row r="257" spans="1:44" hidden="1">
      <c r="A257" t="s">
        <v>2298</v>
      </c>
      <c r="B257" t="str">
        <f t="shared" si="3"/>
        <v>Unico</v>
      </c>
      <c r="C257" t="s">
        <v>2013</v>
      </c>
      <c r="D257" t="s">
        <v>66</v>
      </c>
      <c r="E257" t="s">
        <v>109</v>
      </c>
      <c r="F257" t="s">
        <v>101</v>
      </c>
      <c r="G257" t="s">
        <v>644</v>
      </c>
      <c r="H257" t="s">
        <v>228</v>
      </c>
      <c r="N257" t="s">
        <v>172</v>
      </c>
      <c r="O257" t="s">
        <v>121</v>
      </c>
      <c r="P257" t="s">
        <v>111</v>
      </c>
      <c r="Q257" t="s">
        <v>1079</v>
      </c>
      <c r="R257" t="s">
        <v>2299</v>
      </c>
      <c r="S257" s="13">
        <v>42808</v>
      </c>
      <c r="T257" s="13">
        <v>42809</v>
      </c>
      <c r="U257" s="13">
        <v>42809.496647962966</v>
      </c>
      <c r="V257" s="13">
        <v>42809</v>
      </c>
      <c r="W257" t="s">
        <v>2300</v>
      </c>
      <c r="X257" s="13">
        <v>42808</v>
      </c>
      <c r="Y257" s="13">
        <v>42828</v>
      </c>
      <c r="Z257" t="s">
        <v>3279</v>
      </c>
      <c r="AA257" s="13">
        <v>42821</v>
      </c>
      <c r="AB257" s="13">
        <v>42830.607901631942</v>
      </c>
      <c r="AC257" s="13">
        <v>42830.607912268519</v>
      </c>
      <c r="AD257" t="s">
        <v>3280</v>
      </c>
      <c r="AE257" t="s">
        <v>3280</v>
      </c>
      <c r="AJ257" t="s">
        <v>149</v>
      </c>
      <c r="AK257" t="s">
        <v>80</v>
      </c>
      <c r="AN257" t="s">
        <v>1389</v>
      </c>
      <c r="AO257" t="s">
        <v>84</v>
      </c>
      <c r="AP257" t="s">
        <v>85</v>
      </c>
      <c r="AQ257" s="14">
        <v>20</v>
      </c>
      <c r="AR257" s="14">
        <v>2</v>
      </c>
    </row>
    <row r="258" spans="1:44" hidden="1">
      <c r="A258" t="s">
        <v>2301</v>
      </c>
      <c r="B258" t="str">
        <f t="shared" si="3"/>
        <v>Unico</v>
      </c>
      <c r="C258" t="s">
        <v>2013</v>
      </c>
      <c r="D258" t="s">
        <v>66</v>
      </c>
      <c r="E258" t="s">
        <v>430</v>
      </c>
      <c r="F258" t="s">
        <v>101</v>
      </c>
      <c r="G258" t="s">
        <v>724</v>
      </c>
      <c r="H258" t="s">
        <v>2020</v>
      </c>
      <c r="N258" t="s">
        <v>172</v>
      </c>
      <c r="O258" t="s">
        <v>88</v>
      </c>
      <c r="P258" t="s">
        <v>111</v>
      </c>
      <c r="Q258" t="s">
        <v>1079</v>
      </c>
      <c r="R258" t="s">
        <v>2302</v>
      </c>
      <c r="S258" s="13">
        <v>42808</v>
      </c>
      <c r="T258" s="13">
        <v>42809</v>
      </c>
      <c r="U258" s="13">
        <v>42808.696279733798</v>
      </c>
      <c r="V258" s="13">
        <v>42809</v>
      </c>
      <c r="W258" t="s">
        <v>2303</v>
      </c>
      <c r="X258" s="13">
        <v>42808</v>
      </c>
      <c r="Y258" s="13">
        <v>42828</v>
      </c>
      <c r="Z258" t="s">
        <v>3281</v>
      </c>
      <c r="AA258" s="13">
        <v>42816</v>
      </c>
      <c r="AB258" s="13">
        <v>42830.347060763888</v>
      </c>
      <c r="AC258" s="13">
        <v>42830.34707758102</v>
      </c>
      <c r="AD258" t="s">
        <v>3282</v>
      </c>
      <c r="AE258" t="s">
        <v>3282</v>
      </c>
      <c r="AJ258" t="s">
        <v>149</v>
      </c>
      <c r="AK258" t="s">
        <v>80</v>
      </c>
      <c r="AN258" t="s">
        <v>1389</v>
      </c>
      <c r="AO258" t="s">
        <v>84</v>
      </c>
      <c r="AP258" t="s">
        <v>85</v>
      </c>
      <c r="AQ258" s="14">
        <v>21</v>
      </c>
      <c r="AR258" s="14">
        <v>2</v>
      </c>
    </row>
    <row r="259" spans="1:44" hidden="1">
      <c r="A259" t="s">
        <v>2304</v>
      </c>
      <c r="B259" t="str">
        <f t="shared" si="3"/>
        <v>Unico</v>
      </c>
      <c r="C259" t="s">
        <v>2013</v>
      </c>
      <c r="D259" t="s">
        <v>66</v>
      </c>
      <c r="E259" t="s">
        <v>109</v>
      </c>
      <c r="F259" t="s">
        <v>101</v>
      </c>
      <c r="G259" t="s">
        <v>644</v>
      </c>
      <c r="H259" t="s">
        <v>228</v>
      </c>
      <c r="N259" t="s">
        <v>172</v>
      </c>
      <c r="O259" t="s">
        <v>88</v>
      </c>
      <c r="P259" t="s">
        <v>111</v>
      </c>
      <c r="Q259" t="s">
        <v>1079</v>
      </c>
      <c r="R259" t="s">
        <v>2305</v>
      </c>
      <c r="S259" s="13">
        <v>42808</v>
      </c>
      <c r="T259" s="13">
        <v>42809</v>
      </c>
      <c r="U259" s="13">
        <v>42809.496397430557</v>
      </c>
      <c r="V259" s="13">
        <v>42809</v>
      </c>
      <c r="W259" t="s">
        <v>2306</v>
      </c>
      <c r="X259" s="13">
        <v>42808</v>
      </c>
      <c r="Y259" s="13">
        <v>42828</v>
      </c>
      <c r="Z259" t="s">
        <v>3283</v>
      </c>
      <c r="AA259" s="13">
        <v>42815</v>
      </c>
      <c r="AB259" s="13">
        <v>42830.610221006944</v>
      </c>
      <c r="AC259" s="13">
        <v>42830.610232719904</v>
      </c>
      <c r="AD259" t="s">
        <v>3284</v>
      </c>
      <c r="AE259" t="s">
        <v>3284</v>
      </c>
      <c r="AJ259" t="s">
        <v>149</v>
      </c>
      <c r="AK259" t="s">
        <v>80</v>
      </c>
      <c r="AN259" t="s">
        <v>1389</v>
      </c>
      <c r="AO259" t="s">
        <v>84</v>
      </c>
      <c r="AP259" t="s">
        <v>85</v>
      </c>
      <c r="AQ259" s="14">
        <v>20</v>
      </c>
      <c r="AR259" s="14">
        <v>2</v>
      </c>
    </row>
    <row r="260" spans="1:44" hidden="1">
      <c r="A260" t="s">
        <v>2307</v>
      </c>
      <c r="B260" t="str">
        <f t="shared" si="3"/>
        <v>Unico</v>
      </c>
      <c r="C260" t="s">
        <v>2013</v>
      </c>
      <c r="D260" t="s">
        <v>66</v>
      </c>
      <c r="E260" t="s">
        <v>109</v>
      </c>
      <c r="F260" t="s">
        <v>101</v>
      </c>
      <c r="G260" t="s">
        <v>189</v>
      </c>
      <c r="H260" t="s">
        <v>228</v>
      </c>
      <c r="M260" t="s">
        <v>279</v>
      </c>
      <c r="N260" t="s">
        <v>172</v>
      </c>
      <c r="O260" t="s">
        <v>88</v>
      </c>
      <c r="P260" t="s">
        <v>111</v>
      </c>
      <c r="Q260" t="s">
        <v>1079</v>
      </c>
      <c r="R260" t="s">
        <v>2308</v>
      </c>
      <c r="S260" s="13">
        <v>42809</v>
      </c>
      <c r="T260" s="13">
        <v>42810</v>
      </c>
      <c r="U260" s="13">
        <v>42809.493140474537</v>
      </c>
      <c r="V260" s="13">
        <v>42810</v>
      </c>
      <c r="W260" t="s">
        <v>2309</v>
      </c>
      <c r="X260" s="13">
        <v>42809</v>
      </c>
      <c r="Y260" s="13">
        <v>42829</v>
      </c>
      <c r="Z260" t="s">
        <v>3285</v>
      </c>
      <c r="AA260" s="13">
        <v>42821</v>
      </c>
      <c r="AB260" s="13">
        <v>42830.613247175927</v>
      </c>
      <c r="AD260" t="s">
        <v>3286</v>
      </c>
      <c r="AE260" t="s">
        <v>3286</v>
      </c>
      <c r="AJ260" t="s">
        <v>149</v>
      </c>
      <c r="AK260" t="s">
        <v>80</v>
      </c>
      <c r="AN260" t="s">
        <v>1389</v>
      </c>
      <c r="AO260" t="s">
        <v>84</v>
      </c>
      <c r="AP260" t="s">
        <v>115</v>
      </c>
      <c r="AQ260" s="14">
        <v>20</v>
      </c>
      <c r="AR260" s="14">
        <v>1</v>
      </c>
    </row>
    <row r="261" spans="1:44" hidden="1">
      <c r="A261" t="s">
        <v>2310</v>
      </c>
      <c r="B261" t="str">
        <f t="shared" si="3"/>
        <v>Unico</v>
      </c>
      <c r="C261" t="s">
        <v>2013</v>
      </c>
      <c r="D261" t="s">
        <v>66</v>
      </c>
      <c r="E261" t="s">
        <v>109</v>
      </c>
      <c r="F261" t="s">
        <v>101</v>
      </c>
      <c r="G261" t="s">
        <v>358</v>
      </c>
      <c r="H261" t="s">
        <v>228</v>
      </c>
      <c r="I261" t="s">
        <v>135</v>
      </c>
      <c r="J261" t="s">
        <v>845</v>
      </c>
      <c r="K261" t="s">
        <v>3287</v>
      </c>
      <c r="L261" t="s">
        <v>95</v>
      </c>
      <c r="N261" t="s">
        <v>75</v>
      </c>
      <c r="O261" t="s">
        <v>76</v>
      </c>
      <c r="P261" t="s">
        <v>111</v>
      </c>
      <c r="Q261" t="s">
        <v>1079</v>
      </c>
      <c r="R261" t="s">
        <v>2311</v>
      </c>
      <c r="S261" s="13">
        <v>42809</v>
      </c>
      <c r="T261" s="13">
        <v>42810</v>
      </c>
      <c r="U261" s="13">
        <v>42815.344766574075</v>
      </c>
      <c r="V261" s="13">
        <v>42815</v>
      </c>
      <c r="Y261" s="13">
        <v>42831</v>
      </c>
      <c r="Z261" t="s">
        <v>3288</v>
      </c>
      <c r="AA261" s="13">
        <v>42824</v>
      </c>
      <c r="AB261" s="13">
        <v>42844.359253564813</v>
      </c>
      <c r="AC261" s="13">
        <v>42844.359262199076</v>
      </c>
      <c r="AD261" t="s">
        <v>3289</v>
      </c>
      <c r="AE261" t="s">
        <v>3289</v>
      </c>
      <c r="AK261" t="s">
        <v>80</v>
      </c>
      <c r="AN261" t="s">
        <v>1389</v>
      </c>
      <c r="AO261" t="s">
        <v>84</v>
      </c>
      <c r="AP261" t="s">
        <v>85</v>
      </c>
      <c r="AQ261" s="14">
        <v>28</v>
      </c>
      <c r="AR261" s="14">
        <v>13</v>
      </c>
    </row>
    <row r="262" spans="1:44" hidden="1">
      <c r="A262" t="s">
        <v>2312</v>
      </c>
      <c r="B262" t="str">
        <f t="shared" si="3"/>
        <v>Unico</v>
      </c>
      <c r="C262" t="s">
        <v>2013</v>
      </c>
      <c r="D262" t="s">
        <v>66</v>
      </c>
      <c r="E262" t="s">
        <v>430</v>
      </c>
      <c r="F262" t="s">
        <v>101</v>
      </c>
      <c r="G262" t="s">
        <v>724</v>
      </c>
      <c r="H262" t="s">
        <v>2020</v>
      </c>
      <c r="N262" t="s">
        <v>172</v>
      </c>
      <c r="O262" t="s">
        <v>88</v>
      </c>
      <c r="P262" t="s">
        <v>111</v>
      </c>
      <c r="Q262" t="s">
        <v>1079</v>
      </c>
      <c r="R262" t="s">
        <v>2313</v>
      </c>
      <c r="S262" s="13">
        <v>42809</v>
      </c>
      <c r="T262" s="13">
        <v>42810</v>
      </c>
      <c r="U262" s="13">
        <v>42809.68964355324</v>
      </c>
      <c r="V262" s="13">
        <v>42810</v>
      </c>
      <c r="W262" t="s">
        <v>2314</v>
      </c>
      <c r="X262" s="13">
        <v>42809</v>
      </c>
      <c r="Y262" s="13">
        <v>42829</v>
      </c>
      <c r="Z262" t="s">
        <v>3290</v>
      </c>
      <c r="AA262" s="13">
        <v>42822</v>
      </c>
      <c r="AB262" s="13">
        <v>42830.344501192129</v>
      </c>
      <c r="AC262" s="13">
        <v>42830.344517812497</v>
      </c>
      <c r="AD262" t="s">
        <v>3291</v>
      </c>
      <c r="AE262" t="s">
        <v>3291</v>
      </c>
      <c r="AJ262" t="s">
        <v>149</v>
      </c>
      <c r="AK262" t="s">
        <v>80</v>
      </c>
      <c r="AN262" t="s">
        <v>1389</v>
      </c>
      <c r="AO262" t="s">
        <v>84</v>
      </c>
      <c r="AP262" t="s">
        <v>85</v>
      </c>
      <c r="AQ262" s="14">
        <v>20</v>
      </c>
      <c r="AR262" s="14">
        <v>1</v>
      </c>
    </row>
    <row r="263" spans="1:44" hidden="1">
      <c r="A263" t="s">
        <v>2315</v>
      </c>
      <c r="B263" t="str">
        <f t="shared" si="3"/>
        <v>Unico</v>
      </c>
      <c r="C263" t="s">
        <v>2013</v>
      </c>
      <c r="D263" t="s">
        <v>66</v>
      </c>
      <c r="E263" t="s">
        <v>430</v>
      </c>
      <c r="F263" t="s">
        <v>101</v>
      </c>
      <c r="G263" t="s">
        <v>644</v>
      </c>
      <c r="H263" t="s">
        <v>2020</v>
      </c>
      <c r="N263" t="s">
        <v>172</v>
      </c>
      <c r="O263" t="s">
        <v>88</v>
      </c>
      <c r="P263" t="s">
        <v>111</v>
      </c>
      <c r="Q263" t="s">
        <v>1079</v>
      </c>
      <c r="R263" t="s">
        <v>2316</v>
      </c>
      <c r="S263" s="13">
        <v>42809</v>
      </c>
      <c r="T263" s="13">
        <v>42810</v>
      </c>
      <c r="U263" s="13">
        <v>42809.703430856483</v>
      </c>
      <c r="V263" s="13">
        <v>42810</v>
      </c>
      <c r="W263" t="s">
        <v>2317</v>
      </c>
      <c r="X263" s="13">
        <v>42809</v>
      </c>
      <c r="Y263" s="13">
        <v>42829</v>
      </c>
      <c r="Z263" t="s">
        <v>3292</v>
      </c>
      <c r="AA263" s="13">
        <v>42830</v>
      </c>
      <c r="AB263" s="13">
        <v>42844.321257430558</v>
      </c>
      <c r="AC263" s="13">
        <v>42844.321267754633</v>
      </c>
      <c r="AD263" t="s">
        <v>3293</v>
      </c>
      <c r="AE263" t="s">
        <v>3293</v>
      </c>
      <c r="AJ263" t="s">
        <v>149</v>
      </c>
      <c r="AK263" t="s">
        <v>80</v>
      </c>
      <c r="AN263" t="s">
        <v>1389</v>
      </c>
      <c r="AO263" t="s">
        <v>84</v>
      </c>
      <c r="AP263" t="s">
        <v>85</v>
      </c>
      <c r="AQ263" s="14">
        <v>34</v>
      </c>
      <c r="AR263" s="14">
        <v>15</v>
      </c>
    </row>
    <row r="264" spans="1:44" hidden="1">
      <c r="A264" t="s">
        <v>2318</v>
      </c>
      <c r="B264" t="str">
        <f t="shared" si="3"/>
        <v>Unico</v>
      </c>
      <c r="C264" t="s">
        <v>2013</v>
      </c>
      <c r="D264" t="s">
        <v>66</v>
      </c>
      <c r="E264" t="s">
        <v>109</v>
      </c>
      <c r="F264" t="s">
        <v>101</v>
      </c>
      <c r="G264" t="s">
        <v>431</v>
      </c>
      <c r="H264" t="s">
        <v>228</v>
      </c>
      <c r="N264" t="s">
        <v>172</v>
      </c>
      <c r="O264" t="s">
        <v>88</v>
      </c>
      <c r="P264" t="s">
        <v>111</v>
      </c>
      <c r="Q264" t="s">
        <v>1079</v>
      </c>
      <c r="R264" t="s">
        <v>2319</v>
      </c>
      <c r="S264" s="13">
        <v>42809</v>
      </c>
      <c r="T264" s="13">
        <v>42810</v>
      </c>
      <c r="U264" s="13">
        <v>42809.690407604168</v>
      </c>
      <c r="V264" s="13">
        <v>42810</v>
      </c>
      <c r="W264" t="s">
        <v>2320</v>
      </c>
      <c r="X264" s="13">
        <v>42809</v>
      </c>
      <c r="Y264" s="13">
        <v>42829</v>
      </c>
      <c r="Z264" t="s">
        <v>3294</v>
      </c>
      <c r="AA264" s="13">
        <v>42825</v>
      </c>
      <c r="AB264" s="13">
        <v>42830.603860416668</v>
      </c>
      <c r="AC264" s="13">
        <v>42830.603871030093</v>
      </c>
      <c r="AD264" t="s">
        <v>3295</v>
      </c>
      <c r="AE264" t="s">
        <v>3295</v>
      </c>
      <c r="AJ264" t="s">
        <v>149</v>
      </c>
      <c r="AK264" t="s">
        <v>80</v>
      </c>
      <c r="AN264" t="s">
        <v>1389</v>
      </c>
      <c r="AO264" t="s">
        <v>84</v>
      </c>
      <c r="AP264" t="s">
        <v>85</v>
      </c>
      <c r="AQ264" s="14">
        <v>20</v>
      </c>
      <c r="AR264" s="14">
        <v>1</v>
      </c>
    </row>
    <row r="265" spans="1:44" hidden="1">
      <c r="A265" t="s">
        <v>2321</v>
      </c>
      <c r="B265" t="str">
        <f t="shared" ref="B265:B328" si="4">IF(A265=A264,"Duplicado","Unico")</f>
        <v>Unico</v>
      </c>
      <c r="C265" t="s">
        <v>2013</v>
      </c>
      <c r="D265" t="s">
        <v>66</v>
      </c>
      <c r="E265" t="s">
        <v>109</v>
      </c>
      <c r="F265" t="s">
        <v>101</v>
      </c>
      <c r="G265" t="s">
        <v>102</v>
      </c>
      <c r="H265" t="s">
        <v>228</v>
      </c>
      <c r="N265" t="s">
        <v>172</v>
      </c>
      <c r="O265" t="s">
        <v>121</v>
      </c>
      <c r="P265" t="s">
        <v>111</v>
      </c>
      <c r="Q265" t="s">
        <v>1079</v>
      </c>
      <c r="R265" t="s">
        <v>2322</v>
      </c>
      <c r="S265" s="13">
        <v>42809</v>
      </c>
      <c r="T265" s="13">
        <v>42810</v>
      </c>
      <c r="U265" s="13">
        <v>42809.691115092595</v>
      </c>
      <c r="V265" s="13">
        <v>42810</v>
      </c>
      <c r="W265" t="s">
        <v>2323</v>
      </c>
      <c r="X265" s="13">
        <v>42809</v>
      </c>
      <c r="Y265" s="13">
        <v>42829</v>
      </c>
      <c r="Z265" t="s">
        <v>3296</v>
      </c>
      <c r="AA265" s="13">
        <v>42828</v>
      </c>
      <c r="AB265" s="13">
        <v>42844.434823703705</v>
      </c>
      <c r="AC265" s="13">
        <v>42844.434833703701</v>
      </c>
      <c r="AD265" t="s">
        <v>3297</v>
      </c>
      <c r="AE265" t="s">
        <v>3297</v>
      </c>
      <c r="AJ265" t="s">
        <v>149</v>
      </c>
      <c r="AK265" t="s">
        <v>80</v>
      </c>
      <c r="AN265" t="s">
        <v>1389</v>
      </c>
      <c r="AO265" t="s">
        <v>84</v>
      </c>
      <c r="AP265" t="s">
        <v>85</v>
      </c>
      <c r="AQ265" s="14">
        <v>34</v>
      </c>
      <c r="AR265" s="14">
        <v>15</v>
      </c>
    </row>
    <row r="266" spans="1:44" hidden="1">
      <c r="A266" t="s">
        <v>2324</v>
      </c>
      <c r="B266" t="str">
        <f t="shared" si="4"/>
        <v>Unico</v>
      </c>
      <c r="C266" t="s">
        <v>2013</v>
      </c>
      <c r="D266" t="s">
        <v>66</v>
      </c>
      <c r="E266" t="s">
        <v>109</v>
      </c>
      <c r="F266" t="s">
        <v>101</v>
      </c>
      <c r="G266" t="s">
        <v>644</v>
      </c>
      <c r="H266" t="s">
        <v>228</v>
      </c>
      <c r="N266" t="s">
        <v>172</v>
      </c>
      <c r="O266" t="s">
        <v>121</v>
      </c>
      <c r="P266" t="s">
        <v>111</v>
      </c>
      <c r="Q266" t="s">
        <v>1079</v>
      </c>
      <c r="R266" t="s">
        <v>2325</v>
      </c>
      <c r="S266" s="13">
        <v>42809</v>
      </c>
      <c r="T266" s="13">
        <v>42810</v>
      </c>
      <c r="U266" s="13">
        <v>42809.703176909723</v>
      </c>
      <c r="V266" s="13">
        <v>42810</v>
      </c>
      <c r="W266" t="s">
        <v>2326</v>
      </c>
      <c r="X266" s="13">
        <v>42809</v>
      </c>
      <c r="Y266" s="13">
        <v>42829</v>
      </c>
      <c r="Z266" t="s">
        <v>3298</v>
      </c>
      <c r="AA266" s="13">
        <v>42823</v>
      </c>
      <c r="AB266" s="13">
        <v>42844.432884282411</v>
      </c>
      <c r="AC266" s="13">
        <v>42844.432894768521</v>
      </c>
      <c r="AD266" t="s">
        <v>3299</v>
      </c>
      <c r="AE266" t="s">
        <v>3299</v>
      </c>
      <c r="AJ266" t="s">
        <v>149</v>
      </c>
      <c r="AK266" t="s">
        <v>80</v>
      </c>
      <c r="AN266" t="s">
        <v>1389</v>
      </c>
      <c r="AO266" t="s">
        <v>84</v>
      </c>
      <c r="AP266" t="s">
        <v>85</v>
      </c>
      <c r="AQ266" s="14">
        <v>34</v>
      </c>
      <c r="AR266" s="14">
        <v>15</v>
      </c>
    </row>
    <row r="267" spans="1:44" hidden="1">
      <c r="A267" t="s">
        <v>2327</v>
      </c>
      <c r="B267" t="str">
        <f t="shared" si="4"/>
        <v>Unico</v>
      </c>
      <c r="C267" t="s">
        <v>2013</v>
      </c>
      <c r="D267" t="s">
        <v>66</v>
      </c>
      <c r="E267" t="s">
        <v>109</v>
      </c>
      <c r="F267" t="s">
        <v>101</v>
      </c>
      <c r="G267" t="s">
        <v>358</v>
      </c>
      <c r="H267" t="s">
        <v>228</v>
      </c>
      <c r="N267" t="s">
        <v>172</v>
      </c>
      <c r="O267" t="s">
        <v>121</v>
      </c>
      <c r="P267" t="s">
        <v>111</v>
      </c>
      <c r="Q267" t="s">
        <v>1079</v>
      </c>
      <c r="R267" t="s">
        <v>2328</v>
      </c>
      <c r="S267" s="13">
        <v>42809</v>
      </c>
      <c r="T267" s="13">
        <v>42810</v>
      </c>
      <c r="U267" s="13">
        <v>42809.691820138891</v>
      </c>
      <c r="V267" s="13">
        <v>42810</v>
      </c>
      <c r="W267" t="s">
        <v>2329</v>
      </c>
      <c r="X267" s="13">
        <v>42809</v>
      </c>
      <c r="Y267" s="13">
        <v>42829</v>
      </c>
      <c r="AB267" s="13">
        <v>42830.524095370369</v>
      </c>
      <c r="AC267" s="13">
        <v>42830.524106712961</v>
      </c>
      <c r="AD267" t="s">
        <v>3300</v>
      </c>
      <c r="AE267" t="s">
        <v>3300</v>
      </c>
      <c r="AJ267" t="s">
        <v>149</v>
      </c>
      <c r="AK267" t="s">
        <v>80</v>
      </c>
      <c r="AN267" t="s">
        <v>1389</v>
      </c>
      <c r="AO267" t="s">
        <v>84</v>
      </c>
      <c r="AP267" t="s">
        <v>85</v>
      </c>
      <c r="AQ267" s="14">
        <v>20</v>
      </c>
      <c r="AR267" s="14">
        <v>1</v>
      </c>
    </row>
    <row r="268" spans="1:44" hidden="1">
      <c r="A268" t="s">
        <v>2330</v>
      </c>
      <c r="B268" t="str">
        <f t="shared" si="4"/>
        <v>Unico</v>
      </c>
      <c r="C268" t="s">
        <v>2013</v>
      </c>
      <c r="D268" t="s">
        <v>66</v>
      </c>
      <c r="E268" t="s">
        <v>109</v>
      </c>
      <c r="F268" t="s">
        <v>101</v>
      </c>
      <c r="G268" t="s">
        <v>644</v>
      </c>
      <c r="H268" t="s">
        <v>228</v>
      </c>
      <c r="L268" t="s">
        <v>74</v>
      </c>
      <c r="N268" t="s">
        <v>75</v>
      </c>
      <c r="O268" t="s">
        <v>121</v>
      </c>
      <c r="P268" t="s">
        <v>111</v>
      </c>
      <c r="Q268" t="s">
        <v>1079</v>
      </c>
      <c r="R268" t="s">
        <v>2331</v>
      </c>
      <c r="S268" s="13">
        <v>42809</v>
      </c>
      <c r="T268" s="13">
        <v>42810</v>
      </c>
      <c r="U268" s="13">
        <v>42815.316832175929</v>
      </c>
      <c r="V268" s="13">
        <v>42815</v>
      </c>
      <c r="Y268" s="13">
        <v>42831</v>
      </c>
      <c r="Z268" t="s">
        <v>3301</v>
      </c>
      <c r="AA268" s="13">
        <v>42825</v>
      </c>
      <c r="AB268" s="13">
        <v>42844.362854270832</v>
      </c>
      <c r="AC268" s="13">
        <v>42844.362864374998</v>
      </c>
      <c r="AD268" t="s">
        <v>3302</v>
      </c>
      <c r="AE268" t="s">
        <v>3302</v>
      </c>
      <c r="AK268" t="s">
        <v>80</v>
      </c>
      <c r="AN268" t="s">
        <v>1389</v>
      </c>
      <c r="AO268" t="s">
        <v>84</v>
      </c>
      <c r="AP268" t="s">
        <v>85</v>
      </c>
      <c r="AQ268" s="14">
        <v>28</v>
      </c>
      <c r="AR268" s="14">
        <v>13</v>
      </c>
    </row>
    <row r="269" spans="1:44" hidden="1">
      <c r="A269" t="s">
        <v>2332</v>
      </c>
      <c r="B269" t="str">
        <f t="shared" si="4"/>
        <v>Unico</v>
      </c>
      <c r="C269" t="s">
        <v>2013</v>
      </c>
      <c r="D269" t="s">
        <v>66</v>
      </c>
      <c r="E269" t="s">
        <v>109</v>
      </c>
      <c r="F269" t="s">
        <v>101</v>
      </c>
      <c r="G269" t="s">
        <v>431</v>
      </c>
      <c r="H269" t="s">
        <v>228</v>
      </c>
      <c r="I269" t="s">
        <v>135</v>
      </c>
      <c r="J269" t="s">
        <v>3303</v>
      </c>
      <c r="K269" t="s">
        <v>3304</v>
      </c>
      <c r="L269" t="s">
        <v>194</v>
      </c>
      <c r="N269" t="s">
        <v>75</v>
      </c>
      <c r="O269" t="s">
        <v>76</v>
      </c>
      <c r="P269" t="s">
        <v>111</v>
      </c>
      <c r="Q269" t="s">
        <v>1079</v>
      </c>
      <c r="R269" t="s">
        <v>2333</v>
      </c>
      <c r="S269" s="13">
        <v>42810</v>
      </c>
      <c r="T269" s="13">
        <v>42811</v>
      </c>
      <c r="U269" s="13">
        <v>42815.35251394676</v>
      </c>
      <c r="V269" s="13">
        <v>42816</v>
      </c>
      <c r="Y269" s="13">
        <v>42832</v>
      </c>
      <c r="Z269" t="s">
        <v>3305</v>
      </c>
      <c r="AA269" s="13">
        <v>42822</v>
      </c>
      <c r="AB269" s="13">
        <v>42844.424556944447</v>
      </c>
      <c r="AC269" s="13">
        <v>42844.424567175927</v>
      </c>
      <c r="AD269" t="s">
        <v>3306</v>
      </c>
      <c r="AE269" t="s">
        <v>3306</v>
      </c>
      <c r="AK269" t="s">
        <v>80</v>
      </c>
      <c r="AN269" t="s">
        <v>1389</v>
      </c>
      <c r="AO269" t="s">
        <v>84</v>
      </c>
      <c r="AP269" t="s">
        <v>85</v>
      </c>
      <c r="AQ269" s="14">
        <v>28</v>
      </c>
      <c r="AR269" s="14">
        <v>12</v>
      </c>
    </row>
    <row r="270" spans="1:44" hidden="1">
      <c r="A270" t="s">
        <v>2334</v>
      </c>
      <c r="B270" t="str">
        <f t="shared" si="4"/>
        <v>Unico</v>
      </c>
      <c r="C270" t="s">
        <v>2013</v>
      </c>
      <c r="D270" t="s">
        <v>66</v>
      </c>
      <c r="E270" t="s">
        <v>109</v>
      </c>
      <c r="F270" t="s">
        <v>101</v>
      </c>
      <c r="G270" t="s">
        <v>102</v>
      </c>
      <c r="H270" t="s">
        <v>228</v>
      </c>
      <c r="M270" t="s">
        <v>165</v>
      </c>
      <c r="N270" t="s">
        <v>297</v>
      </c>
      <c r="O270" t="s">
        <v>121</v>
      </c>
      <c r="P270" t="s">
        <v>111</v>
      </c>
      <c r="Q270" t="s">
        <v>1079</v>
      </c>
      <c r="R270" t="s">
        <v>2335</v>
      </c>
      <c r="S270" s="13">
        <v>42810</v>
      </c>
      <c r="T270" s="13">
        <v>42811</v>
      </c>
      <c r="U270" s="13">
        <v>42810.682702500002</v>
      </c>
      <c r="V270" s="13">
        <v>42811</v>
      </c>
      <c r="Y270" s="13">
        <v>42830</v>
      </c>
      <c r="Z270" t="s">
        <v>3307</v>
      </c>
      <c r="AA270" s="13">
        <v>42821</v>
      </c>
      <c r="AB270" s="13">
        <v>42844.432085659719</v>
      </c>
      <c r="AC270" s="13">
        <v>42844.432096296296</v>
      </c>
      <c r="AD270" t="s">
        <v>3308</v>
      </c>
      <c r="AE270" t="s">
        <v>3308</v>
      </c>
      <c r="AI270" t="s">
        <v>269</v>
      </c>
      <c r="AJ270" t="s">
        <v>149</v>
      </c>
      <c r="AK270" t="s">
        <v>80</v>
      </c>
      <c r="AN270" t="s">
        <v>1389</v>
      </c>
      <c r="AO270" t="s">
        <v>84</v>
      </c>
      <c r="AP270" t="s">
        <v>85</v>
      </c>
      <c r="AQ270" s="14">
        <v>33</v>
      </c>
      <c r="AR270" s="14">
        <v>14</v>
      </c>
    </row>
    <row r="271" spans="1:44">
      <c r="A271" t="s">
        <v>2336</v>
      </c>
      <c r="B271" t="str">
        <f t="shared" si="4"/>
        <v>Unico</v>
      </c>
      <c r="C271" t="s">
        <v>2013</v>
      </c>
      <c r="D271" t="s">
        <v>66</v>
      </c>
      <c r="E271" t="s">
        <v>109</v>
      </c>
      <c r="F271" t="s">
        <v>101</v>
      </c>
      <c r="G271" t="s">
        <v>644</v>
      </c>
      <c r="H271" t="s">
        <v>228</v>
      </c>
      <c r="M271" t="s">
        <v>2337</v>
      </c>
      <c r="N271" t="s">
        <v>166</v>
      </c>
      <c r="O271" t="s">
        <v>361</v>
      </c>
      <c r="P271" t="s">
        <v>111</v>
      </c>
      <c r="Q271" t="s">
        <v>1079</v>
      </c>
      <c r="R271" t="s">
        <v>2338</v>
      </c>
      <c r="S271" s="13">
        <v>42810</v>
      </c>
      <c r="T271" s="13">
        <v>42811</v>
      </c>
      <c r="U271" s="13">
        <v>42815.668282372688</v>
      </c>
      <c r="V271" s="13">
        <v>42816</v>
      </c>
      <c r="Y271" s="13">
        <v>42825</v>
      </c>
      <c r="Z271" t="s">
        <v>3309</v>
      </c>
      <c r="AA271" s="13">
        <v>42821</v>
      </c>
      <c r="AB271" s="13">
        <v>42844.398328912037</v>
      </c>
      <c r="AC271" s="13">
        <v>42844.398339861109</v>
      </c>
      <c r="AD271" t="s">
        <v>3310</v>
      </c>
      <c r="AE271" t="s">
        <v>3310</v>
      </c>
      <c r="AJ271" t="s">
        <v>149</v>
      </c>
      <c r="AK271" t="s">
        <v>80</v>
      </c>
      <c r="AN271" t="s">
        <v>1389</v>
      </c>
      <c r="AO271" t="s">
        <v>84</v>
      </c>
      <c r="AP271" t="s">
        <v>85</v>
      </c>
      <c r="AQ271" s="14">
        <v>28</v>
      </c>
      <c r="AR271" s="14">
        <v>19</v>
      </c>
    </row>
    <row r="272" spans="1:44" hidden="1">
      <c r="A272" t="s">
        <v>2339</v>
      </c>
      <c r="B272" t="str">
        <f t="shared" si="4"/>
        <v>Unico</v>
      </c>
      <c r="C272" t="s">
        <v>2013</v>
      </c>
      <c r="D272" t="s">
        <v>66</v>
      </c>
      <c r="E272" t="s">
        <v>109</v>
      </c>
      <c r="F272" t="s">
        <v>101</v>
      </c>
      <c r="G272" t="s">
        <v>644</v>
      </c>
      <c r="H272" t="s">
        <v>228</v>
      </c>
      <c r="N272" t="s">
        <v>75</v>
      </c>
      <c r="O272" t="s">
        <v>121</v>
      </c>
      <c r="P272" t="s">
        <v>111</v>
      </c>
      <c r="Q272" t="s">
        <v>1079</v>
      </c>
      <c r="R272" t="s">
        <v>2340</v>
      </c>
      <c r="S272" s="13">
        <v>42810</v>
      </c>
      <c r="T272" s="13">
        <v>42811</v>
      </c>
      <c r="U272" s="13">
        <v>42811.331298159719</v>
      </c>
      <c r="V272" s="13">
        <v>42811</v>
      </c>
      <c r="Y272" s="13">
        <v>42830</v>
      </c>
      <c r="Z272" t="s">
        <v>3311</v>
      </c>
      <c r="AA272" s="13">
        <v>42823</v>
      </c>
      <c r="AB272" s="13">
        <v>42844.427922361108</v>
      </c>
      <c r="AC272" s="13">
        <v>42844.42793114583</v>
      </c>
      <c r="AD272" t="s">
        <v>3312</v>
      </c>
      <c r="AE272" t="s">
        <v>3312</v>
      </c>
      <c r="AK272" t="s">
        <v>80</v>
      </c>
      <c r="AN272" t="s">
        <v>1389</v>
      </c>
      <c r="AO272" t="s">
        <v>84</v>
      </c>
      <c r="AP272" t="s">
        <v>85</v>
      </c>
      <c r="AQ272" s="14">
        <v>32</v>
      </c>
      <c r="AR272" s="14">
        <v>14</v>
      </c>
    </row>
    <row r="273" spans="1:44" hidden="1">
      <c r="A273" t="s">
        <v>2341</v>
      </c>
      <c r="B273" t="str">
        <f t="shared" si="4"/>
        <v>Unico</v>
      </c>
      <c r="C273" t="s">
        <v>2013</v>
      </c>
      <c r="D273" t="s">
        <v>66</v>
      </c>
      <c r="E273" t="s">
        <v>109</v>
      </c>
      <c r="F273" t="s">
        <v>101</v>
      </c>
      <c r="G273" t="s">
        <v>102</v>
      </c>
      <c r="H273" t="s">
        <v>228</v>
      </c>
      <c r="I273" t="s">
        <v>92</v>
      </c>
      <c r="J273" t="s">
        <v>93</v>
      </c>
      <c r="K273" t="s">
        <v>647</v>
      </c>
      <c r="L273" t="s">
        <v>95</v>
      </c>
      <c r="N273" t="s">
        <v>75</v>
      </c>
      <c r="O273" t="s">
        <v>121</v>
      </c>
      <c r="P273" t="s">
        <v>111</v>
      </c>
      <c r="Q273" t="s">
        <v>1079</v>
      </c>
      <c r="R273" t="s">
        <v>2342</v>
      </c>
      <c r="S273" s="13">
        <v>42810</v>
      </c>
      <c r="T273" s="13">
        <v>42811</v>
      </c>
      <c r="U273" s="13">
        <v>42811.327087777776</v>
      </c>
      <c r="V273" s="13">
        <v>42811</v>
      </c>
      <c r="Y273" s="13">
        <v>42830</v>
      </c>
      <c r="Z273" t="s">
        <v>3313</v>
      </c>
      <c r="AA273" s="13">
        <v>42821</v>
      </c>
      <c r="AB273" s="13">
        <v>42844.429226261571</v>
      </c>
      <c r="AC273" s="13">
        <v>42844.429236539348</v>
      </c>
      <c r="AD273" t="s">
        <v>3314</v>
      </c>
      <c r="AE273" t="s">
        <v>3314</v>
      </c>
      <c r="AF273" t="s">
        <v>92</v>
      </c>
      <c r="AG273" t="s">
        <v>93</v>
      </c>
      <c r="AH273" t="s">
        <v>647</v>
      </c>
      <c r="AI273" t="s">
        <v>95</v>
      </c>
      <c r="AJ273" t="s">
        <v>149</v>
      </c>
      <c r="AK273" t="s">
        <v>80</v>
      </c>
      <c r="AN273" t="s">
        <v>1389</v>
      </c>
      <c r="AO273" t="s">
        <v>84</v>
      </c>
      <c r="AP273" t="s">
        <v>85</v>
      </c>
      <c r="AQ273" s="14">
        <v>32</v>
      </c>
      <c r="AR273" s="14">
        <v>14</v>
      </c>
    </row>
    <row r="274" spans="1:44" hidden="1">
      <c r="A274" t="s">
        <v>2343</v>
      </c>
      <c r="B274" t="str">
        <f t="shared" si="4"/>
        <v>Unico</v>
      </c>
      <c r="C274" t="s">
        <v>2013</v>
      </c>
      <c r="D274" t="s">
        <v>66</v>
      </c>
      <c r="E274" t="s">
        <v>109</v>
      </c>
      <c r="F274" t="s">
        <v>101</v>
      </c>
      <c r="G274" t="s">
        <v>358</v>
      </c>
      <c r="H274" t="s">
        <v>228</v>
      </c>
      <c r="N274" t="s">
        <v>172</v>
      </c>
      <c r="O274" t="s">
        <v>121</v>
      </c>
      <c r="P274" t="s">
        <v>111</v>
      </c>
      <c r="Q274" t="s">
        <v>1079</v>
      </c>
      <c r="R274" t="s">
        <v>2344</v>
      </c>
      <c r="S274" s="13">
        <v>42811</v>
      </c>
      <c r="T274" s="13">
        <v>42815</v>
      </c>
      <c r="U274" s="13">
        <v>42815.332468865738</v>
      </c>
      <c r="V274" s="13">
        <v>42815</v>
      </c>
      <c r="W274" t="s">
        <v>2345</v>
      </c>
      <c r="X274" s="13">
        <v>42811</v>
      </c>
      <c r="Y274" s="13">
        <v>42831</v>
      </c>
      <c r="Z274" t="s">
        <v>3315</v>
      </c>
      <c r="AA274" s="13">
        <v>42817</v>
      </c>
      <c r="AB274" s="13">
        <v>42844.427024583332</v>
      </c>
      <c r="AC274" s="13">
        <v>42844.427033715278</v>
      </c>
      <c r="AD274" t="s">
        <v>3316</v>
      </c>
      <c r="AE274" t="s">
        <v>3316</v>
      </c>
      <c r="AJ274" t="s">
        <v>149</v>
      </c>
      <c r="AK274" t="s">
        <v>80</v>
      </c>
      <c r="AN274" t="s">
        <v>1389</v>
      </c>
      <c r="AO274" t="s">
        <v>84</v>
      </c>
      <c r="AP274" t="s">
        <v>85</v>
      </c>
      <c r="AQ274" s="14">
        <v>28</v>
      </c>
      <c r="AR274" s="14">
        <v>13</v>
      </c>
    </row>
    <row r="275" spans="1:44" hidden="1">
      <c r="A275" t="s">
        <v>2346</v>
      </c>
      <c r="B275" t="str">
        <f t="shared" si="4"/>
        <v>Unico</v>
      </c>
      <c r="C275" t="s">
        <v>2013</v>
      </c>
      <c r="D275" t="s">
        <v>66</v>
      </c>
      <c r="E275" t="s">
        <v>109</v>
      </c>
      <c r="F275" t="s">
        <v>101</v>
      </c>
      <c r="G275" t="s">
        <v>102</v>
      </c>
      <c r="H275" t="s">
        <v>228</v>
      </c>
      <c r="N275" t="s">
        <v>172</v>
      </c>
      <c r="O275" t="s">
        <v>121</v>
      </c>
      <c r="P275" t="s">
        <v>111</v>
      </c>
      <c r="Q275" t="s">
        <v>1079</v>
      </c>
      <c r="R275" t="s">
        <v>2347</v>
      </c>
      <c r="S275" s="13">
        <v>42811</v>
      </c>
      <c r="T275" s="13">
        <v>42815</v>
      </c>
      <c r="U275" s="13">
        <v>42815.587087187501</v>
      </c>
      <c r="V275" s="13">
        <v>42815</v>
      </c>
      <c r="W275" t="s">
        <v>2348</v>
      </c>
      <c r="X275" s="13">
        <v>42811</v>
      </c>
      <c r="Y275" s="13">
        <v>42831</v>
      </c>
      <c r="Z275" t="s">
        <v>3317</v>
      </c>
      <c r="AA275" s="13">
        <v>42818</v>
      </c>
      <c r="AB275" s="13">
        <v>42844.411668796296</v>
      </c>
      <c r="AC275" s="13">
        <v>42844.411674571762</v>
      </c>
      <c r="AD275" t="s">
        <v>3318</v>
      </c>
      <c r="AE275" t="s">
        <v>3318</v>
      </c>
      <c r="AJ275" t="s">
        <v>149</v>
      </c>
      <c r="AK275" t="s">
        <v>80</v>
      </c>
      <c r="AN275" t="s">
        <v>1389</v>
      </c>
      <c r="AO275" t="s">
        <v>84</v>
      </c>
      <c r="AP275" t="s">
        <v>85</v>
      </c>
      <c r="AQ275" s="14">
        <v>28</v>
      </c>
      <c r="AR275" s="14">
        <v>13</v>
      </c>
    </row>
    <row r="276" spans="1:44" hidden="1">
      <c r="A276" t="s">
        <v>2349</v>
      </c>
      <c r="B276" t="str">
        <f t="shared" si="4"/>
        <v>Unico</v>
      </c>
      <c r="C276" t="s">
        <v>2013</v>
      </c>
      <c r="D276" t="s">
        <v>66</v>
      </c>
      <c r="E276" t="s">
        <v>109</v>
      </c>
      <c r="F276" t="s">
        <v>101</v>
      </c>
      <c r="G276" t="s">
        <v>358</v>
      </c>
      <c r="H276" t="s">
        <v>228</v>
      </c>
      <c r="N276" t="s">
        <v>172</v>
      </c>
      <c r="O276" t="s">
        <v>121</v>
      </c>
      <c r="P276" t="s">
        <v>111</v>
      </c>
      <c r="Q276" t="s">
        <v>1079</v>
      </c>
      <c r="R276" t="s">
        <v>2350</v>
      </c>
      <c r="S276" s="13">
        <v>42811</v>
      </c>
      <c r="T276" s="13">
        <v>42815</v>
      </c>
      <c r="U276" s="13">
        <v>42815.333384872683</v>
      </c>
      <c r="V276" s="13">
        <v>42815</v>
      </c>
      <c r="W276" t="s">
        <v>2351</v>
      </c>
      <c r="X276" s="13">
        <v>42811</v>
      </c>
      <c r="Y276" s="13">
        <v>42831</v>
      </c>
      <c r="Z276" t="s">
        <v>3319</v>
      </c>
      <c r="AA276" s="13">
        <v>42821</v>
      </c>
      <c r="AB276" s="13">
        <v>42844.426254837963</v>
      </c>
      <c r="AC276" s="13">
        <v>42844.426264305555</v>
      </c>
      <c r="AD276" t="s">
        <v>3320</v>
      </c>
      <c r="AE276" t="s">
        <v>3320</v>
      </c>
      <c r="AJ276" t="s">
        <v>149</v>
      </c>
      <c r="AK276" t="s">
        <v>80</v>
      </c>
      <c r="AN276" t="s">
        <v>1389</v>
      </c>
      <c r="AO276" t="s">
        <v>84</v>
      </c>
      <c r="AP276" t="s">
        <v>85</v>
      </c>
      <c r="AQ276" s="14">
        <v>28</v>
      </c>
      <c r="AR276" s="14">
        <v>13</v>
      </c>
    </row>
    <row r="277" spans="1:44" hidden="1">
      <c r="A277" t="s">
        <v>2352</v>
      </c>
      <c r="B277" t="str">
        <f t="shared" si="4"/>
        <v>Unico</v>
      </c>
      <c r="C277" t="s">
        <v>2013</v>
      </c>
      <c r="D277" t="s">
        <v>66</v>
      </c>
      <c r="E277" t="s">
        <v>430</v>
      </c>
      <c r="F277" t="s">
        <v>101</v>
      </c>
      <c r="G277" t="s">
        <v>644</v>
      </c>
      <c r="H277" t="s">
        <v>2020</v>
      </c>
      <c r="N277" t="s">
        <v>172</v>
      </c>
      <c r="O277" t="s">
        <v>88</v>
      </c>
      <c r="P277" t="s">
        <v>111</v>
      </c>
      <c r="Q277" t="s">
        <v>1079</v>
      </c>
      <c r="R277" t="s">
        <v>2353</v>
      </c>
      <c r="S277" s="13">
        <v>42811</v>
      </c>
      <c r="T277" s="13">
        <v>42815</v>
      </c>
      <c r="U277" s="13">
        <v>42815.586817164352</v>
      </c>
      <c r="V277" s="13">
        <v>42815</v>
      </c>
      <c r="W277" t="s">
        <v>2354</v>
      </c>
      <c r="X277" s="13">
        <v>42811</v>
      </c>
      <c r="Y277" s="13">
        <v>42831</v>
      </c>
      <c r="Z277" t="s">
        <v>3321</v>
      </c>
      <c r="AA277" s="13">
        <v>42823</v>
      </c>
      <c r="AB277" s="13">
        <v>42830.49667148148</v>
      </c>
      <c r="AC277" s="13">
        <v>42830.49668491898</v>
      </c>
      <c r="AD277" t="s">
        <v>3322</v>
      </c>
      <c r="AE277" t="s">
        <v>3322</v>
      </c>
      <c r="AJ277" t="s">
        <v>149</v>
      </c>
      <c r="AK277" t="s">
        <v>80</v>
      </c>
      <c r="AN277" t="s">
        <v>1389</v>
      </c>
      <c r="AO277" t="s">
        <v>84</v>
      </c>
      <c r="AP277" t="s">
        <v>85</v>
      </c>
      <c r="AQ277" s="14">
        <v>14</v>
      </c>
    </row>
    <row r="278" spans="1:44" hidden="1">
      <c r="A278" t="s">
        <v>2355</v>
      </c>
      <c r="B278" t="str">
        <f t="shared" si="4"/>
        <v>Unico</v>
      </c>
      <c r="C278" t="s">
        <v>2013</v>
      </c>
      <c r="D278" t="s">
        <v>66</v>
      </c>
      <c r="E278" t="s">
        <v>109</v>
      </c>
      <c r="F278" t="s">
        <v>101</v>
      </c>
      <c r="G278" t="s">
        <v>102</v>
      </c>
      <c r="H278" t="s">
        <v>228</v>
      </c>
      <c r="N278" t="s">
        <v>172</v>
      </c>
      <c r="O278" t="s">
        <v>121</v>
      </c>
      <c r="P278" t="s">
        <v>111</v>
      </c>
      <c r="Q278" t="s">
        <v>1079</v>
      </c>
      <c r="R278" t="s">
        <v>2356</v>
      </c>
      <c r="S278" s="13">
        <v>42811</v>
      </c>
      <c r="T278" s="13">
        <v>42815</v>
      </c>
      <c r="U278" s="13">
        <v>42815.334699548614</v>
      </c>
      <c r="V278" s="13">
        <v>42815</v>
      </c>
      <c r="W278" t="s">
        <v>2357</v>
      </c>
      <c r="X278" s="13">
        <v>42811</v>
      </c>
      <c r="Y278" s="13">
        <v>42831</v>
      </c>
      <c r="Z278" t="s">
        <v>3323</v>
      </c>
      <c r="AA278" s="13">
        <v>42824</v>
      </c>
      <c r="AB278" s="13">
        <v>42844.425458020836</v>
      </c>
      <c r="AC278" s="13">
        <v>42844.425469108799</v>
      </c>
      <c r="AD278" t="s">
        <v>3324</v>
      </c>
      <c r="AE278" t="s">
        <v>3324</v>
      </c>
      <c r="AJ278" t="s">
        <v>149</v>
      </c>
      <c r="AK278" t="s">
        <v>80</v>
      </c>
      <c r="AN278" t="s">
        <v>1389</v>
      </c>
      <c r="AO278" t="s">
        <v>84</v>
      </c>
      <c r="AP278" t="s">
        <v>85</v>
      </c>
      <c r="AQ278" s="14">
        <v>28</v>
      </c>
      <c r="AR278" s="14">
        <v>13</v>
      </c>
    </row>
    <row r="279" spans="1:44" hidden="1">
      <c r="A279" t="s">
        <v>2358</v>
      </c>
      <c r="B279" t="str">
        <f t="shared" si="4"/>
        <v>Unico</v>
      </c>
      <c r="C279" t="s">
        <v>2013</v>
      </c>
      <c r="D279" t="s">
        <v>66</v>
      </c>
      <c r="E279" t="s">
        <v>109</v>
      </c>
      <c r="F279" t="s">
        <v>101</v>
      </c>
      <c r="G279" t="s">
        <v>644</v>
      </c>
      <c r="H279" t="s">
        <v>228</v>
      </c>
      <c r="I279" t="s">
        <v>191</v>
      </c>
      <c r="J279" t="s">
        <v>820</v>
      </c>
      <c r="K279" t="s">
        <v>3325</v>
      </c>
      <c r="L279" t="s">
        <v>194</v>
      </c>
      <c r="N279" t="s">
        <v>75</v>
      </c>
      <c r="O279" t="s">
        <v>121</v>
      </c>
      <c r="P279" t="s">
        <v>111</v>
      </c>
      <c r="Q279" t="s">
        <v>1079</v>
      </c>
      <c r="R279" t="s">
        <v>2359</v>
      </c>
      <c r="S279" s="13">
        <v>42811</v>
      </c>
      <c r="T279" s="13">
        <v>42815</v>
      </c>
      <c r="U279" s="13">
        <v>42815.319986643517</v>
      </c>
      <c r="V279" s="13">
        <v>42815</v>
      </c>
      <c r="Y279" s="13">
        <v>42831</v>
      </c>
      <c r="Z279" t="s">
        <v>3326</v>
      </c>
      <c r="AA279" s="13">
        <v>42823</v>
      </c>
      <c r="AB279" s="13">
        <v>42844.361749884258</v>
      </c>
      <c r="AC279" s="13">
        <v>42844.36176</v>
      </c>
      <c r="AD279" t="s">
        <v>3327</v>
      </c>
      <c r="AE279" t="s">
        <v>3327</v>
      </c>
      <c r="AK279" t="s">
        <v>80</v>
      </c>
      <c r="AN279" t="s">
        <v>1389</v>
      </c>
      <c r="AO279" t="s">
        <v>84</v>
      </c>
      <c r="AP279" t="s">
        <v>85</v>
      </c>
      <c r="AQ279" s="14">
        <v>28</v>
      </c>
      <c r="AR279" s="14">
        <v>13</v>
      </c>
    </row>
    <row r="280" spans="1:44" hidden="1">
      <c r="A280" t="s">
        <v>2360</v>
      </c>
      <c r="B280" t="str">
        <f t="shared" si="4"/>
        <v>Unico</v>
      </c>
      <c r="C280" t="s">
        <v>2013</v>
      </c>
      <c r="D280" t="s">
        <v>66</v>
      </c>
      <c r="E280" t="s">
        <v>430</v>
      </c>
      <c r="F280" t="s">
        <v>101</v>
      </c>
      <c r="G280" t="s">
        <v>644</v>
      </c>
      <c r="H280" t="s">
        <v>2020</v>
      </c>
      <c r="I280" t="s">
        <v>135</v>
      </c>
      <c r="J280" t="s">
        <v>742</v>
      </c>
      <c r="K280" t="s">
        <v>3328</v>
      </c>
      <c r="L280" t="s">
        <v>257</v>
      </c>
      <c r="N280" t="s">
        <v>75</v>
      </c>
      <c r="O280" t="s">
        <v>121</v>
      </c>
      <c r="P280" t="s">
        <v>111</v>
      </c>
      <c r="Q280" t="s">
        <v>1079</v>
      </c>
      <c r="R280" t="s">
        <v>2361</v>
      </c>
      <c r="S280" s="13">
        <v>42812</v>
      </c>
      <c r="T280" s="13">
        <v>42815</v>
      </c>
      <c r="U280" s="13">
        <v>42815.583443888892</v>
      </c>
      <c r="V280" s="13">
        <v>42815</v>
      </c>
      <c r="Y280" s="13">
        <v>42831</v>
      </c>
      <c r="AB280" s="13">
        <v>42830.49831091435</v>
      </c>
      <c r="AC280" s="13">
        <v>42830.498318587961</v>
      </c>
      <c r="AD280" t="s">
        <v>3329</v>
      </c>
      <c r="AE280" t="s">
        <v>3329</v>
      </c>
      <c r="AF280" t="s">
        <v>135</v>
      </c>
      <c r="AG280" t="s">
        <v>742</v>
      </c>
      <c r="AH280" t="s">
        <v>3328</v>
      </c>
      <c r="AI280" t="s">
        <v>257</v>
      </c>
      <c r="AJ280" t="s">
        <v>315</v>
      </c>
      <c r="AK280" t="s">
        <v>835</v>
      </c>
      <c r="AN280" t="s">
        <v>1389</v>
      </c>
      <c r="AO280" t="s">
        <v>84</v>
      </c>
      <c r="AP280" t="s">
        <v>85</v>
      </c>
      <c r="AQ280" s="14">
        <v>14</v>
      </c>
    </row>
    <row r="281" spans="1:44" hidden="1">
      <c r="A281" t="s">
        <v>2362</v>
      </c>
      <c r="B281" t="str">
        <f t="shared" si="4"/>
        <v>Unico</v>
      </c>
      <c r="C281" t="s">
        <v>2013</v>
      </c>
      <c r="D281" t="s">
        <v>66</v>
      </c>
      <c r="E281" t="s">
        <v>430</v>
      </c>
      <c r="F281" t="s">
        <v>101</v>
      </c>
      <c r="G281" t="s">
        <v>724</v>
      </c>
      <c r="H281" t="s">
        <v>2020</v>
      </c>
      <c r="N281" t="s">
        <v>75</v>
      </c>
      <c r="O281" t="s">
        <v>121</v>
      </c>
      <c r="P281" t="s">
        <v>111</v>
      </c>
      <c r="Q281" t="s">
        <v>1079</v>
      </c>
      <c r="R281" t="s">
        <v>2363</v>
      </c>
      <c r="S281" s="13">
        <v>42812</v>
      </c>
      <c r="T281" s="13">
        <v>42815</v>
      </c>
      <c r="U281" s="13">
        <v>42816.573218101854</v>
      </c>
      <c r="V281" s="13">
        <v>42817</v>
      </c>
      <c r="Y281" s="13">
        <v>42835</v>
      </c>
      <c r="AB281" s="13">
        <v>42830.485841782407</v>
      </c>
      <c r="AC281" s="13">
        <v>42831.60287145833</v>
      </c>
      <c r="AD281" t="s">
        <v>3330</v>
      </c>
      <c r="AE281" t="s">
        <v>3330</v>
      </c>
      <c r="AF281" t="s">
        <v>135</v>
      </c>
      <c r="AG281" t="s">
        <v>341</v>
      </c>
      <c r="AH281" t="s">
        <v>3331</v>
      </c>
      <c r="AI281" t="s">
        <v>194</v>
      </c>
      <c r="AJ281" t="s">
        <v>149</v>
      </c>
      <c r="AK281" t="s">
        <v>80</v>
      </c>
      <c r="AN281" t="s">
        <v>1389</v>
      </c>
      <c r="AO281" t="s">
        <v>84</v>
      </c>
      <c r="AP281" t="s">
        <v>85</v>
      </c>
      <c r="AQ281" s="14">
        <v>13</v>
      </c>
    </row>
    <row r="282" spans="1:44" hidden="1">
      <c r="A282" t="s">
        <v>2364</v>
      </c>
      <c r="B282" t="str">
        <f t="shared" si="4"/>
        <v>Unico</v>
      </c>
      <c r="C282" t="s">
        <v>2013</v>
      </c>
      <c r="D282" t="s">
        <v>66</v>
      </c>
      <c r="E282" t="s">
        <v>109</v>
      </c>
      <c r="F282" t="s">
        <v>101</v>
      </c>
      <c r="G282" t="s">
        <v>1457</v>
      </c>
      <c r="H282" t="s">
        <v>228</v>
      </c>
      <c r="I282" t="s">
        <v>103</v>
      </c>
      <c r="J282" t="s">
        <v>181</v>
      </c>
      <c r="K282" t="s">
        <v>182</v>
      </c>
      <c r="L282" t="s">
        <v>74</v>
      </c>
      <c r="N282" t="s">
        <v>75</v>
      </c>
      <c r="O282" t="s">
        <v>2058</v>
      </c>
      <c r="P282" t="s">
        <v>111</v>
      </c>
      <c r="Q282" t="s">
        <v>1079</v>
      </c>
      <c r="R282" t="s">
        <v>2365</v>
      </c>
      <c r="S282" s="13">
        <v>42813</v>
      </c>
      <c r="T282" s="13">
        <v>42815</v>
      </c>
      <c r="U282" s="13">
        <v>42815.328392361109</v>
      </c>
      <c r="V282" s="13">
        <v>42815</v>
      </c>
      <c r="Y282" s="13">
        <v>42831</v>
      </c>
      <c r="Z282" t="s">
        <v>3332</v>
      </c>
      <c r="AA282" s="13">
        <v>42823</v>
      </c>
      <c r="AB282" s="13">
        <v>42844.360403483799</v>
      </c>
      <c r="AC282" s="13">
        <v>42844.36041306713</v>
      </c>
      <c r="AD282" t="s">
        <v>3333</v>
      </c>
      <c r="AE282" t="s">
        <v>3333</v>
      </c>
      <c r="AK282" t="s">
        <v>80</v>
      </c>
      <c r="AN282" t="s">
        <v>1389</v>
      </c>
      <c r="AO282" t="s">
        <v>84</v>
      </c>
      <c r="AP282" t="s">
        <v>85</v>
      </c>
      <c r="AQ282" s="14">
        <v>28</v>
      </c>
      <c r="AR282" s="14">
        <v>13</v>
      </c>
    </row>
    <row r="283" spans="1:44" hidden="1">
      <c r="A283" t="s">
        <v>2366</v>
      </c>
      <c r="B283" t="str">
        <f t="shared" si="4"/>
        <v>Unico</v>
      </c>
      <c r="C283" t="s">
        <v>2013</v>
      </c>
      <c r="D283" t="s">
        <v>66</v>
      </c>
      <c r="E283" t="s">
        <v>430</v>
      </c>
      <c r="F283" t="s">
        <v>101</v>
      </c>
      <c r="G283" t="s">
        <v>1457</v>
      </c>
      <c r="H283" t="s">
        <v>2020</v>
      </c>
      <c r="I283" t="s">
        <v>536</v>
      </c>
      <c r="J283" t="s">
        <v>2931</v>
      </c>
      <c r="K283" t="s">
        <v>3334</v>
      </c>
      <c r="L283" t="s">
        <v>74</v>
      </c>
      <c r="N283" t="s">
        <v>75</v>
      </c>
      <c r="O283" t="s">
        <v>121</v>
      </c>
      <c r="P283" t="s">
        <v>111</v>
      </c>
      <c r="Q283" t="s">
        <v>1079</v>
      </c>
      <c r="R283" t="s">
        <v>2367</v>
      </c>
      <c r="S283" s="13">
        <v>42814</v>
      </c>
      <c r="T283" s="13">
        <v>42815</v>
      </c>
      <c r="U283" s="13">
        <v>42815.580686435183</v>
      </c>
      <c r="V283" s="13">
        <v>42815</v>
      </c>
      <c r="Y283" s="13">
        <v>42831</v>
      </c>
      <c r="Z283" t="s">
        <v>3335</v>
      </c>
      <c r="AA283" s="13">
        <v>42830</v>
      </c>
      <c r="AB283" s="13">
        <v>42844.322432071756</v>
      </c>
      <c r="AC283" s="13">
        <v>42844.322442372686</v>
      </c>
      <c r="AD283" t="s">
        <v>3336</v>
      </c>
      <c r="AE283" t="s">
        <v>3336</v>
      </c>
      <c r="AJ283" t="s">
        <v>149</v>
      </c>
      <c r="AK283" t="s">
        <v>80</v>
      </c>
      <c r="AN283" t="s">
        <v>1389</v>
      </c>
      <c r="AO283" t="s">
        <v>84</v>
      </c>
      <c r="AP283" t="s">
        <v>85</v>
      </c>
      <c r="AQ283" s="14">
        <v>28</v>
      </c>
      <c r="AR283" s="14">
        <v>13</v>
      </c>
    </row>
    <row r="284" spans="1:44" hidden="1">
      <c r="A284" t="s">
        <v>2368</v>
      </c>
      <c r="B284" t="str">
        <f t="shared" si="4"/>
        <v>Unico</v>
      </c>
      <c r="C284" t="s">
        <v>2013</v>
      </c>
      <c r="D284" t="s">
        <v>66</v>
      </c>
      <c r="E284" t="s">
        <v>109</v>
      </c>
      <c r="F284" t="s">
        <v>101</v>
      </c>
      <c r="G284" t="s">
        <v>102</v>
      </c>
      <c r="H284" t="s">
        <v>228</v>
      </c>
      <c r="L284" t="s">
        <v>95</v>
      </c>
      <c r="N284" t="s">
        <v>75</v>
      </c>
      <c r="O284" t="s">
        <v>121</v>
      </c>
      <c r="P284" t="s">
        <v>111</v>
      </c>
      <c r="Q284" t="s">
        <v>1079</v>
      </c>
      <c r="R284" t="s">
        <v>2369</v>
      </c>
      <c r="S284" s="13">
        <v>42814</v>
      </c>
      <c r="T284" s="13">
        <v>42815</v>
      </c>
      <c r="U284" s="13">
        <v>42815.370426319445</v>
      </c>
      <c r="V284" s="13">
        <v>42816</v>
      </c>
      <c r="Y284" s="13">
        <v>42832</v>
      </c>
      <c r="Z284" t="s">
        <v>3337</v>
      </c>
      <c r="AA284" s="13">
        <v>42825</v>
      </c>
      <c r="AB284" s="13">
        <v>42844.423653831022</v>
      </c>
      <c r="AC284" s="13">
        <v>42844.423664305556</v>
      </c>
      <c r="AD284" t="s">
        <v>3338</v>
      </c>
      <c r="AE284" t="s">
        <v>3338</v>
      </c>
      <c r="AK284" t="s">
        <v>80</v>
      </c>
      <c r="AN284" t="s">
        <v>1389</v>
      </c>
      <c r="AO284" t="s">
        <v>84</v>
      </c>
      <c r="AP284" t="s">
        <v>85</v>
      </c>
      <c r="AQ284" s="14">
        <v>28</v>
      </c>
      <c r="AR284" s="14">
        <v>12</v>
      </c>
    </row>
    <row r="285" spans="1:44" hidden="1">
      <c r="A285" t="s">
        <v>2370</v>
      </c>
      <c r="B285" t="str">
        <f t="shared" si="4"/>
        <v>Unico</v>
      </c>
      <c r="C285" t="s">
        <v>2013</v>
      </c>
      <c r="D285" t="s">
        <v>66</v>
      </c>
      <c r="E285" t="s">
        <v>430</v>
      </c>
      <c r="F285" t="s">
        <v>101</v>
      </c>
      <c r="G285" t="s">
        <v>2012</v>
      </c>
      <c r="H285" t="s">
        <v>2020</v>
      </c>
      <c r="N285" t="s">
        <v>75</v>
      </c>
      <c r="O285" t="s">
        <v>88</v>
      </c>
      <c r="P285" t="s">
        <v>111</v>
      </c>
      <c r="Q285" t="s">
        <v>1079</v>
      </c>
      <c r="R285" t="s">
        <v>2371</v>
      </c>
      <c r="S285" s="13">
        <v>42814</v>
      </c>
      <c r="T285" s="13">
        <v>42815</v>
      </c>
      <c r="U285" s="13">
        <v>42817.689131041669</v>
      </c>
      <c r="V285" s="13">
        <v>42818</v>
      </c>
      <c r="Y285" s="13">
        <v>42829</v>
      </c>
      <c r="Z285" t="s">
        <v>3339</v>
      </c>
      <c r="AA285" s="13">
        <v>42830</v>
      </c>
      <c r="AB285" s="13">
        <v>42844.328533206019</v>
      </c>
      <c r="AC285" s="13">
        <v>42844.328544004631</v>
      </c>
      <c r="AD285" t="s">
        <v>3340</v>
      </c>
      <c r="AE285" t="s">
        <v>3340</v>
      </c>
      <c r="AF285" t="s">
        <v>242</v>
      </c>
      <c r="AG285" t="s">
        <v>906</v>
      </c>
      <c r="AH285" t="s">
        <v>907</v>
      </c>
      <c r="AI285" t="s">
        <v>194</v>
      </c>
      <c r="AJ285" t="s">
        <v>149</v>
      </c>
      <c r="AK285" t="s">
        <v>80</v>
      </c>
      <c r="AN285" t="s">
        <v>1389</v>
      </c>
      <c r="AO285" t="s">
        <v>84</v>
      </c>
      <c r="AP285" t="s">
        <v>85</v>
      </c>
      <c r="AQ285" s="14">
        <v>26</v>
      </c>
      <c r="AR285" s="14">
        <v>15</v>
      </c>
    </row>
    <row r="286" spans="1:44" hidden="1">
      <c r="A286" t="s">
        <v>2372</v>
      </c>
      <c r="B286" t="str">
        <f t="shared" si="4"/>
        <v>Unico</v>
      </c>
      <c r="C286" t="s">
        <v>2013</v>
      </c>
      <c r="D286" t="s">
        <v>66</v>
      </c>
      <c r="E286" t="s">
        <v>109</v>
      </c>
      <c r="F286" t="s">
        <v>101</v>
      </c>
      <c r="G286" t="s">
        <v>644</v>
      </c>
      <c r="H286" t="s">
        <v>228</v>
      </c>
      <c r="N286" t="s">
        <v>172</v>
      </c>
      <c r="O286" t="s">
        <v>121</v>
      </c>
      <c r="P286" t="s">
        <v>111</v>
      </c>
      <c r="Q286" t="s">
        <v>1079</v>
      </c>
      <c r="R286" t="s">
        <v>2373</v>
      </c>
      <c r="S286" s="13">
        <v>42815</v>
      </c>
      <c r="T286" s="13">
        <v>42816</v>
      </c>
      <c r="U286" s="13">
        <v>42815.576509120372</v>
      </c>
      <c r="V286" s="13">
        <v>42816</v>
      </c>
      <c r="W286" t="s">
        <v>2374</v>
      </c>
      <c r="X286" s="13">
        <v>42815</v>
      </c>
      <c r="Y286" s="13">
        <v>42832</v>
      </c>
      <c r="Z286" t="s">
        <v>3341</v>
      </c>
      <c r="AA286" s="13">
        <v>42824</v>
      </c>
      <c r="AB286" s="13">
        <v>42844.417461331017</v>
      </c>
      <c r="AC286" s="13">
        <v>42844.41746665509</v>
      </c>
      <c r="AD286" t="s">
        <v>3342</v>
      </c>
      <c r="AE286" t="s">
        <v>3342</v>
      </c>
      <c r="AJ286" t="s">
        <v>149</v>
      </c>
      <c r="AK286" t="s">
        <v>80</v>
      </c>
      <c r="AN286" t="s">
        <v>1389</v>
      </c>
      <c r="AO286" t="s">
        <v>84</v>
      </c>
      <c r="AP286" t="s">
        <v>85</v>
      </c>
      <c r="AQ286" s="14">
        <v>28</v>
      </c>
      <c r="AR286" s="14">
        <v>12</v>
      </c>
    </row>
    <row r="287" spans="1:44" hidden="1">
      <c r="A287" t="s">
        <v>2375</v>
      </c>
      <c r="B287" t="str">
        <f t="shared" si="4"/>
        <v>Unico</v>
      </c>
      <c r="C287" t="s">
        <v>2013</v>
      </c>
      <c r="D287" t="s">
        <v>66</v>
      </c>
      <c r="E287" t="s">
        <v>109</v>
      </c>
      <c r="F287" t="s">
        <v>101</v>
      </c>
      <c r="G287" t="s">
        <v>102</v>
      </c>
      <c r="H287" t="s">
        <v>228</v>
      </c>
      <c r="N287" t="s">
        <v>172</v>
      </c>
      <c r="O287" t="s">
        <v>121</v>
      </c>
      <c r="P287" t="s">
        <v>111</v>
      </c>
      <c r="Q287" t="s">
        <v>1079</v>
      </c>
      <c r="R287" t="s">
        <v>2376</v>
      </c>
      <c r="S287" s="13">
        <v>42815</v>
      </c>
      <c r="T287" s="13">
        <v>42816</v>
      </c>
      <c r="U287" s="13">
        <v>42815.600895034724</v>
      </c>
      <c r="V287" s="13">
        <v>42816</v>
      </c>
      <c r="W287" t="s">
        <v>2377</v>
      </c>
      <c r="X287" s="13">
        <v>42815</v>
      </c>
      <c r="Y287" s="13">
        <v>42832</v>
      </c>
      <c r="Z287" t="s">
        <v>3343</v>
      </c>
      <c r="AA287" s="13">
        <v>42825</v>
      </c>
      <c r="AB287" s="13">
        <v>42844.402051840276</v>
      </c>
      <c r="AC287" s="13">
        <v>42844.402061875</v>
      </c>
      <c r="AD287" t="s">
        <v>3344</v>
      </c>
      <c r="AE287" t="s">
        <v>3344</v>
      </c>
      <c r="AJ287" t="s">
        <v>149</v>
      </c>
      <c r="AK287" t="s">
        <v>80</v>
      </c>
      <c r="AN287" t="s">
        <v>1389</v>
      </c>
      <c r="AO287" t="s">
        <v>84</v>
      </c>
      <c r="AP287" t="s">
        <v>85</v>
      </c>
      <c r="AQ287" s="14">
        <v>28</v>
      </c>
      <c r="AR287" s="14">
        <v>12</v>
      </c>
    </row>
    <row r="288" spans="1:44" hidden="1">
      <c r="A288" t="s">
        <v>2378</v>
      </c>
      <c r="B288" t="str">
        <f t="shared" si="4"/>
        <v>Unico</v>
      </c>
      <c r="C288" t="s">
        <v>2013</v>
      </c>
      <c r="D288" t="s">
        <v>66</v>
      </c>
      <c r="E288" t="s">
        <v>430</v>
      </c>
      <c r="F288" t="s">
        <v>101</v>
      </c>
      <c r="G288" t="s">
        <v>724</v>
      </c>
      <c r="H288" t="s">
        <v>2020</v>
      </c>
      <c r="N288" t="s">
        <v>172</v>
      </c>
      <c r="O288" t="s">
        <v>121</v>
      </c>
      <c r="P288" t="s">
        <v>111</v>
      </c>
      <c r="Q288" t="s">
        <v>1079</v>
      </c>
      <c r="R288" t="s">
        <v>2379</v>
      </c>
      <c r="S288" s="13">
        <v>42815</v>
      </c>
      <c r="T288" s="13">
        <v>42816</v>
      </c>
      <c r="U288" s="13">
        <v>42815.601306562501</v>
      </c>
      <c r="V288" s="13">
        <v>42816</v>
      </c>
      <c r="W288" t="s">
        <v>2380</v>
      </c>
      <c r="X288" s="13">
        <v>42815</v>
      </c>
      <c r="Y288" s="13">
        <v>42832</v>
      </c>
      <c r="Z288" t="s">
        <v>3345</v>
      </c>
      <c r="AA288" s="13">
        <v>42816</v>
      </c>
      <c r="AB288" s="13">
        <v>42830.494470509257</v>
      </c>
      <c r="AC288" s="13">
        <v>42830.494483738425</v>
      </c>
      <c r="AD288" t="s">
        <v>3346</v>
      </c>
      <c r="AE288" t="s">
        <v>3346</v>
      </c>
      <c r="AJ288" t="s">
        <v>149</v>
      </c>
      <c r="AK288" t="s">
        <v>80</v>
      </c>
      <c r="AN288" t="s">
        <v>1389</v>
      </c>
      <c r="AO288" t="s">
        <v>84</v>
      </c>
      <c r="AP288" t="s">
        <v>85</v>
      </c>
      <c r="AQ288" s="14">
        <v>14</v>
      </c>
    </row>
    <row r="289" spans="1:44" hidden="1">
      <c r="A289" t="s">
        <v>2381</v>
      </c>
      <c r="B289" t="str">
        <f t="shared" si="4"/>
        <v>Unico</v>
      </c>
      <c r="C289" t="s">
        <v>2013</v>
      </c>
      <c r="D289" t="s">
        <v>66</v>
      </c>
      <c r="E289" t="s">
        <v>109</v>
      </c>
      <c r="F289" t="s">
        <v>101</v>
      </c>
      <c r="G289" t="s">
        <v>644</v>
      </c>
      <c r="H289" t="s">
        <v>228</v>
      </c>
      <c r="N289" t="s">
        <v>172</v>
      </c>
      <c r="O289" t="s">
        <v>121</v>
      </c>
      <c r="P289" t="s">
        <v>111</v>
      </c>
      <c r="Q289" t="s">
        <v>1079</v>
      </c>
      <c r="R289" t="s">
        <v>2382</v>
      </c>
      <c r="S289" s="13">
        <v>42815</v>
      </c>
      <c r="T289" s="13">
        <v>42816</v>
      </c>
      <c r="U289" s="13">
        <v>42815.57568790509</v>
      </c>
      <c r="V289" s="13">
        <v>42816</v>
      </c>
      <c r="W289" t="s">
        <v>2383</v>
      </c>
      <c r="X289" s="13">
        <v>42815</v>
      </c>
      <c r="Y289" s="13">
        <v>42832</v>
      </c>
      <c r="Z289" t="s">
        <v>3347</v>
      </c>
      <c r="AA289" s="13">
        <v>42828</v>
      </c>
      <c r="AB289" s="13">
        <v>42844.419266481484</v>
      </c>
      <c r="AC289" s="13">
        <v>42844.419271770836</v>
      </c>
      <c r="AD289" t="s">
        <v>3348</v>
      </c>
      <c r="AE289" t="s">
        <v>3348</v>
      </c>
      <c r="AJ289" t="s">
        <v>149</v>
      </c>
      <c r="AK289" t="s">
        <v>80</v>
      </c>
      <c r="AN289" t="s">
        <v>1389</v>
      </c>
      <c r="AO289" t="s">
        <v>84</v>
      </c>
      <c r="AP289" t="s">
        <v>85</v>
      </c>
      <c r="AQ289" s="14">
        <v>28</v>
      </c>
      <c r="AR289" s="14">
        <v>12</v>
      </c>
    </row>
    <row r="290" spans="1:44" hidden="1">
      <c r="A290" t="s">
        <v>2384</v>
      </c>
      <c r="B290" t="str">
        <f t="shared" si="4"/>
        <v>Unico</v>
      </c>
      <c r="C290" t="s">
        <v>2013</v>
      </c>
      <c r="D290" t="s">
        <v>66</v>
      </c>
      <c r="E290" t="s">
        <v>430</v>
      </c>
      <c r="F290" t="s">
        <v>101</v>
      </c>
      <c r="G290" t="s">
        <v>724</v>
      </c>
      <c r="H290" t="s">
        <v>2020</v>
      </c>
      <c r="N290" t="s">
        <v>172</v>
      </c>
      <c r="O290" t="s">
        <v>88</v>
      </c>
      <c r="P290" t="s">
        <v>111</v>
      </c>
      <c r="Q290" t="s">
        <v>1079</v>
      </c>
      <c r="R290" t="s">
        <v>2385</v>
      </c>
      <c r="S290" s="13">
        <v>42815</v>
      </c>
      <c r="T290" s="13">
        <v>42816</v>
      </c>
      <c r="U290" s="13">
        <v>42815.603593611107</v>
      </c>
      <c r="V290" s="13">
        <v>42816</v>
      </c>
      <c r="W290" t="s">
        <v>2386</v>
      </c>
      <c r="X290" s="13">
        <v>42815</v>
      </c>
      <c r="Y290" s="13">
        <v>42832</v>
      </c>
      <c r="Z290" t="s">
        <v>3349</v>
      </c>
      <c r="AA290" s="13">
        <v>42818</v>
      </c>
      <c r="AB290" s="13">
        <v>42830.492439641203</v>
      </c>
      <c r="AC290" s="13">
        <v>42830.492452164355</v>
      </c>
      <c r="AD290" t="s">
        <v>3350</v>
      </c>
      <c r="AE290" t="s">
        <v>3350</v>
      </c>
      <c r="AJ290" t="s">
        <v>149</v>
      </c>
      <c r="AK290" t="s">
        <v>80</v>
      </c>
      <c r="AN290" t="s">
        <v>1389</v>
      </c>
      <c r="AO290" t="s">
        <v>84</v>
      </c>
      <c r="AP290" t="s">
        <v>85</v>
      </c>
      <c r="AQ290" s="14">
        <v>14</v>
      </c>
    </row>
    <row r="291" spans="1:44" hidden="1">
      <c r="A291" t="s">
        <v>2387</v>
      </c>
      <c r="B291" t="str">
        <f t="shared" si="4"/>
        <v>Unico</v>
      </c>
      <c r="C291" t="s">
        <v>2013</v>
      </c>
      <c r="D291" t="s">
        <v>66</v>
      </c>
      <c r="E291" t="s">
        <v>430</v>
      </c>
      <c r="F291" t="s">
        <v>101</v>
      </c>
      <c r="G291" t="s">
        <v>724</v>
      </c>
      <c r="H291" t="s">
        <v>2020</v>
      </c>
      <c r="N291" t="s">
        <v>172</v>
      </c>
      <c r="O291" t="s">
        <v>121</v>
      </c>
      <c r="P291" t="s">
        <v>111</v>
      </c>
      <c r="Q291" t="s">
        <v>1079</v>
      </c>
      <c r="R291" t="s">
        <v>2388</v>
      </c>
      <c r="S291" s="13">
        <v>42815</v>
      </c>
      <c r="T291" s="13">
        <v>42816</v>
      </c>
      <c r="U291" s="13">
        <v>42815.574715289353</v>
      </c>
      <c r="V291" s="13">
        <v>42816</v>
      </c>
      <c r="W291" t="s">
        <v>2389</v>
      </c>
      <c r="X291" s="13">
        <v>42815</v>
      </c>
      <c r="Y291" s="13">
        <v>42832</v>
      </c>
      <c r="Z291" t="s">
        <v>3351</v>
      </c>
      <c r="AA291" s="13">
        <v>42822</v>
      </c>
      <c r="AB291" s="13">
        <v>42830.501328321756</v>
      </c>
      <c r="AC291" s="13">
        <v>42830.501335590277</v>
      </c>
      <c r="AD291" t="s">
        <v>3352</v>
      </c>
      <c r="AE291" t="s">
        <v>3352</v>
      </c>
      <c r="AJ291" t="s">
        <v>149</v>
      </c>
      <c r="AK291" t="s">
        <v>80</v>
      </c>
      <c r="AN291" t="s">
        <v>1389</v>
      </c>
      <c r="AO291" t="s">
        <v>84</v>
      </c>
      <c r="AP291" t="s">
        <v>85</v>
      </c>
      <c r="AQ291" s="14">
        <v>14</v>
      </c>
    </row>
    <row r="292" spans="1:44" hidden="1">
      <c r="A292" t="s">
        <v>2390</v>
      </c>
      <c r="B292" t="str">
        <f t="shared" si="4"/>
        <v>Unico</v>
      </c>
      <c r="C292" t="s">
        <v>2013</v>
      </c>
      <c r="D292" t="s">
        <v>66</v>
      </c>
      <c r="E292" t="s">
        <v>109</v>
      </c>
      <c r="F292" t="s">
        <v>101</v>
      </c>
      <c r="G292" t="s">
        <v>358</v>
      </c>
      <c r="H292" t="s">
        <v>228</v>
      </c>
      <c r="N292" t="s">
        <v>172</v>
      </c>
      <c r="O292" t="s">
        <v>121</v>
      </c>
      <c r="P292" t="s">
        <v>111</v>
      </c>
      <c r="Q292" t="s">
        <v>1079</v>
      </c>
      <c r="R292" t="s">
        <v>2391</v>
      </c>
      <c r="S292" s="13">
        <v>42815</v>
      </c>
      <c r="T292" s="13">
        <v>42816</v>
      </c>
      <c r="U292" s="13">
        <v>42815.60445677083</v>
      </c>
      <c r="V292" s="13">
        <v>42816</v>
      </c>
      <c r="W292" t="s">
        <v>2392</v>
      </c>
      <c r="X292" s="13">
        <v>42815</v>
      </c>
      <c r="Y292" s="13">
        <v>42832</v>
      </c>
      <c r="Z292" t="s">
        <v>3353</v>
      </c>
      <c r="AA292" s="13">
        <v>42817</v>
      </c>
      <c r="AB292" s="13">
        <v>42844.400445590276</v>
      </c>
      <c r="AC292" s="13">
        <v>42844.400458101853</v>
      </c>
      <c r="AD292" t="s">
        <v>3354</v>
      </c>
      <c r="AE292" t="s">
        <v>3354</v>
      </c>
      <c r="AJ292" t="s">
        <v>149</v>
      </c>
      <c r="AK292" t="s">
        <v>80</v>
      </c>
      <c r="AN292" t="s">
        <v>1389</v>
      </c>
      <c r="AO292" t="s">
        <v>84</v>
      </c>
      <c r="AP292" t="s">
        <v>85</v>
      </c>
      <c r="AQ292" s="14">
        <v>28</v>
      </c>
      <c r="AR292" s="14">
        <v>12</v>
      </c>
    </row>
    <row r="293" spans="1:44" hidden="1">
      <c r="A293" t="s">
        <v>2393</v>
      </c>
      <c r="B293" t="str">
        <f t="shared" si="4"/>
        <v>Unico</v>
      </c>
      <c r="C293" t="s">
        <v>2013</v>
      </c>
      <c r="D293" t="s">
        <v>66</v>
      </c>
      <c r="E293" t="s">
        <v>430</v>
      </c>
      <c r="F293" t="s">
        <v>101</v>
      </c>
      <c r="G293" t="s">
        <v>724</v>
      </c>
      <c r="H293" t="s">
        <v>2020</v>
      </c>
      <c r="N293" t="s">
        <v>172</v>
      </c>
      <c r="O293" t="s">
        <v>88</v>
      </c>
      <c r="P293" t="s">
        <v>111</v>
      </c>
      <c r="Q293" t="s">
        <v>1079</v>
      </c>
      <c r="R293" t="s">
        <v>2394</v>
      </c>
      <c r="S293" s="13">
        <v>42815</v>
      </c>
      <c r="T293" s="13">
        <v>42816</v>
      </c>
      <c r="U293" s="13">
        <v>42815.574438460651</v>
      </c>
      <c r="V293" s="13">
        <v>42816</v>
      </c>
      <c r="W293" t="s">
        <v>2395</v>
      </c>
      <c r="X293" s="13">
        <v>42815</v>
      </c>
      <c r="Y293" s="13">
        <v>42832</v>
      </c>
      <c r="Z293" t="s">
        <v>3355</v>
      </c>
      <c r="AA293" s="13">
        <v>42821</v>
      </c>
      <c r="AB293" s="13">
        <v>42830.503692569444</v>
      </c>
      <c r="AC293" s="13">
        <v>42830.503701296293</v>
      </c>
      <c r="AD293" t="s">
        <v>3356</v>
      </c>
      <c r="AE293" t="s">
        <v>3356</v>
      </c>
      <c r="AJ293" t="s">
        <v>149</v>
      </c>
      <c r="AK293" t="s">
        <v>80</v>
      </c>
      <c r="AN293" t="s">
        <v>1389</v>
      </c>
      <c r="AO293" t="s">
        <v>84</v>
      </c>
      <c r="AP293" t="s">
        <v>85</v>
      </c>
      <c r="AQ293" s="14">
        <v>14</v>
      </c>
    </row>
    <row r="294" spans="1:44" hidden="1">
      <c r="A294" t="s">
        <v>2396</v>
      </c>
      <c r="B294" t="str">
        <f t="shared" si="4"/>
        <v>Unico</v>
      </c>
      <c r="C294" t="s">
        <v>2013</v>
      </c>
      <c r="D294" t="s">
        <v>66</v>
      </c>
      <c r="E294" t="s">
        <v>430</v>
      </c>
      <c r="F294" t="s">
        <v>101</v>
      </c>
      <c r="G294" t="s">
        <v>724</v>
      </c>
      <c r="H294" t="s">
        <v>2020</v>
      </c>
      <c r="N294" t="s">
        <v>172</v>
      </c>
      <c r="O294" t="s">
        <v>88</v>
      </c>
      <c r="P294" t="s">
        <v>111</v>
      </c>
      <c r="Q294" t="s">
        <v>1079</v>
      </c>
      <c r="R294" t="s">
        <v>2397</v>
      </c>
      <c r="S294" s="13">
        <v>42815</v>
      </c>
      <c r="T294" s="13">
        <v>42816</v>
      </c>
      <c r="U294" s="13">
        <v>42815.604848900461</v>
      </c>
      <c r="V294" s="13">
        <v>42816</v>
      </c>
      <c r="W294" t="s">
        <v>2398</v>
      </c>
      <c r="X294" s="13">
        <v>42815</v>
      </c>
      <c r="Y294" s="13">
        <v>42832</v>
      </c>
      <c r="Z294" t="s">
        <v>3357</v>
      </c>
      <c r="AA294" s="13">
        <v>42817</v>
      </c>
      <c r="AB294" s="13">
        <v>42830.490145798613</v>
      </c>
      <c r="AC294" s="13">
        <v>42830.490156944441</v>
      </c>
      <c r="AD294" t="s">
        <v>3358</v>
      </c>
      <c r="AE294" t="s">
        <v>3358</v>
      </c>
      <c r="AJ294" t="s">
        <v>149</v>
      </c>
      <c r="AK294" t="s">
        <v>80</v>
      </c>
      <c r="AN294" t="s">
        <v>1389</v>
      </c>
      <c r="AO294" t="s">
        <v>84</v>
      </c>
      <c r="AP294" t="s">
        <v>85</v>
      </c>
      <c r="AQ294" s="14">
        <v>14</v>
      </c>
    </row>
    <row r="295" spans="1:44" hidden="1">
      <c r="A295" t="s">
        <v>2399</v>
      </c>
      <c r="B295" t="str">
        <f t="shared" si="4"/>
        <v>Unico</v>
      </c>
      <c r="C295" t="s">
        <v>2013</v>
      </c>
      <c r="D295" t="s">
        <v>66</v>
      </c>
      <c r="E295" t="s">
        <v>109</v>
      </c>
      <c r="F295" t="s">
        <v>101</v>
      </c>
      <c r="G295" t="s">
        <v>358</v>
      </c>
      <c r="H295" t="s">
        <v>228</v>
      </c>
      <c r="N295" t="s">
        <v>172</v>
      </c>
      <c r="O295" t="s">
        <v>121</v>
      </c>
      <c r="P295" t="s">
        <v>111</v>
      </c>
      <c r="Q295" t="s">
        <v>1079</v>
      </c>
      <c r="R295" t="s">
        <v>2400</v>
      </c>
      <c r="S295" s="13">
        <v>42815</v>
      </c>
      <c r="T295" s="13">
        <v>42816</v>
      </c>
      <c r="U295" s="13">
        <v>42815.57409454861</v>
      </c>
      <c r="V295" s="13">
        <v>42816</v>
      </c>
      <c r="W295" t="s">
        <v>2401</v>
      </c>
      <c r="X295" s="13">
        <v>42815</v>
      </c>
      <c r="Y295" s="13">
        <v>42832</v>
      </c>
      <c r="Z295" t="s">
        <v>3359</v>
      </c>
      <c r="AA295" s="13">
        <v>42830</v>
      </c>
      <c r="AB295" s="13">
        <v>42844.421301041664</v>
      </c>
      <c r="AC295" s="13">
        <v>42844.421310370373</v>
      </c>
      <c r="AD295" t="s">
        <v>3360</v>
      </c>
      <c r="AE295" t="s">
        <v>3360</v>
      </c>
      <c r="AJ295" t="s">
        <v>149</v>
      </c>
      <c r="AK295" t="s">
        <v>80</v>
      </c>
      <c r="AN295" t="s">
        <v>1389</v>
      </c>
      <c r="AO295" t="s">
        <v>84</v>
      </c>
      <c r="AP295" t="s">
        <v>85</v>
      </c>
      <c r="AQ295" s="14">
        <v>28</v>
      </c>
      <c r="AR295" s="14">
        <v>12</v>
      </c>
    </row>
    <row r="296" spans="1:44" hidden="1">
      <c r="A296" t="s">
        <v>2402</v>
      </c>
      <c r="B296" t="str">
        <f t="shared" si="4"/>
        <v>Unico</v>
      </c>
      <c r="C296" t="s">
        <v>2013</v>
      </c>
      <c r="D296" t="s">
        <v>66</v>
      </c>
      <c r="E296" t="s">
        <v>109</v>
      </c>
      <c r="F296" t="s">
        <v>101</v>
      </c>
      <c r="G296" t="s">
        <v>358</v>
      </c>
      <c r="H296" t="s">
        <v>228</v>
      </c>
      <c r="N296" t="s">
        <v>172</v>
      </c>
      <c r="O296" t="s">
        <v>121</v>
      </c>
      <c r="P296" t="s">
        <v>111</v>
      </c>
      <c r="Q296" t="s">
        <v>1079</v>
      </c>
      <c r="R296" t="s">
        <v>2403</v>
      </c>
      <c r="S296" s="13">
        <v>42815</v>
      </c>
      <c r="T296" s="13">
        <v>42816</v>
      </c>
      <c r="U296" s="13">
        <v>42815.605296319445</v>
      </c>
      <c r="V296" s="13">
        <v>42816</v>
      </c>
      <c r="W296" t="s">
        <v>2404</v>
      </c>
      <c r="X296" s="13">
        <v>42815</v>
      </c>
      <c r="Y296" s="13">
        <v>42832</v>
      </c>
      <c r="Z296" t="s">
        <v>3361</v>
      </c>
      <c r="AA296" s="13">
        <v>42824</v>
      </c>
      <c r="AB296" s="13">
        <v>42844.399410555554</v>
      </c>
      <c r="AC296" s="13">
        <v>42844.399420567126</v>
      </c>
      <c r="AD296" t="s">
        <v>3362</v>
      </c>
      <c r="AE296" t="s">
        <v>3362</v>
      </c>
      <c r="AJ296" t="s">
        <v>149</v>
      </c>
      <c r="AK296" t="s">
        <v>80</v>
      </c>
      <c r="AN296" t="s">
        <v>1389</v>
      </c>
      <c r="AO296" t="s">
        <v>84</v>
      </c>
      <c r="AP296" t="s">
        <v>85</v>
      </c>
      <c r="AQ296" s="14">
        <v>28</v>
      </c>
      <c r="AR296" s="14">
        <v>12</v>
      </c>
    </row>
    <row r="297" spans="1:44" hidden="1">
      <c r="A297" t="s">
        <v>2405</v>
      </c>
      <c r="B297" t="str">
        <f t="shared" si="4"/>
        <v>Unico</v>
      </c>
      <c r="C297" t="s">
        <v>2013</v>
      </c>
      <c r="D297" t="s">
        <v>66</v>
      </c>
      <c r="E297" t="s">
        <v>109</v>
      </c>
      <c r="F297" t="s">
        <v>101</v>
      </c>
      <c r="G297" t="s">
        <v>358</v>
      </c>
      <c r="H297" t="s">
        <v>228</v>
      </c>
      <c r="N297" t="s">
        <v>172</v>
      </c>
      <c r="O297" t="s">
        <v>121</v>
      </c>
      <c r="P297" t="s">
        <v>111</v>
      </c>
      <c r="Q297" t="s">
        <v>1079</v>
      </c>
      <c r="R297" t="s">
        <v>2406</v>
      </c>
      <c r="S297" s="13">
        <v>42815</v>
      </c>
      <c r="T297" s="13">
        <v>42816</v>
      </c>
      <c r="U297" s="13">
        <v>42815.573846793981</v>
      </c>
      <c r="V297" s="13">
        <v>42816</v>
      </c>
      <c r="W297" t="s">
        <v>2407</v>
      </c>
      <c r="X297" s="13">
        <v>42815</v>
      </c>
      <c r="Y297" s="13">
        <v>42832</v>
      </c>
      <c r="Z297" t="s">
        <v>3363</v>
      </c>
      <c r="AA297" s="13">
        <v>42824</v>
      </c>
      <c r="AB297" s="13">
        <v>42844.422706527781</v>
      </c>
      <c r="AC297" s="13">
        <v>42844.422716898145</v>
      </c>
      <c r="AD297" t="s">
        <v>3364</v>
      </c>
      <c r="AE297" t="s">
        <v>3364</v>
      </c>
      <c r="AJ297" t="s">
        <v>149</v>
      </c>
      <c r="AK297" t="s">
        <v>80</v>
      </c>
      <c r="AN297" t="s">
        <v>1389</v>
      </c>
      <c r="AO297" t="s">
        <v>84</v>
      </c>
      <c r="AP297" t="s">
        <v>85</v>
      </c>
      <c r="AQ297" s="14">
        <v>28</v>
      </c>
      <c r="AR297" s="14">
        <v>12</v>
      </c>
    </row>
    <row r="298" spans="1:44" hidden="1">
      <c r="A298" t="s">
        <v>2408</v>
      </c>
      <c r="B298" t="str">
        <f t="shared" si="4"/>
        <v>Unico</v>
      </c>
      <c r="C298" t="s">
        <v>2013</v>
      </c>
      <c r="D298" t="s">
        <v>66</v>
      </c>
      <c r="E298" t="s">
        <v>430</v>
      </c>
      <c r="F298" t="s">
        <v>101</v>
      </c>
      <c r="G298" t="s">
        <v>724</v>
      </c>
      <c r="H298" t="s">
        <v>2020</v>
      </c>
      <c r="N298" t="s">
        <v>172</v>
      </c>
      <c r="O298" t="s">
        <v>88</v>
      </c>
      <c r="P298" t="s">
        <v>111</v>
      </c>
      <c r="Q298" t="s">
        <v>1079</v>
      </c>
      <c r="R298" t="s">
        <v>2409</v>
      </c>
      <c r="S298" s="13">
        <v>42815</v>
      </c>
      <c r="T298" s="13">
        <v>42816</v>
      </c>
      <c r="U298" s="13">
        <v>42815.605642835646</v>
      </c>
      <c r="V298" s="13">
        <v>42816</v>
      </c>
      <c r="W298" t="s">
        <v>2410</v>
      </c>
      <c r="X298" s="13">
        <v>42815</v>
      </c>
      <c r="Y298" s="13">
        <v>42832</v>
      </c>
      <c r="Z298" t="s">
        <v>3365</v>
      </c>
      <c r="AA298" s="13">
        <v>42817</v>
      </c>
      <c r="AB298" s="13">
        <v>42830.487664513887</v>
      </c>
      <c r="AC298" s="13">
        <v>42830.487676076387</v>
      </c>
      <c r="AD298" t="s">
        <v>3366</v>
      </c>
      <c r="AE298" t="s">
        <v>3366</v>
      </c>
      <c r="AJ298" t="s">
        <v>149</v>
      </c>
      <c r="AK298" t="s">
        <v>80</v>
      </c>
      <c r="AN298" t="s">
        <v>1389</v>
      </c>
      <c r="AO298" t="s">
        <v>84</v>
      </c>
      <c r="AP298" t="s">
        <v>85</v>
      </c>
      <c r="AQ298" s="14">
        <v>14</v>
      </c>
    </row>
    <row r="299" spans="1:44" hidden="1">
      <c r="A299" t="s">
        <v>2411</v>
      </c>
      <c r="B299" t="str">
        <f t="shared" si="4"/>
        <v>Unico</v>
      </c>
      <c r="C299" t="s">
        <v>2013</v>
      </c>
      <c r="D299" t="s">
        <v>66</v>
      </c>
      <c r="E299" t="s">
        <v>109</v>
      </c>
      <c r="F299" t="s">
        <v>101</v>
      </c>
      <c r="G299" t="s">
        <v>319</v>
      </c>
      <c r="H299" t="s">
        <v>228</v>
      </c>
      <c r="I299" t="s">
        <v>71</v>
      </c>
      <c r="J299" t="s">
        <v>580</v>
      </c>
      <c r="K299" t="s">
        <v>3367</v>
      </c>
      <c r="L299" t="s">
        <v>74</v>
      </c>
      <c r="N299" t="s">
        <v>75</v>
      </c>
      <c r="O299" t="s">
        <v>121</v>
      </c>
      <c r="P299" t="s">
        <v>111</v>
      </c>
      <c r="Q299" t="s">
        <v>1079</v>
      </c>
      <c r="R299" t="s">
        <v>2412</v>
      </c>
      <c r="S299" s="13">
        <v>42815</v>
      </c>
      <c r="T299" s="13">
        <v>42816</v>
      </c>
      <c r="U299" s="13">
        <v>42816.634507002316</v>
      </c>
      <c r="V299" s="13">
        <v>42816</v>
      </c>
      <c r="Y299" s="13">
        <v>42832</v>
      </c>
      <c r="Z299" t="s">
        <v>3368</v>
      </c>
      <c r="AA299" s="13">
        <v>42823</v>
      </c>
      <c r="AB299" s="13">
        <v>42850.647701273148</v>
      </c>
      <c r="AC299" s="13">
        <v>42850.647706689815</v>
      </c>
      <c r="AD299" t="s">
        <v>3369</v>
      </c>
      <c r="AE299" t="s">
        <v>3369</v>
      </c>
      <c r="AI299" t="s">
        <v>269</v>
      </c>
      <c r="AJ299" t="s">
        <v>149</v>
      </c>
      <c r="AK299" t="s">
        <v>80</v>
      </c>
      <c r="AN299" t="s">
        <v>1389</v>
      </c>
      <c r="AO299" t="s">
        <v>84</v>
      </c>
      <c r="AP299" t="s">
        <v>85</v>
      </c>
      <c r="AQ299" s="14">
        <v>33</v>
      </c>
      <c r="AR299" s="14">
        <v>18</v>
      </c>
    </row>
    <row r="300" spans="1:44" hidden="1">
      <c r="A300" t="s">
        <v>2413</v>
      </c>
      <c r="B300" t="str">
        <f t="shared" si="4"/>
        <v>Unico</v>
      </c>
      <c r="C300" t="s">
        <v>2013</v>
      </c>
      <c r="D300" t="s">
        <v>66</v>
      </c>
      <c r="E300" t="s">
        <v>430</v>
      </c>
      <c r="F300" t="s">
        <v>101</v>
      </c>
      <c r="G300" t="s">
        <v>102</v>
      </c>
      <c r="H300" t="s">
        <v>2020</v>
      </c>
      <c r="M300" t="s">
        <v>373</v>
      </c>
      <c r="N300" t="s">
        <v>172</v>
      </c>
      <c r="O300" t="s">
        <v>88</v>
      </c>
      <c r="P300" t="s">
        <v>111</v>
      </c>
      <c r="Q300" t="s">
        <v>1079</v>
      </c>
      <c r="R300" t="s">
        <v>2414</v>
      </c>
      <c r="S300" s="13">
        <v>42816</v>
      </c>
      <c r="T300" s="13">
        <v>42817</v>
      </c>
      <c r="U300" s="13">
        <v>42816.643908472222</v>
      </c>
      <c r="V300" s="13">
        <v>42817</v>
      </c>
      <c r="W300" t="s">
        <v>2415</v>
      </c>
      <c r="X300" s="13">
        <v>42811</v>
      </c>
      <c r="Y300" s="13">
        <v>42835</v>
      </c>
      <c r="Z300" t="s">
        <v>3370</v>
      </c>
      <c r="AA300" s="13">
        <v>42823</v>
      </c>
      <c r="AB300" s="13">
        <v>42830.483657847224</v>
      </c>
      <c r="AC300" s="13">
        <v>42830.483669456022</v>
      </c>
      <c r="AD300" t="s">
        <v>3371</v>
      </c>
      <c r="AE300" t="s">
        <v>3371</v>
      </c>
      <c r="AJ300" t="s">
        <v>149</v>
      </c>
      <c r="AK300" t="s">
        <v>80</v>
      </c>
      <c r="AN300" t="s">
        <v>1389</v>
      </c>
      <c r="AO300" t="s">
        <v>84</v>
      </c>
      <c r="AP300" t="s">
        <v>85</v>
      </c>
      <c r="AQ300" s="14">
        <v>13</v>
      </c>
    </row>
    <row r="301" spans="1:44" hidden="1">
      <c r="A301" t="s">
        <v>2416</v>
      </c>
      <c r="B301" t="str">
        <f t="shared" si="4"/>
        <v>Unico</v>
      </c>
      <c r="C301" t="s">
        <v>2013</v>
      </c>
      <c r="D301" t="s">
        <v>66</v>
      </c>
      <c r="E301" t="s">
        <v>109</v>
      </c>
      <c r="F301" t="s">
        <v>101</v>
      </c>
      <c r="G301" t="s">
        <v>644</v>
      </c>
      <c r="H301" t="s">
        <v>228</v>
      </c>
      <c r="I301" t="s">
        <v>71</v>
      </c>
      <c r="J301" t="s">
        <v>580</v>
      </c>
      <c r="K301" t="s">
        <v>3367</v>
      </c>
      <c r="L301" t="s">
        <v>74</v>
      </c>
      <c r="N301" t="s">
        <v>75</v>
      </c>
      <c r="O301" t="s">
        <v>121</v>
      </c>
      <c r="P301" t="s">
        <v>111</v>
      </c>
      <c r="Q301" t="s">
        <v>1079</v>
      </c>
      <c r="R301" t="s">
        <v>2412</v>
      </c>
      <c r="S301" s="13">
        <v>42816</v>
      </c>
      <c r="T301" s="13">
        <v>42817</v>
      </c>
      <c r="U301" s="13">
        <v>42816.57578564815</v>
      </c>
      <c r="V301" s="13">
        <v>42817</v>
      </c>
      <c r="Y301" s="13">
        <v>42835</v>
      </c>
      <c r="Z301" t="s">
        <v>3372</v>
      </c>
      <c r="AA301" s="13">
        <v>42824</v>
      </c>
      <c r="AB301" s="13">
        <v>42850.657062164355</v>
      </c>
      <c r="AC301" s="13">
        <v>42850.657067986111</v>
      </c>
      <c r="AD301" t="s">
        <v>3373</v>
      </c>
      <c r="AE301" t="s">
        <v>3373</v>
      </c>
      <c r="AI301" t="s">
        <v>269</v>
      </c>
      <c r="AJ301" t="s">
        <v>149</v>
      </c>
      <c r="AK301" t="s">
        <v>80</v>
      </c>
      <c r="AN301" t="s">
        <v>1389</v>
      </c>
      <c r="AO301" t="s">
        <v>84</v>
      </c>
      <c r="AP301" t="s">
        <v>85</v>
      </c>
      <c r="AQ301" s="14">
        <v>33</v>
      </c>
      <c r="AR301" s="14">
        <v>15</v>
      </c>
    </row>
    <row r="302" spans="1:44" hidden="1">
      <c r="A302" t="s">
        <v>2417</v>
      </c>
      <c r="B302" t="str">
        <f t="shared" si="4"/>
        <v>Unico</v>
      </c>
      <c r="C302" t="s">
        <v>2013</v>
      </c>
      <c r="D302" t="s">
        <v>66</v>
      </c>
      <c r="E302" t="s">
        <v>430</v>
      </c>
      <c r="F302" t="s">
        <v>101</v>
      </c>
      <c r="G302" t="s">
        <v>724</v>
      </c>
      <c r="H302" t="s">
        <v>2020</v>
      </c>
      <c r="N302" t="s">
        <v>172</v>
      </c>
      <c r="O302" t="s">
        <v>88</v>
      </c>
      <c r="P302" t="s">
        <v>111</v>
      </c>
      <c r="Q302" t="s">
        <v>1079</v>
      </c>
      <c r="R302" t="s">
        <v>2418</v>
      </c>
      <c r="S302" s="13">
        <v>42816</v>
      </c>
      <c r="T302" s="13">
        <v>42817</v>
      </c>
      <c r="U302" s="13">
        <v>42816.692532199071</v>
      </c>
      <c r="V302" s="13">
        <v>42817</v>
      </c>
      <c r="W302" t="s">
        <v>2419</v>
      </c>
      <c r="X302" s="13">
        <v>42816</v>
      </c>
      <c r="Y302" s="13">
        <v>42835</v>
      </c>
      <c r="Z302" t="s">
        <v>3374</v>
      </c>
      <c r="AA302" s="13">
        <v>42823</v>
      </c>
      <c r="AB302" s="13">
        <v>42830.48019159722</v>
      </c>
      <c r="AC302" s="13">
        <v>42830.480202685183</v>
      </c>
      <c r="AD302" t="s">
        <v>3375</v>
      </c>
      <c r="AE302" t="s">
        <v>3375</v>
      </c>
      <c r="AJ302" t="s">
        <v>149</v>
      </c>
      <c r="AK302" t="s">
        <v>80</v>
      </c>
      <c r="AN302" t="s">
        <v>1389</v>
      </c>
      <c r="AO302" t="s">
        <v>84</v>
      </c>
      <c r="AP302" t="s">
        <v>85</v>
      </c>
      <c r="AQ302" s="14">
        <v>13</v>
      </c>
    </row>
    <row r="303" spans="1:44" hidden="1">
      <c r="A303" t="s">
        <v>2420</v>
      </c>
      <c r="B303" t="str">
        <f t="shared" si="4"/>
        <v>Unico</v>
      </c>
      <c r="C303" t="s">
        <v>2013</v>
      </c>
      <c r="D303" t="s">
        <v>66</v>
      </c>
      <c r="E303" t="s">
        <v>109</v>
      </c>
      <c r="F303" t="s">
        <v>101</v>
      </c>
      <c r="G303" t="s">
        <v>358</v>
      </c>
      <c r="H303" t="s">
        <v>228</v>
      </c>
      <c r="N303" t="s">
        <v>172</v>
      </c>
      <c r="O303" t="s">
        <v>121</v>
      </c>
      <c r="P303" t="s">
        <v>111</v>
      </c>
      <c r="Q303" t="s">
        <v>1079</v>
      </c>
      <c r="R303" t="s">
        <v>2421</v>
      </c>
      <c r="S303" s="13">
        <v>42816</v>
      </c>
      <c r="T303" s="13">
        <v>42817</v>
      </c>
      <c r="U303" s="13">
        <v>42816.627557037034</v>
      </c>
      <c r="V303" s="13">
        <v>42817</v>
      </c>
      <c r="W303" t="s">
        <v>2422</v>
      </c>
      <c r="X303" s="13">
        <v>42816</v>
      </c>
      <c r="Y303" s="13">
        <v>42835</v>
      </c>
      <c r="Z303" t="s">
        <v>3376</v>
      </c>
      <c r="AA303" s="13">
        <v>42818</v>
      </c>
      <c r="AB303" s="13">
        <v>42844.395887314815</v>
      </c>
      <c r="AC303" s="13">
        <v>42844.395897685186</v>
      </c>
      <c r="AD303" t="s">
        <v>3377</v>
      </c>
      <c r="AE303" t="s">
        <v>3377</v>
      </c>
      <c r="AJ303" t="s">
        <v>149</v>
      </c>
      <c r="AK303" t="s">
        <v>80</v>
      </c>
      <c r="AN303" t="s">
        <v>1389</v>
      </c>
      <c r="AO303" t="s">
        <v>84</v>
      </c>
      <c r="AP303" t="s">
        <v>85</v>
      </c>
      <c r="AQ303" s="14">
        <v>27</v>
      </c>
      <c r="AR303" s="14">
        <v>9</v>
      </c>
    </row>
    <row r="304" spans="1:44" hidden="1">
      <c r="A304" t="s">
        <v>2423</v>
      </c>
      <c r="B304" t="str">
        <f t="shared" si="4"/>
        <v>Unico</v>
      </c>
      <c r="C304" t="s">
        <v>2013</v>
      </c>
      <c r="D304" t="s">
        <v>66</v>
      </c>
      <c r="E304" t="s">
        <v>430</v>
      </c>
      <c r="F304" t="s">
        <v>101</v>
      </c>
      <c r="G304" t="s">
        <v>724</v>
      </c>
      <c r="H304" t="s">
        <v>2020</v>
      </c>
      <c r="N304" t="s">
        <v>172</v>
      </c>
      <c r="O304" t="s">
        <v>121</v>
      </c>
      <c r="P304" t="s">
        <v>111</v>
      </c>
      <c r="Q304" t="s">
        <v>1079</v>
      </c>
      <c r="R304" t="s">
        <v>2424</v>
      </c>
      <c r="S304" s="13">
        <v>42816</v>
      </c>
      <c r="T304" s="13">
        <v>42817</v>
      </c>
      <c r="U304" s="13">
        <v>42816.692245659724</v>
      </c>
      <c r="V304" s="13">
        <v>42817</v>
      </c>
      <c r="W304" t="s">
        <v>2425</v>
      </c>
      <c r="X304" s="13">
        <v>42816</v>
      </c>
      <c r="Y304" s="13">
        <v>42835</v>
      </c>
      <c r="Z304" t="s">
        <v>3378</v>
      </c>
      <c r="AA304" s="13">
        <v>42831</v>
      </c>
      <c r="AB304" s="13">
        <v>42844.326202673612</v>
      </c>
      <c r="AC304" s="13">
        <v>42844.326212048611</v>
      </c>
      <c r="AD304" t="s">
        <v>3379</v>
      </c>
      <c r="AE304" t="s">
        <v>3379</v>
      </c>
      <c r="AJ304" t="s">
        <v>149</v>
      </c>
      <c r="AK304" t="s">
        <v>80</v>
      </c>
      <c r="AN304" t="s">
        <v>1389</v>
      </c>
      <c r="AO304" t="s">
        <v>84</v>
      </c>
      <c r="AP304" t="s">
        <v>85</v>
      </c>
      <c r="AQ304" s="14">
        <v>27</v>
      </c>
      <c r="AR304" s="14">
        <v>9</v>
      </c>
    </row>
    <row r="305" spans="1:44" hidden="1">
      <c r="A305" t="s">
        <v>2426</v>
      </c>
      <c r="B305" t="str">
        <f t="shared" si="4"/>
        <v>Unico</v>
      </c>
      <c r="C305" t="s">
        <v>2013</v>
      </c>
      <c r="D305" t="s">
        <v>66</v>
      </c>
      <c r="E305" t="s">
        <v>109</v>
      </c>
      <c r="F305" t="s">
        <v>101</v>
      </c>
      <c r="G305" t="s">
        <v>358</v>
      </c>
      <c r="H305" t="s">
        <v>228</v>
      </c>
      <c r="N305" t="s">
        <v>172</v>
      </c>
      <c r="O305" t="s">
        <v>121</v>
      </c>
      <c r="P305" t="s">
        <v>111</v>
      </c>
      <c r="Q305" t="s">
        <v>1079</v>
      </c>
      <c r="R305" t="s">
        <v>2427</v>
      </c>
      <c r="S305" s="13">
        <v>42816</v>
      </c>
      <c r="T305" s="13">
        <v>42817</v>
      </c>
      <c r="U305" s="13">
        <v>42816.625627685185</v>
      </c>
      <c r="V305" s="13">
        <v>42817</v>
      </c>
      <c r="W305" t="s">
        <v>2428</v>
      </c>
      <c r="X305" s="13">
        <v>42816</v>
      </c>
      <c r="Y305" s="13">
        <v>42835</v>
      </c>
      <c r="Z305" t="s">
        <v>3380</v>
      </c>
      <c r="AA305" s="13">
        <v>42823</v>
      </c>
      <c r="AB305" s="13">
        <v>42844.396701157406</v>
      </c>
      <c r="AC305" s="13">
        <v>42844.396706493055</v>
      </c>
      <c r="AD305" t="s">
        <v>3381</v>
      </c>
      <c r="AE305" t="s">
        <v>3381</v>
      </c>
      <c r="AJ305" t="s">
        <v>149</v>
      </c>
      <c r="AK305" t="s">
        <v>80</v>
      </c>
      <c r="AN305" t="s">
        <v>1389</v>
      </c>
      <c r="AO305" t="s">
        <v>84</v>
      </c>
      <c r="AP305" t="s">
        <v>85</v>
      </c>
      <c r="AQ305" s="14">
        <v>27</v>
      </c>
      <c r="AR305" s="14">
        <v>9</v>
      </c>
    </row>
    <row r="306" spans="1:44" hidden="1">
      <c r="A306" t="s">
        <v>2429</v>
      </c>
      <c r="B306" t="str">
        <f t="shared" si="4"/>
        <v>Unico</v>
      </c>
      <c r="C306" t="s">
        <v>2013</v>
      </c>
      <c r="D306" t="s">
        <v>66</v>
      </c>
      <c r="E306" t="s">
        <v>109</v>
      </c>
      <c r="F306" t="s">
        <v>101</v>
      </c>
      <c r="G306" t="s">
        <v>644</v>
      </c>
      <c r="H306" t="s">
        <v>228</v>
      </c>
      <c r="N306" t="s">
        <v>172</v>
      </c>
      <c r="O306" t="s">
        <v>121</v>
      </c>
      <c r="P306" t="s">
        <v>111</v>
      </c>
      <c r="Q306" t="s">
        <v>1079</v>
      </c>
      <c r="R306" t="s">
        <v>2430</v>
      </c>
      <c r="S306" s="13">
        <v>42816</v>
      </c>
      <c r="T306" s="13">
        <v>42817</v>
      </c>
      <c r="U306" s="13">
        <v>42816.690482881946</v>
      </c>
      <c r="V306" s="13">
        <v>42817</v>
      </c>
      <c r="W306" t="s">
        <v>2431</v>
      </c>
      <c r="X306" s="13">
        <v>42816</v>
      </c>
      <c r="Y306" s="13">
        <v>42835</v>
      </c>
      <c r="AB306" s="13">
        <v>42844.391841828707</v>
      </c>
      <c r="AC306" s="13">
        <v>42844.391847488427</v>
      </c>
      <c r="AD306" t="s">
        <v>3382</v>
      </c>
      <c r="AE306" t="s">
        <v>3382</v>
      </c>
      <c r="AJ306" t="s">
        <v>149</v>
      </c>
      <c r="AK306" t="s">
        <v>80</v>
      </c>
      <c r="AN306" t="s">
        <v>1389</v>
      </c>
      <c r="AO306" t="s">
        <v>84</v>
      </c>
      <c r="AP306" t="s">
        <v>85</v>
      </c>
      <c r="AQ306" s="14">
        <v>27</v>
      </c>
      <c r="AR306" s="14">
        <v>9</v>
      </c>
    </row>
    <row r="307" spans="1:44" hidden="1">
      <c r="A307" t="s">
        <v>2432</v>
      </c>
      <c r="B307" t="str">
        <f t="shared" si="4"/>
        <v>Unico</v>
      </c>
      <c r="C307" t="s">
        <v>2013</v>
      </c>
      <c r="D307" t="s">
        <v>66</v>
      </c>
      <c r="E307" t="s">
        <v>430</v>
      </c>
      <c r="F307" t="s">
        <v>101</v>
      </c>
      <c r="G307" t="s">
        <v>644</v>
      </c>
      <c r="H307" t="s">
        <v>2020</v>
      </c>
      <c r="N307" t="s">
        <v>172</v>
      </c>
      <c r="O307" t="s">
        <v>121</v>
      </c>
      <c r="P307" t="s">
        <v>111</v>
      </c>
      <c r="Q307" t="s">
        <v>1079</v>
      </c>
      <c r="R307" t="s">
        <v>2433</v>
      </c>
      <c r="S307" s="13">
        <v>42816</v>
      </c>
      <c r="T307" s="13">
        <v>42817</v>
      </c>
      <c r="U307" s="13">
        <v>42816.690228020831</v>
      </c>
      <c r="V307" s="13">
        <v>42817</v>
      </c>
      <c r="W307" t="s">
        <v>2434</v>
      </c>
      <c r="X307" s="13">
        <v>42816</v>
      </c>
      <c r="Y307" s="13">
        <v>42835</v>
      </c>
      <c r="Z307" t="s">
        <v>3383</v>
      </c>
      <c r="AA307" s="13">
        <v>42828</v>
      </c>
      <c r="AB307" s="13">
        <v>42844.32534599537</v>
      </c>
      <c r="AC307" s="13">
        <v>42844.325356041663</v>
      </c>
      <c r="AD307" t="s">
        <v>3384</v>
      </c>
      <c r="AE307" t="s">
        <v>3384</v>
      </c>
      <c r="AJ307" t="s">
        <v>149</v>
      </c>
      <c r="AK307" t="s">
        <v>80</v>
      </c>
      <c r="AN307" t="s">
        <v>1389</v>
      </c>
      <c r="AO307" t="s">
        <v>84</v>
      </c>
      <c r="AP307" t="s">
        <v>85</v>
      </c>
      <c r="AQ307" s="14">
        <v>27</v>
      </c>
      <c r="AR307" s="14">
        <v>9</v>
      </c>
    </row>
    <row r="308" spans="1:44" hidden="1">
      <c r="A308" t="s">
        <v>2435</v>
      </c>
      <c r="B308" t="str">
        <f t="shared" si="4"/>
        <v>Unico</v>
      </c>
      <c r="C308" t="s">
        <v>2013</v>
      </c>
      <c r="D308" t="s">
        <v>66</v>
      </c>
      <c r="E308" t="s">
        <v>430</v>
      </c>
      <c r="F308" t="s">
        <v>101</v>
      </c>
      <c r="G308" t="s">
        <v>724</v>
      </c>
      <c r="H308" t="s">
        <v>2020</v>
      </c>
      <c r="N308" t="s">
        <v>172</v>
      </c>
      <c r="O308" t="s">
        <v>121</v>
      </c>
      <c r="P308" t="s">
        <v>111</v>
      </c>
      <c r="Q308" t="s">
        <v>1079</v>
      </c>
      <c r="R308" t="s">
        <v>2436</v>
      </c>
      <c r="S308" s="13">
        <v>42816</v>
      </c>
      <c r="T308" s="13">
        <v>42817</v>
      </c>
      <c r="U308" s="13">
        <v>42816.626677199078</v>
      </c>
      <c r="V308" s="13">
        <v>42817</v>
      </c>
      <c r="W308" t="s">
        <v>2437</v>
      </c>
      <c r="X308" s="13">
        <v>42816</v>
      </c>
      <c r="Y308" s="13">
        <v>42835</v>
      </c>
      <c r="Z308" t="s">
        <v>3385</v>
      </c>
      <c r="AA308" s="13">
        <v>42832</v>
      </c>
      <c r="AB308" s="13">
        <v>42844.323397002314</v>
      </c>
      <c r="AC308" s="13">
        <v>42844.323405740739</v>
      </c>
      <c r="AD308" t="s">
        <v>3386</v>
      </c>
      <c r="AE308" t="s">
        <v>3386</v>
      </c>
      <c r="AJ308" t="s">
        <v>149</v>
      </c>
      <c r="AK308" t="s">
        <v>80</v>
      </c>
      <c r="AN308" t="s">
        <v>1389</v>
      </c>
      <c r="AO308" t="s">
        <v>84</v>
      </c>
      <c r="AP308" t="s">
        <v>85</v>
      </c>
      <c r="AQ308" s="14">
        <v>27</v>
      </c>
      <c r="AR308" s="14">
        <v>9</v>
      </c>
    </row>
    <row r="309" spans="1:44" hidden="1">
      <c r="A309" t="s">
        <v>2438</v>
      </c>
      <c r="B309" t="str">
        <f t="shared" si="4"/>
        <v>Unico</v>
      </c>
      <c r="C309" t="s">
        <v>2013</v>
      </c>
      <c r="D309" t="s">
        <v>66</v>
      </c>
      <c r="E309" t="s">
        <v>109</v>
      </c>
      <c r="F309" t="s">
        <v>101</v>
      </c>
      <c r="G309" t="s">
        <v>644</v>
      </c>
      <c r="H309" t="s">
        <v>228</v>
      </c>
      <c r="N309" t="s">
        <v>172</v>
      </c>
      <c r="O309" t="s">
        <v>121</v>
      </c>
      <c r="P309" t="s">
        <v>111</v>
      </c>
      <c r="Q309" t="s">
        <v>1079</v>
      </c>
      <c r="R309" t="s">
        <v>2439</v>
      </c>
      <c r="S309" s="13">
        <v>42816</v>
      </c>
      <c r="T309" s="13">
        <v>42817</v>
      </c>
      <c r="U309" s="13">
        <v>42816.689984976852</v>
      </c>
      <c r="V309" s="13">
        <v>42817</v>
      </c>
      <c r="W309" t="s">
        <v>2440</v>
      </c>
      <c r="X309" s="13">
        <v>42816</v>
      </c>
      <c r="Y309" s="13">
        <v>42835</v>
      </c>
      <c r="Z309" t="s">
        <v>3387</v>
      </c>
      <c r="AA309" s="13">
        <v>42817</v>
      </c>
      <c r="AB309" s="13">
        <v>42844.392695358794</v>
      </c>
      <c r="AC309" s="13">
        <v>42844.392702557867</v>
      </c>
      <c r="AD309" t="s">
        <v>3388</v>
      </c>
      <c r="AE309" t="s">
        <v>3388</v>
      </c>
      <c r="AJ309" t="s">
        <v>149</v>
      </c>
      <c r="AK309" t="s">
        <v>80</v>
      </c>
      <c r="AN309" t="s">
        <v>1389</v>
      </c>
      <c r="AO309" t="s">
        <v>84</v>
      </c>
      <c r="AP309" t="s">
        <v>85</v>
      </c>
      <c r="AQ309" s="14">
        <v>27</v>
      </c>
      <c r="AR309" s="14">
        <v>9</v>
      </c>
    </row>
    <row r="310" spans="1:44" hidden="1">
      <c r="A310" t="s">
        <v>2441</v>
      </c>
      <c r="B310" t="str">
        <f t="shared" si="4"/>
        <v>Unico</v>
      </c>
      <c r="C310" t="s">
        <v>2013</v>
      </c>
      <c r="D310" t="s">
        <v>66</v>
      </c>
      <c r="E310" t="s">
        <v>109</v>
      </c>
      <c r="F310" t="s">
        <v>101</v>
      </c>
      <c r="G310" t="s">
        <v>644</v>
      </c>
      <c r="H310" t="s">
        <v>228</v>
      </c>
      <c r="N310" t="s">
        <v>172</v>
      </c>
      <c r="O310" t="s">
        <v>121</v>
      </c>
      <c r="P310" t="s">
        <v>111</v>
      </c>
      <c r="Q310" t="s">
        <v>1079</v>
      </c>
      <c r="R310" t="s">
        <v>2442</v>
      </c>
      <c r="S310" s="13">
        <v>42816</v>
      </c>
      <c r="T310" s="13">
        <v>42817</v>
      </c>
      <c r="U310" s="13">
        <v>42816.689701423609</v>
      </c>
      <c r="V310" s="13">
        <v>42817</v>
      </c>
      <c r="W310" t="s">
        <v>2443</v>
      </c>
      <c r="X310" s="13">
        <v>42816</v>
      </c>
      <c r="Y310" s="13">
        <v>42835</v>
      </c>
      <c r="Z310" t="s">
        <v>3389</v>
      </c>
      <c r="AA310" s="13">
        <v>42824</v>
      </c>
      <c r="AB310" s="13">
        <v>42844.394214826389</v>
      </c>
      <c r="AC310" s="13">
        <v>42844.394226226854</v>
      </c>
      <c r="AD310" t="s">
        <v>3390</v>
      </c>
      <c r="AE310" t="s">
        <v>3390</v>
      </c>
      <c r="AJ310" t="s">
        <v>149</v>
      </c>
      <c r="AK310" t="s">
        <v>80</v>
      </c>
      <c r="AN310" t="s">
        <v>1389</v>
      </c>
      <c r="AO310" t="s">
        <v>84</v>
      </c>
      <c r="AP310" t="s">
        <v>85</v>
      </c>
      <c r="AQ310" s="14">
        <v>27</v>
      </c>
      <c r="AR310" s="14">
        <v>9</v>
      </c>
    </row>
    <row r="311" spans="1:44" hidden="1">
      <c r="A311" t="s">
        <v>2444</v>
      </c>
      <c r="B311" t="str">
        <f t="shared" si="4"/>
        <v>Unico</v>
      </c>
      <c r="C311" t="s">
        <v>2013</v>
      </c>
      <c r="D311" t="s">
        <v>66</v>
      </c>
      <c r="E311" t="s">
        <v>430</v>
      </c>
      <c r="F311" t="s">
        <v>101</v>
      </c>
      <c r="G311" t="s">
        <v>724</v>
      </c>
      <c r="H311" t="s">
        <v>2020</v>
      </c>
      <c r="N311" t="s">
        <v>172</v>
      </c>
      <c r="O311" t="s">
        <v>88</v>
      </c>
      <c r="P311" t="s">
        <v>111</v>
      </c>
      <c r="Q311" t="s">
        <v>1079</v>
      </c>
      <c r="R311" t="s">
        <v>2445</v>
      </c>
      <c r="S311" s="13">
        <v>42816</v>
      </c>
      <c r="T311" s="13">
        <v>42817</v>
      </c>
      <c r="U311" s="13">
        <v>42816.628114907406</v>
      </c>
      <c r="V311" s="13">
        <v>42817</v>
      </c>
      <c r="W311" t="s">
        <v>2446</v>
      </c>
      <c r="X311" s="13">
        <v>42816</v>
      </c>
      <c r="Y311" s="13">
        <v>42835</v>
      </c>
      <c r="Z311" t="s">
        <v>3391</v>
      </c>
      <c r="AA311" s="13">
        <v>42835</v>
      </c>
      <c r="AB311" s="13">
        <v>42844.324383865744</v>
      </c>
      <c r="AC311" s="13">
        <v>42844.324393842595</v>
      </c>
      <c r="AD311" t="s">
        <v>3392</v>
      </c>
      <c r="AE311" t="s">
        <v>3392</v>
      </c>
      <c r="AJ311" t="s">
        <v>149</v>
      </c>
      <c r="AK311" t="s">
        <v>80</v>
      </c>
      <c r="AN311" t="s">
        <v>1389</v>
      </c>
      <c r="AO311" t="s">
        <v>84</v>
      </c>
      <c r="AP311" t="s">
        <v>85</v>
      </c>
      <c r="AQ311" s="14">
        <v>27</v>
      </c>
      <c r="AR311" s="14">
        <v>9</v>
      </c>
    </row>
    <row r="312" spans="1:44" hidden="1">
      <c r="A312" t="s">
        <v>2447</v>
      </c>
      <c r="B312" t="str">
        <f t="shared" si="4"/>
        <v>Unico</v>
      </c>
      <c r="C312" t="s">
        <v>2013</v>
      </c>
      <c r="D312" t="s">
        <v>66</v>
      </c>
      <c r="E312" t="s">
        <v>109</v>
      </c>
      <c r="F312" t="s">
        <v>101</v>
      </c>
      <c r="G312" t="s">
        <v>102</v>
      </c>
      <c r="H312" t="s">
        <v>228</v>
      </c>
      <c r="N312" t="s">
        <v>75</v>
      </c>
      <c r="O312" t="s">
        <v>121</v>
      </c>
      <c r="P312" t="s">
        <v>111</v>
      </c>
      <c r="Q312" t="s">
        <v>1079</v>
      </c>
      <c r="R312" t="s">
        <v>2448</v>
      </c>
      <c r="S312" s="13">
        <v>42816</v>
      </c>
      <c r="T312" s="13">
        <v>42817</v>
      </c>
      <c r="U312" s="13">
        <v>42817.351655381943</v>
      </c>
      <c r="V312" s="13">
        <v>42817</v>
      </c>
      <c r="Y312" s="13">
        <v>42835</v>
      </c>
      <c r="Z312" t="s">
        <v>3393</v>
      </c>
      <c r="AA312" s="13">
        <v>42825</v>
      </c>
      <c r="AB312" s="13">
        <v>42844.390977581017</v>
      </c>
      <c r="AC312" s="13">
        <v>42844.390986099534</v>
      </c>
      <c r="AD312" t="s">
        <v>3394</v>
      </c>
      <c r="AE312" t="s">
        <v>3394</v>
      </c>
      <c r="AF312" t="s">
        <v>92</v>
      </c>
      <c r="AG312" t="s">
        <v>3395</v>
      </c>
      <c r="AH312" t="s">
        <v>3396</v>
      </c>
      <c r="AI312" t="s">
        <v>95</v>
      </c>
      <c r="AJ312" t="s">
        <v>315</v>
      </c>
      <c r="AK312" t="s">
        <v>80</v>
      </c>
      <c r="AN312" t="s">
        <v>1389</v>
      </c>
      <c r="AO312" t="s">
        <v>84</v>
      </c>
      <c r="AP312" t="s">
        <v>85</v>
      </c>
      <c r="AQ312" s="14">
        <v>26</v>
      </c>
      <c r="AR312" s="14">
        <v>9</v>
      </c>
    </row>
    <row r="313" spans="1:44" hidden="1">
      <c r="A313" t="s">
        <v>2449</v>
      </c>
      <c r="B313" t="str">
        <f t="shared" si="4"/>
        <v>Unico</v>
      </c>
      <c r="C313" t="s">
        <v>2013</v>
      </c>
      <c r="D313" t="s">
        <v>66</v>
      </c>
      <c r="E313" t="s">
        <v>109</v>
      </c>
      <c r="F313" t="s">
        <v>101</v>
      </c>
      <c r="G313" t="s">
        <v>644</v>
      </c>
      <c r="H313" t="s">
        <v>228</v>
      </c>
      <c r="I313" t="s">
        <v>135</v>
      </c>
      <c r="J313" t="s">
        <v>447</v>
      </c>
      <c r="K313" t="s">
        <v>461</v>
      </c>
      <c r="L313" t="s">
        <v>74</v>
      </c>
      <c r="N313" t="s">
        <v>75</v>
      </c>
      <c r="O313" t="s">
        <v>121</v>
      </c>
      <c r="P313" t="s">
        <v>111</v>
      </c>
      <c r="Q313" t="s">
        <v>1079</v>
      </c>
      <c r="R313" t="s">
        <v>2450</v>
      </c>
      <c r="S313" s="13">
        <v>42816</v>
      </c>
      <c r="T313" s="13">
        <v>42817</v>
      </c>
      <c r="U313" s="13">
        <v>42817.693757581015</v>
      </c>
      <c r="V313" s="13">
        <v>42817</v>
      </c>
      <c r="Y313" s="13">
        <v>42835</v>
      </c>
      <c r="Z313" t="s">
        <v>3397</v>
      </c>
      <c r="AA313" s="13">
        <v>42836</v>
      </c>
      <c r="AB313" s="13">
        <v>42846.482098680557</v>
      </c>
      <c r="AC313" s="13">
        <v>42846.482109467594</v>
      </c>
      <c r="AD313" t="s">
        <v>3398</v>
      </c>
      <c r="AE313" t="s">
        <v>3398</v>
      </c>
      <c r="AI313" t="s">
        <v>74</v>
      </c>
      <c r="AJ313" t="s">
        <v>149</v>
      </c>
      <c r="AK313" t="s">
        <v>835</v>
      </c>
      <c r="AN313" t="s">
        <v>1389</v>
      </c>
      <c r="AO313" t="s">
        <v>84</v>
      </c>
      <c r="AP313" t="s">
        <v>85</v>
      </c>
      <c r="AQ313" s="14">
        <v>28</v>
      </c>
      <c r="AR313" s="14">
        <v>11</v>
      </c>
    </row>
    <row r="314" spans="1:44" hidden="1">
      <c r="A314" t="s">
        <v>2451</v>
      </c>
      <c r="B314" t="str">
        <f t="shared" si="4"/>
        <v>Unico</v>
      </c>
      <c r="C314" t="s">
        <v>2013</v>
      </c>
      <c r="D314" t="s">
        <v>66</v>
      </c>
      <c r="E314" t="s">
        <v>109</v>
      </c>
      <c r="F314" t="s">
        <v>101</v>
      </c>
      <c r="G314" t="s">
        <v>644</v>
      </c>
      <c r="H314" t="s">
        <v>228</v>
      </c>
      <c r="N314" t="s">
        <v>75</v>
      </c>
      <c r="O314" t="s">
        <v>121</v>
      </c>
      <c r="P314" t="s">
        <v>111</v>
      </c>
      <c r="Q314" t="s">
        <v>1079</v>
      </c>
      <c r="R314" t="s">
        <v>2452</v>
      </c>
      <c r="S314" s="13">
        <v>42817</v>
      </c>
      <c r="T314" s="13">
        <v>42818</v>
      </c>
      <c r="U314" s="13">
        <v>42817.619843356479</v>
      </c>
      <c r="V314" s="13">
        <v>42818</v>
      </c>
      <c r="Y314" s="13">
        <v>42836</v>
      </c>
      <c r="Z314" t="s">
        <v>3399</v>
      </c>
      <c r="AA314" s="13">
        <v>42825</v>
      </c>
      <c r="AB314" s="13">
        <v>42844.389305196761</v>
      </c>
      <c r="AC314" s="13">
        <v>42844.389314687498</v>
      </c>
      <c r="AD314" t="s">
        <v>3400</v>
      </c>
      <c r="AE314" t="s">
        <v>3400</v>
      </c>
      <c r="AF314" t="s">
        <v>103</v>
      </c>
      <c r="AG314" t="s">
        <v>3401</v>
      </c>
      <c r="AH314" t="s">
        <v>3402</v>
      </c>
      <c r="AI314" t="s">
        <v>74</v>
      </c>
      <c r="AJ314" t="s">
        <v>149</v>
      </c>
      <c r="AK314" t="s">
        <v>80</v>
      </c>
      <c r="AN314" t="s">
        <v>1389</v>
      </c>
      <c r="AO314" t="s">
        <v>84</v>
      </c>
      <c r="AP314" t="s">
        <v>85</v>
      </c>
      <c r="AQ314" s="14">
        <v>26</v>
      </c>
      <c r="AR314" s="14">
        <v>8</v>
      </c>
    </row>
    <row r="315" spans="1:44" hidden="1">
      <c r="A315" t="s">
        <v>2453</v>
      </c>
      <c r="B315" t="str">
        <f t="shared" si="4"/>
        <v>Unico</v>
      </c>
      <c r="C315" t="s">
        <v>2013</v>
      </c>
      <c r="D315" t="s">
        <v>66</v>
      </c>
      <c r="E315" t="s">
        <v>430</v>
      </c>
      <c r="F315" t="s">
        <v>101</v>
      </c>
      <c r="G315" t="s">
        <v>724</v>
      </c>
      <c r="H315" t="s">
        <v>2020</v>
      </c>
      <c r="M315" t="s">
        <v>165</v>
      </c>
      <c r="N315" t="s">
        <v>297</v>
      </c>
      <c r="O315" t="s">
        <v>88</v>
      </c>
      <c r="P315" t="s">
        <v>111</v>
      </c>
      <c r="Q315" t="s">
        <v>1079</v>
      </c>
      <c r="R315" t="s">
        <v>2455</v>
      </c>
      <c r="S315" s="13">
        <v>42817</v>
      </c>
      <c r="T315" s="13">
        <v>42818</v>
      </c>
      <c r="U315" s="13">
        <v>42817.510909282406</v>
      </c>
      <c r="V315" s="13">
        <v>42818</v>
      </c>
      <c r="Y315" s="13">
        <v>42836</v>
      </c>
      <c r="Z315" t="s">
        <v>3403</v>
      </c>
      <c r="AA315" s="13">
        <v>42824</v>
      </c>
      <c r="AB315" s="13">
        <v>42844.327420462963</v>
      </c>
      <c r="AC315" s="13">
        <v>42844.327430844911</v>
      </c>
      <c r="AD315" t="s">
        <v>3404</v>
      </c>
      <c r="AE315" t="s">
        <v>3404</v>
      </c>
      <c r="AJ315" t="s">
        <v>149</v>
      </c>
      <c r="AK315" t="s">
        <v>80</v>
      </c>
      <c r="AN315" t="s">
        <v>1389</v>
      </c>
      <c r="AO315" t="s">
        <v>84</v>
      </c>
      <c r="AP315" t="s">
        <v>85</v>
      </c>
      <c r="AQ315" s="14">
        <v>26</v>
      </c>
      <c r="AR315" s="14">
        <v>8</v>
      </c>
    </row>
    <row r="316" spans="1:44" hidden="1">
      <c r="A316" t="s">
        <v>2456</v>
      </c>
      <c r="B316" t="str">
        <f t="shared" si="4"/>
        <v>Unico</v>
      </c>
      <c r="C316" t="s">
        <v>2013</v>
      </c>
      <c r="D316" t="s">
        <v>66</v>
      </c>
      <c r="E316" t="s">
        <v>109</v>
      </c>
      <c r="F316" t="s">
        <v>101</v>
      </c>
      <c r="G316" t="s">
        <v>644</v>
      </c>
      <c r="H316" t="s">
        <v>228</v>
      </c>
      <c r="I316" t="s">
        <v>135</v>
      </c>
      <c r="J316" t="s">
        <v>2976</v>
      </c>
      <c r="K316" t="s">
        <v>3405</v>
      </c>
      <c r="L316" t="s">
        <v>194</v>
      </c>
      <c r="N316" t="s">
        <v>75</v>
      </c>
      <c r="O316" t="s">
        <v>121</v>
      </c>
      <c r="P316" t="s">
        <v>111</v>
      </c>
      <c r="Q316" t="s">
        <v>1079</v>
      </c>
      <c r="R316" t="s">
        <v>2457</v>
      </c>
      <c r="S316" s="13">
        <v>42817</v>
      </c>
      <c r="T316" s="13">
        <v>42818</v>
      </c>
      <c r="U316" s="13">
        <v>42821.673002037038</v>
      </c>
      <c r="V316" s="13">
        <v>42818</v>
      </c>
      <c r="Y316" s="13">
        <v>42836</v>
      </c>
      <c r="Z316" t="s">
        <v>3406</v>
      </c>
      <c r="AA316" s="13">
        <v>42844</v>
      </c>
      <c r="AB316" s="13">
        <v>42846.667512418979</v>
      </c>
      <c r="AC316" s="13">
        <v>42846.667522743053</v>
      </c>
      <c r="AD316" t="s">
        <v>3407</v>
      </c>
      <c r="AE316" t="s">
        <v>3407</v>
      </c>
      <c r="AK316" t="s">
        <v>80</v>
      </c>
      <c r="AN316" t="s">
        <v>1389</v>
      </c>
      <c r="AO316" t="s">
        <v>84</v>
      </c>
      <c r="AP316" t="s">
        <v>85</v>
      </c>
      <c r="AQ316" s="14">
        <v>24</v>
      </c>
      <c r="AR316" s="14">
        <v>10</v>
      </c>
    </row>
    <row r="317" spans="1:44" hidden="1">
      <c r="A317" t="s">
        <v>2458</v>
      </c>
      <c r="B317" t="str">
        <f t="shared" si="4"/>
        <v>Unico</v>
      </c>
      <c r="C317" t="s">
        <v>2013</v>
      </c>
      <c r="D317" t="s">
        <v>66</v>
      </c>
      <c r="E317" t="s">
        <v>109</v>
      </c>
      <c r="F317" t="s">
        <v>101</v>
      </c>
      <c r="G317" t="s">
        <v>358</v>
      </c>
      <c r="H317" t="s">
        <v>228</v>
      </c>
      <c r="N317" t="s">
        <v>75</v>
      </c>
      <c r="O317" t="s">
        <v>121</v>
      </c>
      <c r="P317" t="s">
        <v>111</v>
      </c>
      <c r="Q317" t="s">
        <v>1079</v>
      </c>
      <c r="R317" t="s">
        <v>2459</v>
      </c>
      <c r="S317" s="13">
        <v>42817</v>
      </c>
      <c r="T317" s="13">
        <v>42818</v>
      </c>
      <c r="U317" s="13">
        <v>42817.613319328702</v>
      </c>
      <c r="V317" s="13">
        <v>42818</v>
      </c>
      <c r="Y317" s="13">
        <v>42836</v>
      </c>
      <c r="Z317" t="s">
        <v>3408</v>
      </c>
      <c r="AA317" s="13">
        <v>42822</v>
      </c>
      <c r="AB317" s="13">
        <v>42844.357942361108</v>
      </c>
      <c r="AC317" s="13">
        <v>42844.357952951388</v>
      </c>
      <c r="AD317" t="s">
        <v>3409</v>
      </c>
      <c r="AE317" t="s">
        <v>3409</v>
      </c>
      <c r="AK317" t="s">
        <v>80</v>
      </c>
      <c r="AN317" t="s">
        <v>1389</v>
      </c>
      <c r="AO317" t="s">
        <v>84</v>
      </c>
      <c r="AP317" t="s">
        <v>85</v>
      </c>
      <c r="AQ317" s="14">
        <v>26</v>
      </c>
      <c r="AR317" s="14">
        <v>8</v>
      </c>
    </row>
    <row r="318" spans="1:44" hidden="1">
      <c r="A318" t="s">
        <v>2460</v>
      </c>
      <c r="B318" t="str">
        <f t="shared" si="4"/>
        <v>Unico</v>
      </c>
      <c r="C318" t="s">
        <v>2013</v>
      </c>
      <c r="D318" t="s">
        <v>66</v>
      </c>
      <c r="E318" t="s">
        <v>109</v>
      </c>
      <c r="F318" t="s">
        <v>101</v>
      </c>
      <c r="G318" t="s">
        <v>319</v>
      </c>
      <c r="H318" t="s">
        <v>228</v>
      </c>
      <c r="M318" t="s">
        <v>165</v>
      </c>
      <c r="N318" t="s">
        <v>297</v>
      </c>
      <c r="O318" t="s">
        <v>88</v>
      </c>
      <c r="P318" t="s">
        <v>111</v>
      </c>
      <c r="Q318" t="s">
        <v>1079</v>
      </c>
      <c r="R318" t="s">
        <v>2461</v>
      </c>
      <c r="S318" s="13">
        <v>42817</v>
      </c>
      <c r="T318" s="13">
        <v>42818</v>
      </c>
      <c r="U318" s="13">
        <v>42821.335735393521</v>
      </c>
      <c r="V318" s="13">
        <v>42818</v>
      </c>
      <c r="Y318" s="13">
        <v>42836</v>
      </c>
      <c r="Z318" t="s">
        <v>3410</v>
      </c>
      <c r="AA318" s="13">
        <v>42822</v>
      </c>
      <c r="AB318" s="13">
        <v>42844.382308576387</v>
      </c>
      <c r="AC318" s="13">
        <v>42844.382317743053</v>
      </c>
      <c r="AD318" t="s">
        <v>3411</v>
      </c>
      <c r="AE318" t="s">
        <v>3411</v>
      </c>
      <c r="AJ318" t="s">
        <v>149</v>
      </c>
      <c r="AK318" t="s">
        <v>80</v>
      </c>
      <c r="AN318" t="s">
        <v>1389</v>
      </c>
      <c r="AO318" t="s">
        <v>84</v>
      </c>
      <c r="AP318" t="s">
        <v>85</v>
      </c>
      <c r="AQ318" s="14">
        <v>22</v>
      </c>
      <c r="AR318" s="14">
        <v>8</v>
      </c>
    </row>
    <row r="319" spans="1:44" hidden="1">
      <c r="A319" t="s">
        <v>2462</v>
      </c>
      <c r="B319" t="str">
        <f t="shared" si="4"/>
        <v>Unico</v>
      </c>
      <c r="C319" t="s">
        <v>2013</v>
      </c>
      <c r="D319" t="s">
        <v>66</v>
      </c>
      <c r="E319" t="s">
        <v>109</v>
      </c>
      <c r="F319" t="s">
        <v>101</v>
      </c>
      <c r="G319" t="s">
        <v>358</v>
      </c>
      <c r="H319" t="s">
        <v>228</v>
      </c>
      <c r="N319" t="s">
        <v>172</v>
      </c>
      <c r="O319" t="s">
        <v>121</v>
      </c>
      <c r="P319" t="s">
        <v>111</v>
      </c>
      <c r="Q319" t="s">
        <v>1079</v>
      </c>
      <c r="R319" t="s">
        <v>2463</v>
      </c>
      <c r="S319" s="13">
        <v>42818</v>
      </c>
      <c r="T319" s="13">
        <v>42821</v>
      </c>
      <c r="U319" s="13">
        <v>42818.433228877315</v>
      </c>
      <c r="V319" s="13">
        <v>42821</v>
      </c>
      <c r="W319" t="s">
        <v>2464</v>
      </c>
      <c r="X319" s="13">
        <v>42818</v>
      </c>
      <c r="Y319" s="13">
        <v>42837</v>
      </c>
      <c r="Z319" t="s">
        <v>3412</v>
      </c>
      <c r="AA319" s="13">
        <v>42818</v>
      </c>
      <c r="AB319" s="13">
        <v>42844.384348368054</v>
      </c>
      <c r="AC319" s="13">
        <v>42844.384358414354</v>
      </c>
      <c r="AD319" t="s">
        <v>3413</v>
      </c>
      <c r="AE319" t="s">
        <v>3413</v>
      </c>
      <c r="AJ319" t="s">
        <v>149</v>
      </c>
      <c r="AK319" t="s">
        <v>80</v>
      </c>
      <c r="AN319" t="s">
        <v>1389</v>
      </c>
      <c r="AO319" t="s">
        <v>84</v>
      </c>
      <c r="AP319" t="s">
        <v>85</v>
      </c>
      <c r="AQ319" s="14">
        <v>25</v>
      </c>
      <c r="AR319" s="14">
        <v>7</v>
      </c>
    </row>
    <row r="320" spans="1:44" hidden="1">
      <c r="A320" t="s">
        <v>2465</v>
      </c>
      <c r="B320" t="str">
        <f t="shared" si="4"/>
        <v>Unico</v>
      </c>
      <c r="C320" t="s">
        <v>2013</v>
      </c>
      <c r="D320" t="s">
        <v>66</v>
      </c>
      <c r="E320" t="s">
        <v>109</v>
      </c>
      <c r="F320" t="s">
        <v>101</v>
      </c>
      <c r="G320" t="s">
        <v>2116</v>
      </c>
      <c r="H320" t="s">
        <v>228</v>
      </c>
      <c r="N320" t="s">
        <v>172</v>
      </c>
      <c r="O320" t="s">
        <v>88</v>
      </c>
      <c r="P320" t="s">
        <v>111</v>
      </c>
      <c r="Q320" t="s">
        <v>1079</v>
      </c>
      <c r="R320" t="s">
        <v>2466</v>
      </c>
      <c r="S320" s="13">
        <v>42818</v>
      </c>
      <c r="T320" s="13">
        <v>42821</v>
      </c>
      <c r="U320" s="13">
        <v>42818.31836917824</v>
      </c>
      <c r="V320" s="13">
        <v>42821</v>
      </c>
      <c r="W320" t="s">
        <v>2467</v>
      </c>
      <c r="X320" s="13">
        <v>42818</v>
      </c>
      <c r="Y320" s="13">
        <v>42837</v>
      </c>
      <c r="Z320" t="s">
        <v>3414</v>
      </c>
      <c r="AA320" s="13">
        <v>42821</v>
      </c>
      <c r="AB320" s="13">
        <v>42844.385167650464</v>
      </c>
      <c r="AC320" s="13">
        <v>42844.385176388889</v>
      </c>
      <c r="AD320" t="s">
        <v>3415</v>
      </c>
      <c r="AE320" t="s">
        <v>3415</v>
      </c>
      <c r="AJ320" t="s">
        <v>149</v>
      </c>
      <c r="AK320" t="s">
        <v>80</v>
      </c>
      <c r="AN320" t="s">
        <v>1389</v>
      </c>
      <c r="AO320" t="s">
        <v>84</v>
      </c>
      <c r="AP320" t="s">
        <v>85</v>
      </c>
      <c r="AQ320" s="14">
        <v>25</v>
      </c>
      <c r="AR320" s="14">
        <v>7</v>
      </c>
    </row>
    <row r="321" spans="1:44" hidden="1">
      <c r="A321" t="s">
        <v>2468</v>
      </c>
      <c r="B321" t="str">
        <f t="shared" si="4"/>
        <v>Unico</v>
      </c>
      <c r="C321" t="s">
        <v>2013</v>
      </c>
      <c r="D321" t="s">
        <v>66</v>
      </c>
      <c r="E321" t="s">
        <v>430</v>
      </c>
      <c r="F321" t="s">
        <v>101</v>
      </c>
      <c r="G321" t="s">
        <v>724</v>
      </c>
      <c r="H321" t="s">
        <v>2020</v>
      </c>
      <c r="N321" t="s">
        <v>172</v>
      </c>
      <c r="O321" t="s">
        <v>88</v>
      </c>
      <c r="P321" t="s">
        <v>111</v>
      </c>
      <c r="Q321" t="s">
        <v>1079</v>
      </c>
      <c r="R321" t="s">
        <v>2469</v>
      </c>
      <c r="S321" s="13">
        <v>42818</v>
      </c>
      <c r="T321" s="13">
        <v>42821</v>
      </c>
      <c r="U321" s="13">
        <v>42818.433989328703</v>
      </c>
      <c r="V321" s="13">
        <v>42821</v>
      </c>
      <c r="W321" t="s">
        <v>2470</v>
      </c>
      <c r="X321" s="13">
        <v>42818</v>
      </c>
      <c r="Y321" s="13">
        <v>42837</v>
      </c>
      <c r="Z321" t="s">
        <v>3416</v>
      </c>
      <c r="AA321" s="13">
        <v>42824</v>
      </c>
      <c r="AB321" s="13">
        <v>42830.477523530091</v>
      </c>
      <c r="AC321" s="13">
        <v>42830.477529340278</v>
      </c>
      <c r="AD321" t="s">
        <v>3417</v>
      </c>
      <c r="AE321" t="s">
        <v>3417</v>
      </c>
      <c r="AJ321" t="s">
        <v>149</v>
      </c>
      <c r="AK321" t="s">
        <v>80</v>
      </c>
      <c r="AN321" t="s">
        <v>1389</v>
      </c>
      <c r="AO321" t="s">
        <v>84</v>
      </c>
      <c r="AP321" t="s">
        <v>85</v>
      </c>
      <c r="AQ321" s="14">
        <v>11</v>
      </c>
    </row>
    <row r="322" spans="1:44" hidden="1">
      <c r="A322" t="s">
        <v>2471</v>
      </c>
      <c r="B322" t="str">
        <f t="shared" si="4"/>
        <v>Unico</v>
      </c>
      <c r="C322" t="s">
        <v>2013</v>
      </c>
      <c r="D322" t="s">
        <v>66</v>
      </c>
      <c r="E322" t="s">
        <v>109</v>
      </c>
      <c r="F322" t="s">
        <v>101</v>
      </c>
      <c r="G322" t="s">
        <v>644</v>
      </c>
      <c r="H322" t="s">
        <v>228</v>
      </c>
      <c r="N322" t="s">
        <v>172</v>
      </c>
      <c r="O322" t="s">
        <v>88</v>
      </c>
      <c r="P322" t="s">
        <v>111</v>
      </c>
      <c r="Q322" t="s">
        <v>1079</v>
      </c>
      <c r="R322" t="s">
        <v>2472</v>
      </c>
      <c r="S322" s="13">
        <v>42818</v>
      </c>
      <c r="T322" s="13">
        <v>42821</v>
      </c>
      <c r="U322" s="13">
        <v>42818.318069305555</v>
      </c>
      <c r="V322" s="13">
        <v>42821</v>
      </c>
      <c r="W322" t="s">
        <v>2473</v>
      </c>
      <c r="X322" s="13">
        <v>42818</v>
      </c>
      <c r="Y322" s="13">
        <v>42837</v>
      </c>
      <c r="Z322" t="s">
        <v>3418</v>
      </c>
      <c r="AA322" s="13">
        <v>42832</v>
      </c>
      <c r="AB322" s="13">
        <v>42844.385906886571</v>
      </c>
      <c r="AC322" s="13">
        <v>42844.385916400461</v>
      </c>
      <c r="AD322" t="s">
        <v>3419</v>
      </c>
      <c r="AE322" t="s">
        <v>3419</v>
      </c>
      <c r="AJ322" t="s">
        <v>149</v>
      </c>
      <c r="AK322" t="s">
        <v>80</v>
      </c>
      <c r="AN322" t="s">
        <v>1389</v>
      </c>
      <c r="AO322" t="s">
        <v>84</v>
      </c>
      <c r="AP322" t="s">
        <v>85</v>
      </c>
      <c r="AQ322" s="14">
        <v>25</v>
      </c>
      <c r="AR322" s="14">
        <v>7</v>
      </c>
    </row>
    <row r="323" spans="1:44" hidden="1">
      <c r="A323" t="s">
        <v>2474</v>
      </c>
      <c r="B323" t="str">
        <f t="shared" si="4"/>
        <v>Unico</v>
      </c>
      <c r="C323" t="s">
        <v>2013</v>
      </c>
      <c r="D323" t="s">
        <v>66</v>
      </c>
      <c r="E323" t="s">
        <v>109</v>
      </c>
      <c r="F323" t="s">
        <v>101</v>
      </c>
      <c r="G323" t="s">
        <v>189</v>
      </c>
      <c r="H323" t="s">
        <v>228</v>
      </c>
      <c r="N323" t="s">
        <v>172</v>
      </c>
      <c r="O323" t="s">
        <v>121</v>
      </c>
      <c r="P323" t="s">
        <v>111</v>
      </c>
      <c r="Q323" t="s">
        <v>1079</v>
      </c>
      <c r="R323" t="s">
        <v>2475</v>
      </c>
      <c r="S323" s="13">
        <v>42818</v>
      </c>
      <c r="T323" s="13">
        <v>42821</v>
      </c>
      <c r="U323" s="13">
        <v>42818.435377048612</v>
      </c>
      <c r="V323" s="13">
        <v>42821</v>
      </c>
      <c r="W323" t="s">
        <v>2476</v>
      </c>
      <c r="X323" s="13">
        <v>42818</v>
      </c>
      <c r="Y323" s="13">
        <v>42837</v>
      </c>
      <c r="Z323" t="s">
        <v>3420</v>
      </c>
      <c r="AA323" s="13">
        <v>42828</v>
      </c>
      <c r="AB323" s="13">
        <v>42844.383536493056</v>
      </c>
      <c r="AC323" s="13">
        <v>42844.383547708334</v>
      </c>
      <c r="AD323" t="s">
        <v>3421</v>
      </c>
      <c r="AE323" t="s">
        <v>3421</v>
      </c>
      <c r="AJ323" t="s">
        <v>149</v>
      </c>
      <c r="AK323" t="s">
        <v>80</v>
      </c>
      <c r="AN323" t="s">
        <v>1389</v>
      </c>
      <c r="AO323" t="s">
        <v>84</v>
      </c>
      <c r="AP323" t="s">
        <v>85</v>
      </c>
      <c r="AQ323" s="14">
        <v>25</v>
      </c>
      <c r="AR323" s="14">
        <v>7</v>
      </c>
    </row>
    <row r="324" spans="1:44" hidden="1">
      <c r="A324" t="s">
        <v>2477</v>
      </c>
      <c r="B324" t="str">
        <f t="shared" si="4"/>
        <v>Unico</v>
      </c>
      <c r="C324" t="s">
        <v>2013</v>
      </c>
      <c r="D324" t="s">
        <v>66</v>
      </c>
      <c r="E324" t="s">
        <v>109</v>
      </c>
      <c r="F324" t="s">
        <v>101</v>
      </c>
      <c r="G324" t="s">
        <v>644</v>
      </c>
      <c r="H324" t="s">
        <v>228</v>
      </c>
      <c r="N324" t="s">
        <v>172</v>
      </c>
      <c r="O324" t="s">
        <v>88</v>
      </c>
      <c r="P324" t="s">
        <v>111</v>
      </c>
      <c r="Q324" t="s">
        <v>1079</v>
      </c>
      <c r="R324" t="s">
        <v>2478</v>
      </c>
      <c r="S324" s="13">
        <v>42818</v>
      </c>
      <c r="T324" s="13">
        <v>42821</v>
      </c>
      <c r="U324" s="13">
        <v>42818.31754369213</v>
      </c>
      <c r="V324" s="13">
        <v>42821</v>
      </c>
      <c r="W324" t="s">
        <v>2479</v>
      </c>
      <c r="X324" s="13">
        <v>42818</v>
      </c>
      <c r="Y324" s="13">
        <v>42837</v>
      </c>
      <c r="Z324" t="s">
        <v>3422</v>
      </c>
      <c r="AA324" s="13">
        <v>42821</v>
      </c>
      <c r="AB324" s="13">
        <v>42844.387057881948</v>
      </c>
      <c r="AC324" s="13">
        <v>42844.387067465279</v>
      </c>
      <c r="AD324" t="s">
        <v>3423</v>
      </c>
      <c r="AE324" t="s">
        <v>3423</v>
      </c>
      <c r="AJ324" t="s">
        <v>149</v>
      </c>
      <c r="AK324" t="s">
        <v>80</v>
      </c>
      <c r="AN324" t="s">
        <v>1389</v>
      </c>
      <c r="AO324" t="s">
        <v>84</v>
      </c>
      <c r="AP324" t="s">
        <v>85</v>
      </c>
      <c r="AQ324" s="14">
        <v>25</v>
      </c>
      <c r="AR324" s="14">
        <v>7</v>
      </c>
    </row>
    <row r="325" spans="1:44" hidden="1">
      <c r="A325" t="s">
        <v>2480</v>
      </c>
      <c r="B325" t="str">
        <f t="shared" si="4"/>
        <v>Unico</v>
      </c>
      <c r="C325" t="s">
        <v>2013</v>
      </c>
      <c r="D325" t="s">
        <v>66</v>
      </c>
      <c r="E325" t="s">
        <v>430</v>
      </c>
      <c r="F325" t="s">
        <v>101</v>
      </c>
      <c r="G325" t="s">
        <v>644</v>
      </c>
      <c r="H325" t="s">
        <v>2020</v>
      </c>
      <c r="I325" t="s">
        <v>191</v>
      </c>
      <c r="J325" t="s">
        <v>1227</v>
      </c>
      <c r="K325" t="s">
        <v>1228</v>
      </c>
      <c r="N325" t="s">
        <v>75</v>
      </c>
      <c r="O325" t="s">
        <v>2018</v>
      </c>
      <c r="P325" t="s">
        <v>111</v>
      </c>
      <c r="Q325" t="s">
        <v>1079</v>
      </c>
      <c r="R325" t="s">
        <v>2481</v>
      </c>
      <c r="S325" s="13">
        <v>42818</v>
      </c>
      <c r="T325" s="13">
        <v>42821</v>
      </c>
      <c r="U325" s="13">
        <v>42818.499045682867</v>
      </c>
      <c r="V325" s="13">
        <v>42821</v>
      </c>
      <c r="Y325" s="13">
        <v>42830</v>
      </c>
      <c r="Z325" t="s">
        <v>3424</v>
      </c>
      <c r="AA325" s="13">
        <v>42831</v>
      </c>
      <c r="AB325" s="13">
        <v>42844.330298969908</v>
      </c>
      <c r="AC325" s="13">
        <v>42844.330309027777</v>
      </c>
      <c r="AD325" t="s">
        <v>3425</v>
      </c>
      <c r="AE325" t="s">
        <v>3425</v>
      </c>
      <c r="AK325" t="s">
        <v>80</v>
      </c>
      <c r="AN325" t="s">
        <v>1389</v>
      </c>
      <c r="AO325" t="s">
        <v>84</v>
      </c>
      <c r="AP325" t="s">
        <v>85</v>
      </c>
      <c r="AQ325" s="14">
        <v>25</v>
      </c>
      <c r="AR325" s="14">
        <v>14</v>
      </c>
    </row>
    <row r="326" spans="1:44" hidden="1">
      <c r="A326" t="s">
        <v>2482</v>
      </c>
      <c r="B326" t="str">
        <f t="shared" si="4"/>
        <v>Unico</v>
      </c>
      <c r="C326" t="s">
        <v>2013</v>
      </c>
      <c r="D326" t="s">
        <v>66</v>
      </c>
      <c r="E326" t="s">
        <v>109</v>
      </c>
      <c r="F326" t="s">
        <v>101</v>
      </c>
      <c r="G326" t="s">
        <v>644</v>
      </c>
      <c r="H326" t="s">
        <v>228</v>
      </c>
      <c r="I326" t="s">
        <v>145</v>
      </c>
      <c r="J326" t="s">
        <v>260</v>
      </c>
      <c r="K326" t="s">
        <v>1249</v>
      </c>
      <c r="L326" t="s">
        <v>95</v>
      </c>
      <c r="N326" t="s">
        <v>75</v>
      </c>
      <c r="O326" t="s">
        <v>2058</v>
      </c>
      <c r="P326" t="s">
        <v>111</v>
      </c>
      <c r="Q326" t="s">
        <v>1079</v>
      </c>
      <c r="R326" t="s">
        <v>2483</v>
      </c>
      <c r="S326" s="13">
        <v>42818</v>
      </c>
      <c r="T326" s="13">
        <v>42821</v>
      </c>
      <c r="U326" s="13">
        <v>42821.700268865738</v>
      </c>
      <c r="V326" s="13">
        <v>42821</v>
      </c>
      <c r="Y326" s="13">
        <v>42837</v>
      </c>
      <c r="Z326" t="s">
        <v>3426</v>
      </c>
      <c r="AA326" s="13">
        <v>42823</v>
      </c>
      <c r="AB326" s="13">
        <v>42844.379647222224</v>
      </c>
      <c r="AC326" s="13">
        <v>42844.379652615738</v>
      </c>
      <c r="AD326" t="s">
        <v>3427</v>
      </c>
      <c r="AE326" t="s">
        <v>3427</v>
      </c>
      <c r="AK326" t="s">
        <v>80</v>
      </c>
      <c r="AN326" t="s">
        <v>1389</v>
      </c>
      <c r="AO326" t="s">
        <v>84</v>
      </c>
      <c r="AP326" t="s">
        <v>85</v>
      </c>
      <c r="AQ326" s="14">
        <v>22</v>
      </c>
      <c r="AR326" s="14">
        <v>7</v>
      </c>
    </row>
    <row r="327" spans="1:44" hidden="1">
      <c r="A327" t="s">
        <v>2484</v>
      </c>
      <c r="B327" t="str">
        <f t="shared" si="4"/>
        <v>Unico</v>
      </c>
      <c r="C327" t="s">
        <v>2013</v>
      </c>
      <c r="D327" t="s">
        <v>66</v>
      </c>
      <c r="E327" t="s">
        <v>109</v>
      </c>
      <c r="F327" t="s">
        <v>101</v>
      </c>
      <c r="G327" t="s">
        <v>102</v>
      </c>
      <c r="H327" t="s">
        <v>228</v>
      </c>
      <c r="I327" t="s">
        <v>145</v>
      </c>
      <c r="J327" t="s">
        <v>260</v>
      </c>
      <c r="K327" t="s">
        <v>261</v>
      </c>
      <c r="L327" t="s">
        <v>95</v>
      </c>
      <c r="N327" t="s">
        <v>75</v>
      </c>
      <c r="O327" t="s">
        <v>121</v>
      </c>
      <c r="P327" t="s">
        <v>111</v>
      </c>
      <c r="Q327" t="s">
        <v>1079</v>
      </c>
      <c r="R327" t="s">
        <v>2485</v>
      </c>
      <c r="S327" s="13">
        <v>42820</v>
      </c>
      <c r="T327" s="13">
        <v>42821</v>
      </c>
      <c r="U327" s="13">
        <v>42821.692595462962</v>
      </c>
      <c r="V327" s="13">
        <v>42821</v>
      </c>
      <c r="Y327" s="13">
        <v>42837</v>
      </c>
      <c r="Z327" t="s">
        <v>3428</v>
      </c>
      <c r="AA327" s="13">
        <v>42843</v>
      </c>
      <c r="AB327" s="13">
        <v>42846.484656562498</v>
      </c>
      <c r="AC327" s="13">
        <v>42846.484667245371</v>
      </c>
      <c r="AD327" t="s">
        <v>3429</v>
      </c>
      <c r="AE327" t="s">
        <v>3429</v>
      </c>
      <c r="AK327" t="s">
        <v>80</v>
      </c>
      <c r="AN327" t="s">
        <v>1389</v>
      </c>
      <c r="AO327" t="s">
        <v>84</v>
      </c>
      <c r="AP327" t="s">
        <v>85</v>
      </c>
      <c r="AQ327" s="14">
        <v>24</v>
      </c>
      <c r="AR327" s="14">
        <v>9</v>
      </c>
    </row>
    <row r="328" spans="1:44" hidden="1">
      <c r="A328" t="s">
        <v>2486</v>
      </c>
      <c r="B328" t="str">
        <f t="shared" si="4"/>
        <v>Unico</v>
      </c>
      <c r="C328" t="s">
        <v>2013</v>
      </c>
      <c r="D328" t="s">
        <v>66</v>
      </c>
      <c r="E328" t="s">
        <v>109</v>
      </c>
      <c r="F328" t="s">
        <v>101</v>
      </c>
      <c r="G328" t="s">
        <v>102</v>
      </c>
      <c r="H328" t="s">
        <v>228</v>
      </c>
      <c r="I328" t="s">
        <v>191</v>
      </c>
      <c r="J328" t="s">
        <v>746</v>
      </c>
      <c r="K328" t="s">
        <v>1036</v>
      </c>
      <c r="L328" t="s">
        <v>194</v>
      </c>
      <c r="N328" t="s">
        <v>75</v>
      </c>
      <c r="O328" t="s">
        <v>121</v>
      </c>
      <c r="P328" t="s">
        <v>111</v>
      </c>
      <c r="Q328" t="s">
        <v>1079</v>
      </c>
      <c r="R328" t="s">
        <v>2487</v>
      </c>
      <c r="S328" s="13">
        <v>42820</v>
      </c>
      <c r="T328" s="13">
        <v>42821</v>
      </c>
      <c r="U328" s="13">
        <v>42821.674039016201</v>
      </c>
      <c r="V328" s="13">
        <v>42821</v>
      </c>
      <c r="Y328" s="13">
        <v>42837</v>
      </c>
      <c r="Z328" t="s">
        <v>3430</v>
      </c>
      <c r="AA328" s="13">
        <v>42843</v>
      </c>
      <c r="AB328" s="13">
        <v>42846.66912298611</v>
      </c>
      <c r="AC328" s="13">
        <v>42846.669133495372</v>
      </c>
      <c r="AD328" t="s">
        <v>3431</v>
      </c>
      <c r="AE328" t="s">
        <v>3431</v>
      </c>
      <c r="AK328" t="s">
        <v>80</v>
      </c>
      <c r="AN328" t="s">
        <v>1389</v>
      </c>
      <c r="AO328" t="s">
        <v>84</v>
      </c>
      <c r="AP328" t="s">
        <v>85</v>
      </c>
      <c r="AQ328" s="14">
        <v>24</v>
      </c>
      <c r="AR328" s="14">
        <v>9</v>
      </c>
    </row>
    <row r="329" spans="1:44" hidden="1">
      <c r="A329" t="s">
        <v>2488</v>
      </c>
      <c r="B329" t="str">
        <f t="shared" ref="B329:B392" si="5">IF(A329=A328,"Duplicado","Unico")</f>
        <v>Unico</v>
      </c>
      <c r="C329" t="s">
        <v>2013</v>
      </c>
      <c r="D329" t="s">
        <v>66</v>
      </c>
      <c r="E329" t="s">
        <v>109</v>
      </c>
      <c r="F329" t="s">
        <v>101</v>
      </c>
      <c r="G329" t="s">
        <v>644</v>
      </c>
      <c r="H329" t="s">
        <v>228</v>
      </c>
      <c r="M329" t="s">
        <v>165</v>
      </c>
      <c r="N329" t="s">
        <v>297</v>
      </c>
      <c r="O329" t="s">
        <v>88</v>
      </c>
      <c r="P329" t="s">
        <v>111</v>
      </c>
      <c r="Q329" t="s">
        <v>1079</v>
      </c>
      <c r="R329" t="s">
        <v>2489</v>
      </c>
      <c r="S329" s="13">
        <v>42821</v>
      </c>
      <c r="T329" s="13">
        <v>42822</v>
      </c>
      <c r="U329" s="13">
        <v>42822.691116469905</v>
      </c>
      <c r="V329" s="13">
        <v>42822</v>
      </c>
      <c r="Y329" s="13">
        <v>42842</v>
      </c>
      <c r="Z329" t="s">
        <v>3432</v>
      </c>
      <c r="AA329" s="13">
        <v>42835</v>
      </c>
      <c r="AB329" s="13">
        <v>42844.371960613425</v>
      </c>
      <c r="AC329" s="13">
        <v>42844.371969872685</v>
      </c>
      <c r="AD329" t="s">
        <v>3433</v>
      </c>
      <c r="AE329" t="s">
        <v>3433</v>
      </c>
      <c r="AJ329" t="s">
        <v>149</v>
      </c>
      <c r="AK329" t="s">
        <v>80</v>
      </c>
      <c r="AN329" t="s">
        <v>1389</v>
      </c>
      <c r="AO329" t="s">
        <v>84</v>
      </c>
      <c r="AP329" t="s">
        <v>85</v>
      </c>
      <c r="AQ329" s="14">
        <v>21</v>
      </c>
      <c r="AR329" s="14">
        <v>2</v>
      </c>
    </row>
    <row r="330" spans="1:44">
      <c r="A330" t="s">
        <v>2490</v>
      </c>
      <c r="B330" t="str">
        <f t="shared" si="5"/>
        <v>Unico</v>
      </c>
      <c r="C330" t="s">
        <v>2013</v>
      </c>
      <c r="D330" t="s">
        <v>66</v>
      </c>
      <c r="E330" t="s">
        <v>109</v>
      </c>
      <c r="F330" t="s">
        <v>101</v>
      </c>
      <c r="G330" t="s">
        <v>644</v>
      </c>
      <c r="H330" t="s">
        <v>228</v>
      </c>
      <c r="I330" t="s">
        <v>252</v>
      </c>
      <c r="J330" t="s">
        <v>560</v>
      </c>
      <c r="K330" t="s">
        <v>561</v>
      </c>
      <c r="L330" t="s">
        <v>95</v>
      </c>
      <c r="N330" t="s">
        <v>75</v>
      </c>
      <c r="O330" t="s">
        <v>361</v>
      </c>
      <c r="P330" t="s">
        <v>111</v>
      </c>
      <c r="Q330" t="s">
        <v>1079</v>
      </c>
      <c r="R330" t="s">
        <v>2491</v>
      </c>
      <c r="S330" s="13">
        <v>42821</v>
      </c>
      <c r="T330" s="13">
        <v>42822</v>
      </c>
      <c r="U330" s="13">
        <v>42821.678879502317</v>
      </c>
      <c r="V330" s="13">
        <v>42822</v>
      </c>
      <c r="Y330" s="13">
        <v>42831</v>
      </c>
      <c r="Z330" t="s">
        <v>3434</v>
      </c>
      <c r="AA330" s="13">
        <v>42842</v>
      </c>
      <c r="AB330" s="13">
        <v>42846.48353528935</v>
      </c>
      <c r="AC330" s="13">
        <v>42846.483545567127</v>
      </c>
      <c r="AD330" t="s">
        <v>3435</v>
      </c>
      <c r="AE330" t="s">
        <v>3435</v>
      </c>
      <c r="AK330" t="s">
        <v>80</v>
      </c>
      <c r="AN330" t="s">
        <v>1389</v>
      </c>
      <c r="AO330" t="s">
        <v>84</v>
      </c>
      <c r="AP330" t="s">
        <v>85</v>
      </c>
      <c r="AQ330" s="14">
        <v>24</v>
      </c>
      <c r="AR330" s="14">
        <v>15</v>
      </c>
    </row>
    <row r="331" spans="1:44" hidden="1">
      <c r="A331" t="s">
        <v>2492</v>
      </c>
      <c r="B331" t="str">
        <f t="shared" si="5"/>
        <v>Unico</v>
      </c>
      <c r="C331" t="s">
        <v>2013</v>
      </c>
      <c r="D331" t="s">
        <v>66</v>
      </c>
      <c r="E331" t="s">
        <v>109</v>
      </c>
      <c r="F331" t="s">
        <v>101</v>
      </c>
      <c r="G331" t="s">
        <v>644</v>
      </c>
      <c r="H331" t="s">
        <v>228</v>
      </c>
      <c r="M331" t="s">
        <v>236</v>
      </c>
      <c r="N331" t="s">
        <v>172</v>
      </c>
      <c r="O331" t="s">
        <v>1255</v>
      </c>
      <c r="P331" t="s">
        <v>111</v>
      </c>
      <c r="Q331" t="s">
        <v>1079</v>
      </c>
      <c r="R331" t="s">
        <v>2493</v>
      </c>
      <c r="S331" s="13">
        <v>42821</v>
      </c>
      <c r="T331" s="13">
        <v>42822</v>
      </c>
      <c r="U331" s="13">
        <v>42823.353553182867</v>
      </c>
      <c r="V331" s="13">
        <v>42822</v>
      </c>
      <c r="W331" t="s">
        <v>2494</v>
      </c>
      <c r="X331" s="13">
        <v>42817</v>
      </c>
      <c r="Y331" s="13">
        <v>42842</v>
      </c>
      <c r="Z331" t="s">
        <v>3436</v>
      </c>
      <c r="AA331" s="13">
        <v>42837</v>
      </c>
      <c r="AB331" s="13">
        <v>42850.64986287037</v>
      </c>
      <c r="AD331" t="s">
        <v>3437</v>
      </c>
      <c r="AE331" t="s">
        <v>3437</v>
      </c>
      <c r="AJ331" t="s">
        <v>149</v>
      </c>
      <c r="AK331" t="s">
        <v>80</v>
      </c>
      <c r="AN331" t="s">
        <v>1389</v>
      </c>
      <c r="AO331" t="s">
        <v>84</v>
      </c>
      <c r="AP331" t="s">
        <v>115</v>
      </c>
      <c r="AQ331" s="14">
        <v>26</v>
      </c>
      <c r="AR331" s="14">
        <v>8</v>
      </c>
    </row>
    <row r="332" spans="1:44" hidden="1">
      <c r="A332" t="s">
        <v>2495</v>
      </c>
      <c r="B332" t="str">
        <f t="shared" si="5"/>
        <v>Unico</v>
      </c>
      <c r="C332" t="s">
        <v>2013</v>
      </c>
      <c r="D332" t="s">
        <v>66</v>
      </c>
      <c r="E332" t="s">
        <v>109</v>
      </c>
      <c r="F332" t="s">
        <v>101</v>
      </c>
      <c r="G332" t="s">
        <v>644</v>
      </c>
      <c r="H332" t="s">
        <v>228</v>
      </c>
      <c r="N332" t="s">
        <v>172</v>
      </c>
      <c r="O332" t="s">
        <v>121</v>
      </c>
      <c r="P332" t="s">
        <v>111</v>
      </c>
      <c r="Q332" t="s">
        <v>1079</v>
      </c>
      <c r="R332" t="s">
        <v>2496</v>
      </c>
      <c r="S332" s="13">
        <v>42821</v>
      </c>
      <c r="T332" s="13">
        <v>42822</v>
      </c>
      <c r="U332" s="13">
        <v>42824.700599398151</v>
      </c>
      <c r="V332" s="13">
        <v>42825</v>
      </c>
      <c r="W332" t="s">
        <v>2497</v>
      </c>
      <c r="X332" s="13">
        <v>42821</v>
      </c>
      <c r="Y332" s="13">
        <v>42845</v>
      </c>
      <c r="AB332" s="13">
        <v>42850.663003680558</v>
      </c>
      <c r="AC332" s="13">
        <v>42850.663009537035</v>
      </c>
      <c r="AD332" t="s">
        <v>3438</v>
      </c>
      <c r="AE332" t="s">
        <v>3438</v>
      </c>
      <c r="AJ332" t="s">
        <v>149</v>
      </c>
      <c r="AK332" t="s">
        <v>80</v>
      </c>
      <c r="AN332" t="s">
        <v>1389</v>
      </c>
      <c r="AO332" t="s">
        <v>84</v>
      </c>
      <c r="AP332" t="s">
        <v>85</v>
      </c>
      <c r="AQ332" s="14">
        <v>25</v>
      </c>
      <c r="AR332" s="14">
        <v>5</v>
      </c>
    </row>
    <row r="333" spans="1:44" hidden="1">
      <c r="A333" t="s">
        <v>2498</v>
      </c>
      <c r="B333" t="str">
        <f t="shared" si="5"/>
        <v>Unico</v>
      </c>
      <c r="C333" t="s">
        <v>2013</v>
      </c>
      <c r="D333" t="s">
        <v>66</v>
      </c>
      <c r="E333" t="s">
        <v>430</v>
      </c>
      <c r="F333" t="s">
        <v>101</v>
      </c>
      <c r="G333" t="s">
        <v>724</v>
      </c>
      <c r="H333" t="s">
        <v>2020</v>
      </c>
      <c r="N333" t="s">
        <v>172</v>
      </c>
      <c r="O333" t="s">
        <v>88</v>
      </c>
      <c r="P333" t="s">
        <v>111</v>
      </c>
      <c r="Q333" t="s">
        <v>1079</v>
      </c>
      <c r="R333" t="s">
        <v>2499</v>
      </c>
      <c r="S333" s="13">
        <v>42822</v>
      </c>
      <c r="T333" s="13">
        <v>42823</v>
      </c>
      <c r="U333" s="13">
        <v>42822.448329560182</v>
      </c>
      <c r="V333" s="13">
        <v>42823</v>
      </c>
      <c r="W333" t="s">
        <v>2500</v>
      </c>
      <c r="X333" s="13">
        <v>42822</v>
      </c>
      <c r="Y333" s="13">
        <v>42843</v>
      </c>
      <c r="Z333" t="s">
        <v>3439</v>
      </c>
      <c r="AA333" s="13">
        <v>42828</v>
      </c>
      <c r="AB333" s="13">
        <v>42844.338619548609</v>
      </c>
      <c r="AC333" s="13">
        <v>42844.338628090278</v>
      </c>
      <c r="AD333" t="s">
        <v>3440</v>
      </c>
      <c r="AE333" t="s">
        <v>3440</v>
      </c>
      <c r="AJ333" t="s">
        <v>149</v>
      </c>
      <c r="AK333" t="s">
        <v>80</v>
      </c>
      <c r="AN333" t="s">
        <v>1389</v>
      </c>
      <c r="AO333" t="s">
        <v>84</v>
      </c>
      <c r="AP333" t="s">
        <v>85</v>
      </c>
      <c r="AQ333" s="14">
        <v>21</v>
      </c>
      <c r="AR333" s="14">
        <v>1</v>
      </c>
    </row>
    <row r="334" spans="1:44" hidden="1">
      <c r="A334" t="s">
        <v>2501</v>
      </c>
      <c r="B334" t="str">
        <f t="shared" si="5"/>
        <v>Unico</v>
      </c>
      <c r="C334" t="s">
        <v>2013</v>
      </c>
      <c r="D334" t="s">
        <v>66</v>
      </c>
      <c r="E334" t="s">
        <v>109</v>
      </c>
      <c r="F334" t="s">
        <v>101</v>
      </c>
      <c r="G334" t="s">
        <v>319</v>
      </c>
      <c r="H334" t="s">
        <v>228</v>
      </c>
      <c r="N334" t="s">
        <v>172</v>
      </c>
      <c r="O334" t="s">
        <v>121</v>
      </c>
      <c r="P334" t="s">
        <v>111</v>
      </c>
      <c r="Q334" t="s">
        <v>1079</v>
      </c>
      <c r="R334" t="s">
        <v>2502</v>
      </c>
      <c r="S334" s="13">
        <v>42822</v>
      </c>
      <c r="T334" s="13">
        <v>42823</v>
      </c>
      <c r="U334" s="13">
        <v>42822.647795902776</v>
      </c>
      <c r="V334" s="13">
        <v>42823</v>
      </c>
      <c r="W334" t="s">
        <v>2503</v>
      </c>
      <c r="X334" s="13">
        <v>42822</v>
      </c>
      <c r="Y334" s="13">
        <v>42843</v>
      </c>
      <c r="Z334" t="s">
        <v>3441</v>
      </c>
      <c r="AA334" s="13">
        <v>42823</v>
      </c>
      <c r="AB334" s="13">
        <v>42844.376236226854</v>
      </c>
      <c r="AC334" s="13">
        <v>42844.37624484954</v>
      </c>
      <c r="AD334" t="s">
        <v>3442</v>
      </c>
      <c r="AE334" t="s">
        <v>3442</v>
      </c>
      <c r="AJ334" t="s">
        <v>149</v>
      </c>
      <c r="AK334" t="s">
        <v>80</v>
      </c>
      <c r="AN334" t="s">
        <v>1389</v>
      </c>
      <c r="AO334" t="s">
        <v>84</v>
      </c>
      <c r="AP334" t="s">
        <v>85</v>
      </c>
      <c r="AQ334" s="14">
        <v>21</v>
      </c>
      <c r="AR334" s="14">
        <v>1</v>
      </c>
    </row>
    <row r="335" spans="1:44" hidden="1">
      <c r="A335" t="s">
        <v>2504</v>
      </c>
      <c r="B335" t="str">
        <f t="shared" si="5"/>
        <v>Unico</v>
      </c>
      <c r="C335" t="s">
        <v>2013</v>
      </c>
      <c r="D335" t="s">
        <v>66</v>
      </c>
      <c r="E335" t="s">
        <v>430</v>
      </c>
      <c r="F335" t="s">
        <v>101</v>
      </c>
      <c r="G335" t="s">
        <v>724</v>
      </c>
      <c r="H335" t="s">
        <v>2020</v>
      </c>
      <c r="N335" t="s">
        <v>172</v>
      </c>
      <c r="O335" t="s">
        <v>88</v>
      </c>
      <c r="P335" t="s">
        <v>111</v>
      </c>
      <c r="Q335" t="s">
        <v>1079</v>
      </c>
      <c r="R335" t="s">
        <v>2505</v>
      </c>
      <c r="S335" s="13">
        <v>42822</v>
      </c>
      <c r="T335" s="13">
        <v>42823</v>
      </c>
      <c r="U335" s="13">
        <v>42822.448050092593</v>
      </c>
      <c r="V335" s="13">
        <v>42823</v>
      </c>
      <c r="W335" t="s">
        <v>2506</v>
      </c>
      <c r="X335" s="13">
        <v>42822</v>
      </c>
      <c r="Y335" s="13">
        <v>42843</v>
      </c>
      <c r="Z335" t="s">
        <v>3443</v>
      </c>
      <c r="AA335" s="13">
        <v>42828</v>
      </c>
      <c r="AB335" s="13">
        <v>42844.337598229169</v>
      </c>
      <c r="AC335" s="13">
        <v>42844.337607071757</v>
      </c>
      <c r="AD335" t="s">
        <v>3444</v>
      </c>
      <c r="AE335" t="s">
        <v>3444</v>
      </c>
      <c r="AJ335" t="s">
        <v>149</v>
      </c>
      <c r="AK335" t="s">
        <v>80</v>
      </c>
      <c r="AN335" t="s">
        <v>1389</v>
      </c>
      <c r="AO335" t="s">
        <v>84</v>
      </c>
      <c r="AP335" t="s">
        <v>85</v>
      </c>
      <c r="AQ335" s="14">
        <v>21</v>
      </c>
      <c r="AR335" s="14">
        <v>1</v>
      </c>
    </row>
    <row r="336" spans="1:44" hidden="1">
      <c r="A336" t="s">
        <v>2507</v>
      </c>
      <c r="B336" t="str">
        <f t="shared" si="5"/>
        <v>Unico</v>
      </c>
      <c r="C336" t="s">
        <v>2013</v>
      </c>
      <c r="D336" t="s">
        <v>66</v>
      </c>
      <c r="E336" t="s">
        <v>430</v>
      </c>
      <c r="F336" t="s">
        <v>101</v>
      </c>
      <c r="G336" t="s">
        <v>724</v>
      </c>
      <c r="H336" t="s">
        <v>2020</v>
      </c>
      <c r="N336" t="s">
        <v>172</v>
      </c>
      <c r="O336" t="s">
        <v>88</v>
      </c>
      <c r="P336" t="s">
        <v>111</v>
      </c>
      <c r="Q336" t="s">
        <v>1079</v>
      </c>
      <c r="R336" t="s">
        <v>2508</v>
      </c>
      <c r="S336" s="13">
        <v>42822</v>
      </c>
      <c r="T336" s="13">
        <v>42823</v>
      </c>
      <c r="U336" s="13">
        <v>42822.648163495367</v>
      </c>
      <c r="V336" s="13">
        <v>42823</v>
      </c>
      <c r="W336" t="s">
        <v>2509</v>
      </c>
      <c r="X336" s="13">
        <v>42822</v>
      </c>
      <c r="Y336" s="13">
        <v>42843</v>
      </c>
      <c r="Z336" t="s">
        <v>3445</v>
      </c>
      <c r="AA336" s="13">
        <v>42830</v>
      </c>
      <c r="AB336" s="13">
        <v>42844.3394453125</v>
      </c>
      <c r="AC336" s="13">
        <v>42844.339455787034</v>
      </c>
      <c r="AD336" t="s">
        <v>3446</v>
      </c>
      <c r="AE336" t="s">
        <v>3446</v>
      </c>
      <c r="AJ336" t="s">
        <v>149</v>
      </c>
      <c r="AK336" t="s">
        <v>80</v>
      </c>
      <c r="AN336" t="s">
        <v>1389</v>
      </c>
      <c r="AO336" t="s">
        <v>84</v>
      </c>
      <c r="AP336" t="s">
        <v>85</v>
      </c>
      <c r="AQ336" s="14">
        <v>21</v>
      </c>
      <c r="AR336" s="14">
        <v>1</v>
      </c>
    </row>
    <row r="337" spans="1:44" hidden="1">
      <c r="A337" t="s">
        <v>2510</v>
      </c>
      <c r="B337" t="str">
        <f t="shared" si="5"/>
        <v>Unico</v>
      </c>
      <c r="C337" t="s">
        <v>2013</v>
      </c>
      <c r="D337" t="s">
        <v>66</v>
      </c>
      <c r="E337" t="s">
        <v>430</v>
      </c>
      <c r="F337" t="s">
        <v>101</v>
      </c>
      <c r="G337" t="s">
        <v>724</v>
      </c>
      <c r="H337" t="s">
        <v>2020</v>
      </c>
      <c r="N337" t="s">
        <v>172</v>
      </c>
      <c r="O337" t="s">
        <v>88</v>
      </c>
      <c r="P337" t="s">
        <v>111</v>
      </c>
      <c r="Q337" t="s">
        <v>1079</v>
      </c>
      <c r="R337" t="s">
        <v>2511</v>
      </c>
      <c r="S337" s="13">
        <v>42822</v>
      </c>
      <c r="T337" s="13">
        <v>42823</v>
      </c>
      <c r="U337" s="13">
        <v>42822.447793090279</v>
      </c>
      <c r="V337" s="13">
        <v>42823</v>
      </c>
      <c r="W337" t="s">
        <v>2512</v>
      </c>
      <c r="X337" s="13">
        <v>42822</v>
      </c>
      <c r="Y337" s="13">
        <v>42843</v>
      </c>
      <c r="Z337" t="s">
        <v>3447</v>
      </c>
      <c r="AA337" s="13">
        <v>42830</v>
      </c>
      <c r="AB337" s="13">
        <v>42844.336659988425</v>
      </c>
      <c r="AC337" s="13">
        <v>42844.336669259261</v>
      </c>
      <c r="AD337" t="s">
        <v>3448</v>
      </c>
      <c r="AE337" t="s">
        <v>3448</v>
      </c>
      <c r="AJ337" t="s">
        <v>149</v>
      </c>
      <c r="AK337" t="s">
        <v>80</v>
      </c>
      <c r="AN337" t="s">
        <v>1389</v>
      </c>
      <c r="AO337" t="s">
        <v>84</v>
      </c>
      <c r="AP337" t="s">
        <v>85</v>
      </c>
      <c r="AQ337" s="14">
        <v>21</v>
      </c>
      <c r="AR337" s="14">
        <v>1</v>
      </c>
    </row>
    <row r="338" spans="1:44" hidden="1">
      <c r="A338" t="s">
        <v>2513</v>
      </c>
      <c r="B338" t="str">
        <f t="shared" si="5"/>
        <v>Unico</v>
      </c>
      <c r="C338" t="s">
        <v>2013</v>
      </c>
      <c r="D338" t="s">
        <v>66</v>
      </c>
      <c r="E338" t="s">
        <v>430</v>
      </c>
      <c r="F338" t="s">
        <v>101</v>
      </c>
      <c r="G338" t="s">
        <v>724</v>
      </c>
      <c r="H338" t="s">
        <v>2020</v>
      </c>
      <c r="N338" t="s">
        <v>172</v>
      </c>
      <c r="O338" t="s">
        <v>121</v>
      </c>
      <c r="P338" t="s">
        <v>111</v>
      </c>
      <c r="Q338" t="s">
        <v>1079</v>
      </c>
      <c r="R338" t="s">
        <v>2514</v>
      </c>
      <c r="S338" s="13">
        <v>42822</v>
      </c>
      <c r="T338" s="13">
        <v>42823</v>
      </c>
      <c r="U338" s="13">
        <v>42822.447140335651</v>
      </c>
      <c r="V338" s="13">
        <v>42823</v>
      </c>
      <c r="W338" t="s">
        <v>2515</v>
      </c>
      <c r="X338" s="13">
        <v>42822</v>
      </c>
      <c r="Y338" s="13">
        <v>42843</v>
      </c>
      <c r="Z338" t="s">
        <v>3449</v>
      </c>
      <c r="AA338" s="13">
        <v>42825</v>
      </c>
      <c r="AB338" s="13">
        <v>42844.335809444441</v>
      </c>
      <c r="AC338" s="13">
        <v>42844.335819398148</v>
      </c>
      <c r="AD338" t="s">
        <v>3450</v>
      </c>
      <c r="AE338" t="s">
        <v>3450</v>
      </c>
      <c r="AJ338" t="s">
        <v>149</v>
      </c>
      <c r="AK338" t="s">
        <v>80</v>
      </c>
      <c r="AN338" t="s">
        <v>1389</v>
      </c>
      <c r="AO338" t="s">
        <v>84</v>
      </c>
      <c r="AP338" t="s">
        <v>85</v>
      </c>
      <c r="AQ338" s="14">
        <v>21</v>
      </c>
      <c r="AR338" s="14">
        <v>1</v>
      </c>
    </row>
    <row r="339" spans="1:44" hidden="1">
      <c r="A339" t="s">
        <v>2516</v>
      </c>
      <c r="B339" t="str">
        <f t="shared" si="5"/>
        <v>Unico</v>
      </c>
      <c r="C339" t="s">
        <v>2013</v>
      </c>
      <c r="D339" t="s">
        <v>66</v>
      </c>
      <c r="E339" t="s">
        <v>430</v>
      </c>
      <c r="F339" t="s">
        <v>101</v>
      </c>
      <c r="G339" t="s">
        <v>724</v>
      </c>
      <c r="H339" t="s">
        <v>2020</v>
      </c>
      <c r="N339" t="s">
        <v>172</v>
      </c>
      <c r="O339" t="s">
        <v>121</v>
      </c>
      <c r="P339" t="s">
        <v>111</v>
      </c>
      <c r="Q339" t="s">
        <v>1079</v>
      </c>
      <c r="R339" t="s">
        <v>2517</v>
      </c>
      <c r="S339" s="13">
        <v>42822</v>
      </c>
      <c r="T339" s="13">
        <v>42823</v>
      </c>
      <c r="U339" s="13">
        <v>42822.649336956019</v>
      </c>
      <c r="V339" s="13">
        <v>42823</v>
      </c>
      <c r="W339" t="s">
        <v>2518</v>
      </c>
      <c r="X339" s="13">
        <v>42822</v>
      </c>
      <c r="Y339" s="13">
        <v>42843</v>
      </c>
      <c r="Z339" t="s">
        <v>3451</v>
      </c>
      <c r="AA339" s="13">
        <v>42835</v>
      </c>
      <c r="AB339" s="13">
        <v>42846.454214305559</v>
      </c>
      <c r="AC339" s="13">
        <v>42846.454219548614</v>
      </c>
      <c r="AD339" t="s">
        <v>3452</v>
      </c>
      <c r="AE339" t="s">
        <v>3452</v>
      </c>
      <c r="AJ339" t="s">
        <v>149</v>
      </c>
      <c r="AK339" t="s">
        <v>80</v>
      </c>
      <c r="AN339" t="s">
        <v>1389</v>
      </c>
      <c r="AO339" t="s">
        <v>84</v>
      </c>
      <c r="AP339" t="s">
        <v>85</v>
      </c>
      <c r="AQ339" s="14">
        <v>23</v>
      </c>
      <c r="AR339" s="14">
        <v>3</v>
      </c>
    </row>
    <row r="340" spans="1:44" hidden="1">
      <c r="A340" t="s">
        <v>2519</v>
      </c>
      <c r="B340" t="str">
        <f t="shared" si="5"/>
        <v>Unico</v>
      </c>
      <c r="C340" t="s">
        <v>2013</v>
      </c>
      <c r="D340" t="s">
        <v>66</v>
      </c>
      <c r="E340" t="s">
        <v>109</v>
      </c>
      <c r="F340" t="s">
        <v>101</v>
      </c>
      <c r="G340" t="s">
        <v>102</v>
      </c>
      <c r="H340" t="s">
        <v>228</v>
      </c>
      <c r="N340" t="s">
        <v>172</v>
      </c>
      <c r="O340" t="s">
        <v>121</v>
      </c>
      <c r="P340" t="s">
        <v>3453</v>
      </c>
      <c r="Q340" t="s">
        <v>1079</v>
      </c>
      <c r="R340" t="s">
        <v>2520</v>
      </c>
      <c r="S340" s="13">
        <v>42822</v>
      </c>
      <c r="T340" s="13">
        <v>42823</v>
      </c>
      <c r="U340" s="13">
        <v>42850.648798888891</v>
      </c>
      <c r="V340" s="13">
        <v>42823</v>
      </c>
      <c r="W340" t="s">
        <v>2521</v>
      </c>
      <c r="X340" s="13">
        <v>42822</v>
      </c>
      <c r="Y340" s="13">
        <v>42843</v>
      </c>
      <c r="Z340" t="s">
        <v>3454</v>
      </c>
      <c r="AA340" s="13">
        <v>42825</v>
      </c>
      <c r="AB340" s="13">
        <v>42851.668216782411</v>
      </c>
      <c r="AC340" s="13">
        <v>42851.668227303242</v>
      </c>
      <c r="AD340" t="s">
        <v>3455</v>
      </c>
      <c r="AE340" t="s">
        <v>3455</v>
      </c>
      <c r="AJ340" t="s">
        <v>149</v>
      </c>
      <c r="AK340" t="s">
        <v>80</v>
      </c>
      <c r="AN340" t="s">
        <v>1389</v>
      </c>
      <c r="AO340" t="s">
        <v>84</v>
      </c>
      <c r="AP340" t="s">
        <v>85</v>
      </c>
      <c r="AQ340" s="14">
        <v>0</v>
      </c>
      <c r="AR340" s="14">
        <v>8</v>
      </c>
    </row>
    <row r="341" spans="1:44" hidden="1">
      <c r="A341" t="s">
        <v>2522</v>
      </c>
      <c r="B341" t="str">
        <f t="shared" si="5"/>
        <v>Unico</v>
      </c>
      <c r="C341" t="s">
        <v>2013</v>
      </c>
      <c r="D341" t="s">
        <v>66</v>
      </c>
      <c r="E341" t="s">
        <v>109</v>
      </c>
      <c r="F341" t="s">
        <v>101</v>
      </c>
      <c r="G341" t="s">
        <v>358</v>
      </c>
      <c r="H341" t="s">
        <v>228</v>
      </c>
      <c r="N341" t="s">
        <v>172</v>
      </c>
      <c r="O341" t="s">
        <v>121</v>
      </c>
      <c r="P341" t="s">
        <v>111</v>
      </c>
      <c r="Q341" t="s">
        <v>1079</v>
      </c>
      <c r="R341" t="s">
        <v>2523</v>
      </c>
      <c r="S341" s="13">
        <v>42822</v>
      </c>
      <c r="T341" s="13">
        <v>42823</v>
      </c>
      <c r="U341" s="13">
        <v>42822.65005340278</v>
      </c>
      <c r="V341" s="13">
        <v>42823</v>
      </c>
      <c r="W341" t="s">
        <v>2524</v>
      </c>
      <c r="X341" s="13">
        <v>42822</v>
      </c>
      <c r="Y341" s="13">
        <v>42843</v>
      </c>
      <c r="Z341" t="s">
        <v>3456</v>
      </c>
      <c r="AA341" s="13">
        <v>42822</v>
      </c>
      <c r="AB341" s="13">
        <v>42844.37540365741</v>
      </c>
      <c r="AC341" s="13">
        <v>42844.375412581016</v>
      </c>
      <c r="AD341" t="s">
        <v>3457</v>
      </c>
      <c r="AE341" t="s">
        <v>3457</v>
      </c>
      <c r="AJ341" t="s">
        <v>149</v>
      </c>
      <c r="AK341" t="s">
        <v>80</v>
      </c>
      <c r="AN341" t="s">
        <v>1389</v>
      </c>
      <c r="AO341" t="s">
        <v>84</v>
      </c>
      <c r="AP341" t="s">
        <v>85</v>
      </c>
      <c r="AQ341" s="14">
        <v>21</v>
      </c>
      <c r="AR341" s="14">
        <v>1</v>
      </c>
    </row>
    <row r="342" spans="1:44" hidden="1">
      <c r="A342" t="s">
        <v>2525</v>
      </c>
      <c r="B342" t="str">
        <f t="shared" si="5"/>
        <v>Unico</v>
      </c>
      <c r="C342" t="s">
        <v>2013</v>
      </c>
      <c r="D342" t="s">
        <v>66</v>
      </c>
      <c r="E342" t="s">
        <v>109</v>
      </c>
      <c r="F342" t="s">
        <v>101</v>
      </c>
      <c r="G342" t="s">
        <v>644</v>
      </c>
      <c r="H342" t="s">
        <v>228</v>
      </c>
      <c r="N342" t="s">
        <v>172</v>
      </c>
      <c r="O342" t="s">
        <v>121</v>
      </c>
      <c r="P342" t="s">
        <v>111</v>
      </c>
      <c r="Q342" t="s">
        <v>1079</v>
      </c>
      <c r="R342" t="s">
        <v>2526</v>
      </c>
      <c r="S342" s="13">
        <v>42822</v>
      </c>
      <c r="T342" s="13">
        <v>42823</v>
      </c>
      <c r="U342" s="13">
        <v>42822.446240405094</v>
      </c>
      <c r="V342" s="13">
        <v>42823</v>
      </c>
      <c r="W342" t="s">
        <v>2527</v>
      </c>
      <c r="X342" s="13">
        <v>42822</v>
      </c>
      <c r="Y342" s="13">
        <v>42843</v>
      </c>
      <c r="Z342" t="s">
        <v>3458</v>
      </c>
      <c r="AA342" s="13">
        <v>42823</v>
      </c>
      <c r="AB342" s="13">
        <v>42844.3783578125</v>
      </c>
      <c r="AC342" s="13">
        <v>42844.378367997684</v>
      </c>
      <c r="AD342" t="s">
        <v>3459</v>
      </c>
      <c r="AE342" t="s">
        <v>3459</v>
      </c>
      <c r="AJ342" t="s">
        <v>149</v>
      </c>
      <c r="AK342" t="s">
        <v>80</v>
      </c>
      <c r="AN342" t="s">
        <v>1389</v>
      </c>
      <c r="AO342" t="s">
        <v>84</v>
      </c>
      <c r="AP342" t="s">
        <v>85</v>
      </c>
      <c r="AQ342" s="14">
        <v>21</v>
      </c>
      <c r="AR342" s="14">
        <v>1</v>
      </c>
    </row>
    <row r="343" spans="1:44" hidden="1">
      <c r="A343" t="s">
        <v>2528</v>
      </c>
      <c r="B343" t="str">
        <f t="shared" si="5"/>
        <v>Unico</v>
      </c>
      <c r="C343" t="s">
        <v>2013</v>
      </c>
      <c r="D343" t="s">
        <v>66</v>
      </c>
      <c r="E343" t="s">
        <v>109</v>
      </c>
      <c r="F343" t="s">
        <v>101</v>
      </c>
      <c r="G343" t="s">
        <v>644</v>
      </c>
      <c r="H343" t="s">
        <v>228</v>
      </c>
      <c r="N343" t="s">
        <v>172</v>
      </c>
      <c r="O343" t="s">
        <v>121</v>
      </c>
      <c r="P343" t="s">
        <v>111</v>
      </c>
      <c r="Q343" t="s">
        <v>1079</v>
      </c>
      <c r="R343" t="s">
        <v>2529</v>
      </c>
      <c r="S343" s="13">
        <v>42823</v>
      </c>
      <c r="T343" s="13">
        <v>42824</v>
      </c>
      <c r="U343" s="13">
        <v>42823.668812002317</v>
      </c>
      <c r="V343" s="13">
        <v>42824</v>
      </c>
      <c r="W343" t="s">
        <v>2530</v>
      </c>
      <c r="X343" s="13">
        <v>42823</v>
      </c>
      <c r="Y343" s="13">
        <v>42844</v>
      </c>
      <c r="Z343" t="s">
        <v>3460</v>
      </c>
      <c r="AA343" s="13">
        <v>42836</v>
      </c>
      <c r="AB343" s="13">
        <v>42850.65067091435</v>
      </c>
      <c r="AC343" s="13">
        <v>42850.650676307872</v>
      </c>
      <c r="AD343" t="s">
        <v>3461</v>
      </c>
      <c r="AE343" t="s">
        <v>3461</v>
      </c>
      <c r="AJ343" t="s">
        <v>149</v>
      </c>
      <c r="AK343" t="s">
        <v>80</v>
      </c>
      <c r="AN343" t="s">
        <v>1389</v>
      </c>
      <c r="AO343" t="s">
        <v>84</v>
      </c>
      <c r="AP343" t="s">
        <v>85</v>
      </c>
      <c r="AQ343" s="14">
        <v>26</v>
      </c>
      <c r="AR343" s="14">
        <v>6</v>
      </c>
    </row>
    <row r="344" spans="1:44" hidden="1">
      <c r="A344" t="s">
        <v>2531</v>
      </c>
      <c r="B344" t="str">
        <f t="shared" si="5"/>
        <v>Unico</v>
      </c>
      <c r="C344" t="s">
        <v>2013</v>
      </c>
      <c r="D344" t="s">
        <v>66</v>
      </c>
      <c r="E344" t="s">
        <v>109</v>
      </c>
      <c r="F344" t="s">
        <v>101</v>
      </c>
      <c r="G344" t="s">
        <v>358</v>
      </c>
      <c r="H344" t="s">
        <v>228</v>
      </c>
      <c r="M344" t="s">
        <v>2011</v>
      </c>
      <c r="N344" t="s">
        <v>166</v>
      </c>
      <c r="O344" t="s">
        <v>121</v>
      </c>
      <c r="P344" t="s">
        <v>111</v>
      </c>
      <c r="Q344" t="s">
        <v>1079</v>
      </c>
      <c r="R344" t="s">
        <v>2532</v>
      </c>
      <c r="S344" s="13">
        <v>42823</v>
      </c>
      <c r="T344" s="13">
        <v>42824</v>
      </c>
      <c r="U344" s="13">
        <v>42823.517906168985</v>
      </c>
      <c r="V344" s="13">
        <v>42824</v>
      </c>
      <c r="Y344" s="13">
        <v>42844</v>
      </c>
      <c r="Z344" t="s">
        <v>3462</v>
      </c>
      <c r="AA344" s="13">
        <v>42829</v>
      </c>
      <c r="AB344" s="13">
        <v>42846.519443310186</v>
      </c>
      <c r="AC344" s="13">
        <v>42846.51945443287</v>
      </c>
      <c r="AD344" t="s">
        <v>3463</v>
      </c>
      <c r="AE344" t="s">
        <v>3463</v>
      </c>
      <c r="AJ344" t="s">
        <v>149</v>
      </c>
      <c r="AK344" t="s">
        <v>80</v>
      </c>
      <c r="AN344" t="s">
        <v>1389</v>
      </c>
      <c r="AO344" t="s">
        <v>84</v>
      </c>
      <c r="AP344" t="s">
        <v>85</v>
      </c>
      <c r="AQ344" s="14">
        <v>22</v>
      </c>
      <c r="AR344" s="14">
        <v>2</v>
      </c>
    </row>
    <row r="345" spans="1:44" hidden="1">
      <c r="A345" t="s">
        <v>3464</v>
      </c>
      <c r="B345" t="str">
        <f t="shared" si="5"/>
        <v>Unico</v>
      </c>
      <c r="C345" t="s">
        <v>2013</v>
      </c>
      <c r="D345" t="s">
        <v>66</v>
      </c>
      <c r="E345" t="s">
        <v>159</v>
      </c>
      <c r="F345" t="s">
        <v>101</v>
      </c>
      <c r="G345" t="s">
        <v>644</v>
      </c>
      <c r="H345" t="s">
        <v>2015</v>
      </c>
      <c r="N345" t="s">
        <v>75</v>
      </c>
      <c r="O345" t="s">
        <v>88</v>
      </c>
      <c r="P345" t="s">
        <v>77</v>
      </c>
      <c r="Q345" t="s">
        <v>1079</v>
      </c>
      <c r="R345" t="s">
        <v>3465</v>
      </c>
      <c r="S345" s="13">
        <v>42823</v>
      </c>
      <c r="T345" s="13">
        <v>42824</v>
      </c>
      <c r="U345" s="13">
        <v>42843.530087118059</v>
      </c>
      <c r="V345" s="13">
        <v>42844</v>
      </c>
      <c r="Y345" s="13">
        <v>42844</v>
      </c>
      <c r="AB345" s="13">
        <v>42843.599368020834</v>
      </c>
      <c r="AD345" t="s">
        <v>3466</v>
      </c>
      <c r="AE345" t="s">
        <v>3466</v>
      </c>
      <c r="AK345" t="s">
        <v>80</v>
      </c>
      <c r="AN345" t="s">
        <v>1389</v>
      </c>
      <c r="AO345" t="s">
        <v>84</v>
      </c>
      <c r="AP345" t="s">
        <v>115</v>
      </c>
      <c r="AQ345" s="14">
        <v>0</v>
      </c>
    </row>
    <row r="346" spans="1:44" hidden="1">
      <c r="A346" t="s">
        <v>2533</v>
      </c>
      <c r="B346" t="str">
        <f t="shared" si="5"/>
        <v>Unico</v>
      </c>
      <c r="C346" t="s">
        <v>2013</v>
      </c>
      <c r="D346" t="s">
        <v>66</v>
      </c>
      <c r="E346" t="s">
        <v>109</v>
      </c>
      <c r="F346" t="s">
        <v>101</v>
      </c>
      <c r="G346" t="s">
        <v>102</v>
      </c>
      <c r="H346" t="s">
        <v>228</v>
      </c>
      <c r="I346" t="s">
        <v>92</v>
      </c>
      <c r="J346" t="s">
        <v>653</v>
      </c>
      <c r="K346" t="s">
        <v>654</v>
      </c>
      <c r="L346" t="s">
        <v>95</v>
      </c>
      <c r="N346" t="s">
        <v>75</v>
      </c>
      <c r="O346" t="s">
        <v>88</v>
      </c>
      <c r="P346" t="s">
        <v>111</v>
      </c>
      <c r="Q346" t="s">
        <v>1079</v>
      </c>
      <c r="R346" t="s">
        <v>2534</v>
      </c>
      <c r="S346" s="13">
        <v>42823</v>
      </c>
      <c r="T346" s="13">
        <v>42824</v>
      </c>
      <c r="U346" s="13">
        <v>42823.651555949073</v>
      </c>
      <c r="V346" s="13">
        <v>42824</v>
      </c>
      <c r="Y346" s="13">
        <v>42844</v>
      </c>
      <c r="Z346" t="s">
        <v>3467</v>
      </c>
      <c r="AA346" s="13">
        <v>42825</v>
      </c>
      <c r="AB346" s="13">
        <v>42846.648365266206</v>
      </c>
      <c r="AC346" s="13">
        <v>42846.648375879631</v>
      </c>
      <c r="AD346" t="s">
        <v>3468</v>
      </c>
      <c r="AE346" t="s">
        <v>3468</v>
      </c>
      <c r="AK346" t="s">
        <v>80</v>
      </c>
      <c r="AN346" t="s">
        <v>1389</v>
      </c>
      <c r="AO346" t="s">
        <v>84</v>
      </c>
      <c r="AP346" t="s">
        <v>85</v>
      </c>
      <c r="AQ346" s="14">
        <v>22</v>
      </c>
      <c r="AR346" s="14">
        <v>2</v>
      </c>
    </row>
    <row r="347" spans="1:44" hidden="1">
      <c r="A347" t="s">
        <v>2535</v>
      </c>
      <c r="B347" t="str">
        <f t="shared" si="5"/>
        <v>Unico</v>
      </c>
      <c r="C347" t="s">
        <v>2013</v>
      </c>
      <c r="D347" t="s">
        <v>66</v>
      </c>
      <c r="E347" t="s">
        <v>109</v>
      </c>
      <c r="F347" t="s">
        <v>101</v>
      </c>
      <c r="G347" t="s">
        <v>102</v>
      </c>
      <c r="H347" t="s">
        <v>228</v>
      </c>
      <c r="N347" t="s">
        <v>172</v>
      </c>
      <c r="O347" t="s">
        <v>121</v>
      </c>
      <c r="P347" t="s">
        <v>111</v>
      </c>
      <c r="Q347" t="s">
        <v>1079</v>
      </c>
      <c r="R347" t="s">
        <v>2536</v>
      </c>
      <c r="S347" s="13">
        <v>42824</v>
      </c>
      <c r="T347" s="13">
        <v>42825</v>
      </c>
      <c r="U347" s="13">
        <v>42824.348249201386</v>
      </c>
      <c r="V347" s="13">
        <v>42825</v>
      </c>
      <c r="W347" t="s">
        <v>2537</v>
      </c>
      <c r="X347" s="13">
        <v>42824</v>
      </c>
      <c r="Y347" s="13">
        <v>42845</v>
      </c>
      <c r="Z347" t="s">
        <v>3469</v>
      </c>
      <c r="AA347" s="13">
        <v>42825</v>
      </c>
      <c r="AB347" s="13">
        <v>42846.652330266203</v>
      </c>
      <c r="AC347" s="13">
        <v>42846.652339039349</v>
      </c>
      <c r="AD347" t="s">
        <v>3470</v>
      </c>
      <c r="AE347" t="s">
        <v>3470</v>
      </c>
      <c r="AJ347" t="s">
        <v>149</v>
      </c>
      <c r="AK347" t="s">
        <v>80</v>
      </c>
      <c r="AN347" t="s">
        <v>1389</v>
      </c>
      <c r="AO347" t="s">
        <v>84</v>
      </c>
      <c r="AP347" t="s">
        <v>85</v>
      </c>
      <c r="AQ347" s="14">
        <v>21</v>
      </c>
      <c r="AR347" s="14">
        <v>1</v>
      </c>
    </row>
    <row r="348" spans="1:44" hidden="1">
      <c r="A348" t="s">
        <v>2538</v>
      </c>
      <c r="B348" t="str">
        <f t="shared" si="5"/>
        <v>Unico</v>
      </c>
      <c r="C348" t="s">
        <v>2013</v>
      </c>
      <c r="D348" t="s">
        <v>66</v>
      </c>
      <c r="E348" t="s">
        <v>109</v>
      </c>
      <c r="F348" t="s">
        <v>101</v>
      </c>
      <c r="G348" t="s">
        <v>431</v>
      </c>
      <c r="H348" t="s">
        <v>228</v>
      </c>
      <c r="N348" t="s">
        <v>172</v>
      </c>
      <c r="O348" t="s">
        <v>88</v>
      </c>
      <c r="P348" t="s">
        <v>111</v>
      </c>
      <c r="Q348" t="s">
        <v>1079</v>
      </c>
      <c r="R348" t="s">
        <v>2539</v>
      </c>
      <c r="S348" s="13">
        <v>42824</v>
      </c>
      <c r="T348" s="13">
        <v>42825</v>
      </c>
      <c r="U348" s="13">
        <v>42824.628164108799</v>
      </c>
      <c r="V348" s="13">
        <v>42825</v>
      </c>
      <c r="W348" t="s">
        <v>2540</v>
      </c>
      <c r="X348" s="13">
        <v>42824</v>
      </c>
      <c r="Y348" s="13">
        <v>42845</v>
      </c>
      <c r="Z348" t="s">
        <v>3471</v>
      </c>
      <c r="AA348" s="13">
        <v>42825</v>
      </c>
      <c r="AB348" s="13">
        <v>42846.653558703707</v>
      </c>
      <c r="AC348" s="13">
        <v>42846.653567511574</v>
      </c>
      <c r="AD348" t="s">
        <v>3472</v>
      </c>
      <c r="AE348" t="s">
        <v>3472</v>
      </c>
      <c r="AJ348" t="s">
        <v>149</v>
      </c>
      <c r="AK348" t="s">
        <v>80</v>
      </c>
      <c r="AN348" t="s">
        <v>1389</v>
      </c>
      <c r="AO348" t="s">
        <v>84</v>
      </c>
      <c r="AP348" t="s">
        <v>85</v>
      </c>
      <c r="AQ348" s="14">
        <v>21</v>
      </c>
      <c r="AR348" s="14">
        <v>1</v>
      </c>
    </row>
    <row r="349" spans="1:44" hidden="1">
      <c r="A349" t="s">
        <v>2541</v>
      </c>
      <c r="B349" t="str">
        <f t="shared" si="5"/>
        <v>Unico</v>
      </c>
      <c r="C349" t="s">
        <v>2013</v>
      </c>
      <c r="D349" t="s">
        <v>66</v>
      </c>
      <c r="E349" t="s">
        <v>109</v>
      </c>
      <c r="F349" t="s">
        <v>101</v>
      </c>
      <c r="G349" t="s">
        <v>644</v>
      </c>
      <c r="H349" t="s">
        <v>228</v>
      </c>
      <c r="N349" t="s">
        <v>172</v>
      </c>
      <c r="O349" t="s">
        <v>121</v>
      </c>
      <c r="P349" t="s">
        <v>111</v>
      </c>
      <c r="Q349" t="s">
        <v>1079</v>
      </c>
      <c r="R349" t="s">
        <v>2542</v>
      </c>
      <c r="S349" s="13">
        <v>42824</v>
      </c>
      <c r="T349" s="13">
        <v>42825</v>
      </c>
      <c r="U349" s="13">
        <v>42824.348015069445</v>
      </c>
      <c r="V349" s="13">
        <v>42825</v>
      </c>
      <c r="W349" t="s">
        <v>2543</v>
      </c>
      <c r="X349" s="13">
        <v>42824</v>
      </c>
      <c r="Y349" s="13">
        <v>42845</v>
      </c>
      <c r="Z349" t="s">
        <v>3473</v>
      </c>
      <c r="AA349" s="13">
        <v>42836</v>
      </c>
      <c r="AB349" s="13">
        <v>42846.650466145831</v>
      </c>
      <c r="AC349" s="13">
        <v>42846.650476805553</v>
      </c>
      <c r="AD349" t="s">
        <v>3474</v>
      </c>
      <c r="AE349" t="s">
        <v>3474</v>
      </c>
      <c r="AJ349" t="s">
        <v>149</v>
      </c>
      <c r="AK349" t="s">
        <v>80</v>
      </c>
      <c r="AN349" t="s">
        <v>1389</v>
      </c>
      <c r="AO349" t="s">
        <v>84</v>
      </c>
      <c r="AP349" t="s">
        <v>85</v>
      </c>
      <c r="AQ349" s="14">
        <v>21</v>
      </c>
      <c r="AR349" s="14">
        <v>1</v>
      </c>
    </row>
    <row r="350" spans="1:44" hidden="1">
      <c r="A350" t="s">
        <v>2544</v>
      </c>
      <c r="B350" t="str">
        <f t="shared" si="5"/>
        <v>Unico</v>
      </c>
      <c r="C350" t="s">
        <v>2013</v>
      </c>
      <c r="D350" t="s">
        <v>66</v>
      </c>
      <c r="E350" t="s">
        <v>109</v>
      </c>
      <c r="F350" t="s">
        <v>101</v>
      </c>
      <c r="G350" t="s">
        <v>102</v>
      </c>
      <c r="H350" t="s">
        <v>228</v>
      </c>
      <c r="N350" t="s">
        <v>172</v>
      </c>
      <c r="O350" t="s">
        <v>121</v>
      </c>
      <c r="P350" t="s">
        <v>111</v>
      </c>
      <c r="Q350" t="s">
        <v>1079</v>
      </c>
      <c r="R350" t="s">
        <v>2545</v>
      </c>
      <c r="S350" s="13">
        <v>42824</v>
      </c>
      <c r="T350" s="13">
        <v>42825</v>
      </c>
      <c r="U350" s="13">
        <v>42824.628898935189</v>
      </c>
      <c r="V350" s="13">
        <v>42825</v>
      </c>
      <c r="W350" t="s">
        <v>2546</v>
      </c>
      <c r="X350" s="13">
        <v>42824</v>
      </c>
      <c r="Y350" s="13">
        <v>42845</v>
      </c>
      <c r="Z350" t="s">
        <v>3475</v>
      </c>
      <c r="AA350" s="13">
        <v>42835</v>
      </c>
      <c r="AB350" s="13">
        <v>42846.654446608794</v>
      </c>
      <c r="AC350" s="13">
        <v>42846.654456736112</v>
      </c>
      <c r="AD350" t="s">
        <v>3476</v>
      </c>
      <c r="AE350" t="s">
        <v>3476</v>
      </c>
      <c r="AJ350" t="s">
        <v>149</v>
      </c>
      <c r="AK350" t="s">
        <v>80</v>
      </c>
      <c r="AN350" t="s">
        <v>1389</v>
      </c>
      <c r="AO350" t="s">
        <v>84</v>
      </c>
      <c r="AP350" t="s">
        <v>85</v>
      </c>
      <c r="AQ350" s="14">
        <v>21</v>
      </c>
      <c r="AR350" s="14">
        <v>1</v>
      </c>
    </row>
    <row r="351" spans="1:44" hidden="1">
      <c r="A351" t="s">
        <v>2547</v>
      </c>
      <c r="B351" t="str">
        <f t="shared" si="5"/>
        <v>Unico</v>
      </c>
      <c r="C351" t="s">
        <v>2013</v>
      </c>
      <c r="D351" t="s">
        <v>66</v>
      </c>
      <c r="E351" t="s">
        <v>430</v>
      </c>
      <c r="F351" t="s">
        <v>101</v>
      </c>
      <c r="G351" t="s">
        <v>724</v>
      </c>
      <c r="H351" t="s">
        <v>2020</v>
      </c>
      <c r="N351" t="s">
        <v>172</v>
      </c>
      <c r="O351" t="s">
        <v>88</v>
      </c>
      <c r="P351" t="s">
        <v>111</v>
      </c>
      <c r="Q351" t="s">
        <v>1079</v>
      </c>
      <c r="R351" t="s">
        <v>2548</v>
      </c>
      <c r="S351" s="13">
        <v>42824</v>
      </c>
      <c r="T351" s="13">
        <v>42825</v>
      </c>
      <c r="U351" s="13">
        <v>42824.347723506944</v>
      </c>
      <c r="V351" s="13">
        <v>42825</v>
      </c>
      <c r="W351" t="s">
        <v>2549</v>
      </c>
      <c r="X351" s="13">
        <v>42824</v>
      </c>
      <c r="Y351" s="13">
        <v>42845</v>
      </c>
      <c r="Z351" t="s">
        <v>3477</v>
      </c>
      <c r="AA351" s="13">
        <v>42842</v>
      </c>
      <c r="AB351" s="13">
        <v>42844.340988935182</v>
      </c>
      <c r="AC351" s="13">
        <v>42844.340998067128</v>
      </c>
      <c r="AD351" t="s">
        <v>3478</v>
      </c>
      <c r="AE351" t="s">
        <v>3478</v>
      </c>
      <c r="AJ351" t="s">
        <v>149</v>
      </c>
      <c r="AK351" t="s">
        <v>80</v>
      </c>
      <c r="AN351" t="s">
        <v>1389</v>
      </c>
      <c r="AO351" t="s">
        <v>84</v>
      </c>
      <c r="AP351" t="s">
        <v>85</v>
      </c>
      <c r="AQ351" s="14">
        <v>19</v>
      </c>
    </row>
    <row r="352" spans="1:44" hidden="1">
      <c r="A352" t="s">
        <v>2550</v>
      </c>
      <c r="B352" t="str">
        <f t="shared" si="5"/>
        <v>Unico</v>
      </c>
      <c r="C352" t="s">
        <v>2013</v>
      </c>
      <c r="D352" t="s">
        <v>66</v>
      </c>
      <c r="E352" t="s">
        <v>109</v>
      </c>
      <c r="F352" t="s">
        <v>101</v>
      </c>
      <c r="G352" t="s">
        <v>358</v>
      </c>
      <c r="H352" t="s">
        <v>228</v>
      </c>
      <c r="N352" t="s">
        <v>172</v>
      </c>
      <c r="O352" t="s">
        <v>88</v>
      </c>
      <c r="P352" t="s">
        <v>111</v>
      </c>
      <c r="Q352" t="s">
        <v>1079</v>
      </c>
      <c r="R352" t="s">
        <v>2551</v>
      </c>
      <c r="S352" s="13">
        <v>42824</v>
      </c>
      <c r="T352" s="13">
        <v>42825</v>
      </c>
      <c r="U352" s="13">
        <v>42824.629586354167</v>
      </c>
      <c r="V352" s="13">
        <v>42825</v>
      </c>
      <c r="W352" t="s">
        <v>2552</v>
      </c>
      <c r="X352" s="13">
        <v>42824</v>
      </c>
      <c r="Y352" s="13">
        <v>42845</v>
      </c>
      <c r="Z352" t="s">
        <v>3479</v>
      </c>
      <c r="AA352" s="13">
        <v>42828</v>
      </c>
      <c r="AB352" s="13">
        <v>42846.655392071756</v>
      </c>
      <c r="AC352" s="13">
        <v>42846.655401412034</v>
      </c>
      <c r="AD352" t="s">
        <v>3480</v>
      </c>
      <c r="AE352" t="s">
        <v>3480</v>
      </c>
      <c r="AJ352" t="s">
        <v>149</v>
      </c>
      <c r="AK352" t="s">
        <v>80</v>
      </c>
      <c r="AN352" t="s">
        <v>1389</v>
      </c>
      <c r="AO352" t="s">
        <v>84</v>
      </c>
      <c r="AP352" t="s">
        <v>85</v>
      </c>
      <c r="AQ352" s="14">
        <v>21</v>
      </c>
      <c r="AR352" s="14">
        <v>1</v>
      </c>
    </row>
    <row r="353" spans="1:44" hidden="1">
      <c r="A353" t="s">
        <v>2553</v>
      </c>
      <c r="B353" t="str">
        <f t="shared" si="5"/>
        <v>Unico</v>
      </c>
      <c r="C353" t="s">
        <v>2013</v>
      </c>
      <c r="D353" t="s">
        <v>66</v>
      </c>
      <c r="E353" t="s">
        <v>430</v>
      </c>
      <c r="F353" t="s">
        <v>101</v>
      </c>
      <c r="G353" t="s">
        <v>724</v>
      </c>
      <c r="H353" t="s">
        <v>2020</v>
      </c>
      <c r="I353" t="s">
        <v>329</v>
      </c>
      <c r="J353" t="s">
        <v>337</v>
      </c>
      <c r="K353" t="s">
        <v>1016</v>
      </c>
      <c r="M353" t="s">
        <v>165</v>
      </c>
      <c r="N353" t="s">
        <v>297</v>
      </c>
      <c r="O353" t="s">
        <v>88</v>
      </c>
      <c r="P353" t="s">
        <v>111</v>
      </c>
      <c r="Q353" t="s">
        <v>1079</v>
      </c>
      <c r="R353" t="s">
        <v>2554</v>
      </c>
      <c r="S353" s="13">
        <v>42824</v>
      </c>
      <c r="T353" s="13">
        <v>42825</v>
      </c>
      <c r="U353" s="13">
        <v>42824.652128182868</v>
      </c>
      <c r="V353" s="13">
        <v>42825</v>
      </c>
      <c r="Y353" s="13">
        <v>42845</v>
      </c>
      <c r="Z353" t="s">
        <v>3481</v>
      </c>
      <c r="AA353" s="13">
        <v>42835</v>
      </c>
      <c r="AB353" s="13">
        <v>42844.342702812501</v>
      </c>
      <c r="AC353" s="13">
        <v>42844.342711377314</v>
      </c>
      <c r="AD353" t="s">
        <v>3482</v>
      </c>
      <c r="AE353" t="s">
        <v>3482</v>
      </c>
      <c r="AF353" t="s">
        <v>329</v>
      </c>
      <c r="AG353" t="s">
        <v>337</v>
      </c>
      <c r="AH353" t="s">
        <v>1016</v>
      </c>
      <c r="AJ353" t="s">
        <v>149</v>
      </c>
      <c r="AK353" t="s">
        <v>80</v>
      </c>
      <c r="AN353" t="s">
        <v>1389</v>
      </c>
      <c r="AO353" t="s">
        <v>84</v>
      </c>
      <c r="AP353" t="s">
        <v>85</v>
      </c>
      <c r="AQ353" s="14">
        <v>19</v>
      </c>
    </row>
    <row r="354" spans="1:44">
      <c r="A354" t="s">
        <v>2555</v>
      </c>
      <c r="B354" t="str">
        <f t="shared" si="5"/>
        <v>Unico</v>
      </c>
      <c r="C354" t="s">
        <v>2013</v>
      </c>
      <c r="D354" t="s">
        <v>66</v>
      </c>
      <c r="E354" t="s">
        <v>109</v>
      </c>
      <c r="F354" t="s">
        <v>101</v>
      </c>
      <c r="G354" t="s">
        <v>644</v>
      </c>
      <c r="H354" t="s">
        <v>228</v>
      </c>
      <c r="I354" t="s">
        <v>135</v>
      </c>
      <c r="J354" t="s">
        <v>671</v>
      </c>
      <c r="K354" t="s">
        <v>3483</v>
      </c>
      <c r="L354" t="s">
        <v>74</v>
      </c>
      <c r="N354" t="s">
        <v>75</v>
      </c>
      <c r="O354" t="s">
        <v>361</v>
      </c>
      <c r="P354" t="s">
        <v>111</v>
      </c>
      <c r="Q354" t="s">
        <v>1079</v>
      </c>
      <c r="R354" t="s">
        <v>2556</v>
      </c>
      <c r="S354" s="13">
        <v>42824</v>
      </c>
      <c r="T354" s="13">
        <v>42825</v>
      </c>
      <c r="U354" s="13">
        <v>42824.696206006942</v>
      </c>
      <c r="V354" s="13">
        <v>42825</v>
      </c>
      <c r="Y354" s="13">
        <v>42836</v>
      </c>
      <c r="Z354" t="s">
        <v>3484</v>
      </c>
      <c r="AA354" s="13">
        <v>42845</v>
      </c>
      <c r="AB354" s="13">
        <v>42850.652042094909</v>
      </c>
      <c r="AC354" s="13">
        <v>42850.652047719908</v>
      </c>
      <c r="AD354" t="s">
        <v>3485</v>
      </c>
      <c r="AE354" t="s">
        <v>3485</v>
      </c>
      <c r="AF354" t="s">
        <v>135</v>
      </c>
      <c r="AG354" t="s">
        <v>671</v>
      </c>
      <c r="AH354" t="s">
        <v>3483</v>
      </c>
      <c r="AI354" t="s">
        <v>74</v>
      </c>
      <c r="AJ354" t="s">
        <v>149</v>
      </c>
      <c r="AK354" t="s">
        <v>80</v>
      </c>
      <c r="AN354" t="s">
        <v>1389</v>
      </c>
      <c r="AO354" t="s">
        <v>84</v>
      </c>
      <c r="AP354" t="s">
        <v>85</v>
      </c>
      <c r="AQ354" s="14">
        <v>25</v>
      </c>
      <c r="AR354" s="14">
        <v>14</v>
      </c>
    </row>
    <row r="355" spans="1:44">
      <c r="A355" t="s">
        <v>2625</v>
      </c>
      <c r="B355" t="str">
        <f t="shared" si="5"/>
        <v>Unico</v>
      </c>
      <c r="C355" t="s">
        <v>2013</v>
      </c>
      <c r="D355" t="s">
        <v>66</v>
      </c>
      <c r="E355" t="s">
        <v>109</v>
      </c>
      <c r="F355" t="s">
        <v>101</v>
      </c>
      <c r="G355" t="s">
        <v>644</v>
      </c>
      <c r="H355" t="s">
        <v>228</v>
      </c>
      <c r="I355" t="s">
        <v>103</v>
      </c>
      <c r="J355" t="s">
        <v>181</v>
      </c>
      <c r="K355" t="s">
        <v>182</v>
      </c>
      <c r="L355" t="s">
        <v>95</v>
      </c>
      <c r="N355" t="s">
        <v>75</v>
      </c>
      <c r="O355" t="s">
        <v>361</v>
      </c>
      <c r="P355" t="s">
        <v>111</v>
      </c>
      <c r="Q355" t="s">
        <v>1079</v>
      </c>
      <c r="R355" t="s">
        <v>2626</v>
      </c>
      <c r="S355" s="13">
        <v>42824</v>
      </c>
      <c r="T355" s="13">
        <v>42825</v>
      </c>
      <c r="U355" s="13">
        <v>42830.690846493053</v>
      </c>
      <c r="V355" s="13">
        <v>42831</v>
      </c>
      <c r="Y355" s="13">
        <v>42844</v>
      </c>
      <c r="Z355" t="s">
        <v>3486</v>
      </c>
      <c r="AA355" s="13">
        <v>42844</v>
      </c>
      <c r="AB355" s="13">
        <v>42846.660245312502</v>
      </c>
      <c r="AC355" s="13">
        <v>42846.660250567133</v>
      </c>
      <c r="AD355" t="s">
        <v>3487</v>
      </c>
      <c r="AE355" t="s">
        <v>3487</v>
      </c>
      <c r="AK355" t="s">
        <v>80</v>
      </c>
      <c r="AN355" t="s">
        <v>1389</v>
      </c>
      <c r="AO355" t="s">
        <v>84</v>
      </c>
      <c r="AP355" t="s">
        <v>85</v>
      </c>
      <c r="AQ355" s="14">
        <v>15</v>
      </c>
      <c r="AR355" s="14">
        <v>2</v>
      </c>
    </row>
    <row r="356" spans="1:44" hidden="1">
      <c r="A356" t="s">
        <v>2557</v>
      </c>
      <c r="B356" t="str">
        <f t="shared" si="5"/>
        <v>Unico</v>
      </c>
      <c r="C356" t="s">
        <v>2013</v>
      </c>
      <c r="D356" t="s">
        <v>66</v>
      </c>
      <c r="E356" t="s">
        <v>430</v>
      </c>
      <c r="F356" t="s">
        <v>101</v>
      </c>
      <c r="G356" t="s">
        <v>431</v>
      </c>
      <c r="H356" t="s">
        <v>2020</v>
      </c>
      <c r="M356" t="s">
        <v>165</v>
      </c>
      <c r="N356" t="s">
        <v>297</v>
      </c>
      <c r="O356" t="s">
        <v>88</v>
      </c>
      <c r="P356" t="s">
        <v>111</v>
      </c>
      <c r="Q356" t="s">
        <v>1079</v>
      </c>
      <c r="R356" t="s">
        <v>2558</v>
      </c>
      <c r="S356" s="13">
        <v>42824</v>
      </c>
      <c r="T356" s="13">
        <v>42825</v>
      </c>
      <c r="U356" s="13">
        <v>42824.650707719906</v>
      </c>
      <c r="V356" s="13">
        <v>42825</v>
      </c>
      <c r="Y356" s="13">
        <v>42845</v>
      </c>
      <c r="Z356" t="s">
        <v>3488</v>
      </c>
      <c r="AA356" s="13">
        <v>42843</v>
      </c>
      <c r="AB356" s="13">
        <v>42846.465685057869</v>
      </c>
      <c r="AC356" s="13">
        <v>42846.465692268517</v>
      </c>
      <c r="AD356" t="s">
        <v>3489</v>
      </c>
      <c r="AE356" t="s">
        <v>3489</v>
      </c>
      <c r="AJ356" t="s">
        <v>149</v>
      </c>
      <c r="AK356" t="s">
        <v>80</v>
      </c>
      <c r="AN356" t="s">
        <v>1389</v>
      </c>
      <c r="AO356" t="s">
        <v>84</v>
      </c>
      <c r="AP356" t="s">
        <v>85</v>
      </c>
      <c r="AQ356" s="14">
        <v>21</v>
      </c>
      <c r="AR356" s="14">
        <v>1</v>
      </c>
    </row>
    <row r="357" spans="1:44" hidden="1">
      <c r="A357" t="s">
        <v>2559</v>
      </c>
      <c r="B357" t="str">
        <f t="shared" si="5"/>
        <v>Unico</v>
      </c>
      <c r="C357" t="s">
        <v>2013</v>
      </c>
      <c r="D357" t="s">
        <v>66</v>
      </c>
      <c r="E357" t="s">
        <v>109</v>
      </c>
      <c r="F357" t="s">
        <v>101</v>
      </c>
      <c r="G357" t="s">
        <v>358</v>
      </c>
      <c r="H357" t="s">
        <v>228</v>
      </c>
      <c r="I357" t="s">
        <v>681</v>
      </c>
      <c r="J357" t="s">
        <v>2630</v>
      </c>
      <c r="K357" t="s">
        <v>3490</v>
      </c>
      <c r="M357" t="s">
        <v>165</v>
      </c>
      <c r="N357" t="s">
        <v>297</v>
      </c>
      <c r="O357" t="s">
        <v>88</v>
      </c>
      <c r="P357" t="s">
        <v>111</v>
      </c>
      <c r="Q357" t="s">
        <v>1079</v>
      </c>
      <c r="R357" t="s">
        <v>2560</v>
      </c>
      <c r="S357" s="13">
        <v>42824</v>
      </c>
      <c r="T357" s="13">
        <v>42825</v>
      </c>
      <c r="U357" s="13">
        <v>42824.698739108797</v>
      </c>
      <c r="V357" s="13">
        <v>42825</v>
      </c>
      <c r="Y357" s="13">
        <v>42845</v>
      </c>
      <c r="Z357" t="s">
        <v>3491</v>
      </c>
      <c r="AA357" s="13">
        <v>42829</v>
      </c>
      <c r="AB357" s="13">
        <v>42846.657348125002</v>
      </c>
      <c r="AC357" s="13">
        <v>42846.657354236107</v>
      </c>
      <c r="AD357" t="s">
        <v>3492</v>
      </c>
      <c r="AE357" t="s">
        <v>3492</v>
      </c>
      <c r="AJ357" t="s">
        <v>149</v>
      </c>
      <c r="AK357" t="s">
        <v>80</v>
      </c>
      <c r="AN357" t="s">
        <v>1389</v>
      </c>
      <c r="AO357" t="s">
        <v>84</v>
      </c>
      <c r="AP357" t="s">
        <v>85</v>
      </c>
      <c r="AQ357" s="14">
        <v>21</v>
      </c>
      <c r="AR357" s="14">
        <v>1</v>
      </c>
    </row>
    <row r="358" spans="1:44" hidden="1">
      <c r="A358" t="s">
        <v>2561</v>
      </c>
      <c r="B358" t="str">
        <f t="shared" si="5"/>
        <v>Unico</v>
      </c>
      <c r="C358" t="s">
        <v>2013</v>
      </c>
      <c r="D358" t="s">
        <v>66</v>
      </c>
      <c r="E358" t="s">
        <v>430</v>
      </c>
      <c r="F358" t="s">
        <v>101</v>
      </c>
      <c r="G358" t="s">
        <v>724</v>
      </c>
      <c r="H358" t="s">
        <v>2020</v>
      </c>
      <c r="M358" t="s">
        <v>165</v>
      </c>
      <c r="N358" t="s">
        <v>297</v>
      </c>
      <c r="O358" t="s">
        <v>88</v>
      </c>
      <c r="P358" t="s">
        <v>111</v>
      </c>
      <c r="Q358" t="s">
        <v>1079</v>
      </c>
      <c r="R358" t="s">
        <v>2562</v>
      </c>
      <c r="S358" s="13">
        <v>42824</v>
      </c>
      <c r="T358" s="13">
        <v>42825</v>
      </c>
      <c r="U358" s="13">
        <v>42824.716311701392</v>
      </c>
      <c r="V358" s="13">
        <v>42825</v>
      </c>
      <c r="Y358" s="13">
        <v>42845</v>
      </c>
      <c r="Z358" t="s">
        <v>3493</v>
      </c>
      <c r="AA358" s="13">
        <v>42852</v>
      </c>
      <c r="AB358" s="13">
        <v>42853.388404583333</v>
      </c>
      <c r="AC358" s="13">
        <v>42853.38841565972</v>
      </c>
      <c r="AD358" t="s">
        <v>3494</v>
      </c>
      <c r="AE358" t="s">
        <v>3494</v>
      </c>
      <c r="AK358" t="s">
        <v>80</v>
      </c>
      <c r="AN358" t="s">
        <v>1389</v>
      </c>
      <c r="AO358" t="s">
        <v>84</v>
      </c>
      <c r="AP358" t="s">
        <v>85</v>
      </c>
      <c r="AQ358" s="14">
        <v>28</v>
      </c>
      <c r="AR358" s="14">
        <v>8</v>
      </c>
    </row>
    <row r="359" spans="1:44" hidden="1">
      <c r="A359" t="s">
        <v>2563</v>
      </c>
      <c r="B359" t="str">
        <f t="shared" si="5"/>
        <v>Unico</v>
      </c>
      <c r="C359" t="s">
        <v>2013</v>
      </c>
      <c r="D359" t="s">
        <v>66</v>
      </c>
      <c r="E359" t="s">
        <v>159</v>
      </c>
      <c r="F359" t="s">
        <v>101</v>
      </c>
      <c r="G359" t="s">
        <v>644</v>
      </c>
      <c r="H359" t="s">
        <v>2015</v>
      </c>
      <c r="M359" t="s">
        <v>236</v>
      </c>
      <c r="N359" t="s">
        <v>172</v>
      </c>
      <c r="O359" t="s">
        <v>88</v>
      </c>
      <c r="P359" t="s">
        <v>111</v>
      </c>
      <c r="Q359" t="s">
        <v>1079</v>
      </c>
      <c r="R359" t="s">
        <v>2564</v>
      </c>
      <c r="S359" s="13">
        <v>42824</v>
      </c>
      <c r="T359" s="13">
        <v>42825</v>
      </c>
      <c r="U359" s="13">
        <v>42825.321197395831</v>
      </c>
      <c r="V359" s="13">
        <v>42825</v>
      </c>
      <c r="W359" t="s">
        <v>2565</v>
      </c>
      <c r="X359" s="13">
        <v>42822</v>
      </c>
      <c r="Y359" s="13">
        <v>42836</v>
      </c>
      <c r="AB359" s="13">
        <v>42832.674904340274</v>
      </c>
      <c r="AD359" t="s">
        <v>3495</v>
      </c>
      <c r="AE359" t="s">
        <v>3495</v>
      </c>
      <c r="AJ359" t="s">
        <v>149</v>
      </c>
      <c r="AK359" t="s">
        <v>80</v>
      </c>
      <c r="AN359" t="s">
        <v>1389</v>
      </c>
      <c r="AO359" t="s">
        <v>84</v>
      </c>
      <c r="AP359" t="s">
        <v>115</v>
      </c>
      <c r="AQ359" s="14">
        <v>6</v>
      </c>
    </row>
    <row r="360" spans="1:44" hidden="1">
      <c r="A360" t="s">
        <v>2566</v>
      </c>
      <c r="B360" t="str">
        <f t="shared" si="5"/>
        <v>Unico</v>
      </c>
      <c r="C360" t="s">
        <v>2013</v>
      </c>
      <c r="D360" t="s">
        <v>66</v>
      </c>
      <c r="E360" t="s">
        <v>109</v>
      </c>
      <c r="F360" t="s">
        <v>101</v>
      </c>
      <c r="G360" t="s">
        <v>644</v>
      </c>
      <c r="H360" t="s">
        <v>228</v>
      </c>
      <c r="N360" t="s">
        <v>172</v>
      </c>
      <c r="O360" t="s">
        <v>121</v>
      </c>
      <c r="P360" t="s">
        <v>111</v>
      </c>
      <c r="Q360" t="s">
        <v>1079</v>
      </c>
      <c r="R360" t="s">
        <v>2567</v>
      </c>
      <c r="S360" s="13">
        <v>42825</v>
      </c>
      <c r="T360" s="13">
        <v>42828</v>
      </c>
      <c r="U360" s="13">
        <v>42825.444528692133</v>
      </c>
      <c r="V360" s="13">
        <v>42828</v>
      </c>
      <c r="W360" t="s">
        <v>2568</v>
      </c>
      <c r="X360" s="13">
        <v>42825</v>
      </c>
      <c r="Y360" s="13">
        <v>42846</v>
      </c>
      <c r="Z360" t="s">
        <v>3496</v>
      </c>
      <c r="AA360" s="13">
        <v>42832</v>
      </c>
      <c r="AB360" s="13">
        <v>42851.6722896875</v>
      </c>
      <c r="AC360" s="13">
        <v>42851.672297916666</v>
      </c>
      <c r="AD360" t="s">
        <v>3497</v>
      </c>
      <c r="AE360" t="s">
        <v>3497</v>
      </c>
      <c r="AJ360" t="s">
        <v>149</v>
      </c>
      <c r="AK360" t="s">
        <v>80</v>
      </c>
      <c r="AN360" t="s">
        <v>1389</v>
      </c>
      <c r="AO360" t="s">
        <v>84</v>
      </c>
      <c r="AP360" t="s">
        <v>85</v>
      </c>
      <c r="AQ360" s="14">
        <v>25</v>
      </c>
      <c r="AR360" s="14">
        <v>5</v>
      </c>
    </row>
    <row r="361" spans="1:44" hidden="1">
      <c r="A361" t="s">
        <v>2569</v>
      </c>
      <c r="B361" t="str">
        <f t="shared" si="5"/>
        <v>Unico</v>
      </c>
      <c r="C361" t="s">
        <v>2013</v>
      </c>
      <c r="D361" t="s">
        <v>66</v>
      </c>
      <c r="E361" t="s">
        <v>109</v>
      </c>
      <c r="F361" t="s">
        <v>101</v>
      </c>
      <c r="G361" t="s">
        <v>358</v>
      </c>
      <c r="H361" t="s">
        <v>228</v>
      </c>
      <c r="N361" t="s">
        <v>172</v>
      </c>
      <c r="O361" t="s">
        <v>121</v>
      </c>
      <c r="P361" t="s">
        <v>111</v>
      </c>
      <c r="Q361" t="s">
        <v>1079</v>
      </c>
      <c r="R361" t="s">
        <v>2570</v>
      </c>
      <c r="S361" s="13">
        <v>42825</v>
      </c>
      <c r="T361" s="13">
        <v>42828</v>
      </c>
      <c r="U361" s="13">
        <v>42825.62964175926</v>
      </c>
      <c r="V361" s="13">
        <v>42828</v>
      </c>
      <c r="W361" t="s">
        <v>2571</v>
      </c>
      <c r="X361" s="13">
        <v>42825</v>
      </c>
      <c r="Y361" s="13">
        <v>42846</v>
      </c>
      <c r="Z361" t="s">
        <v>3498</v>
      </c>
      <c r="AA361" s="13">
        <v>42829</v>
      </c>
      <c r="AB361" s="13">
        <v>42851.670571041665</v>
      </c>
      <c r="AC361" s="13">
        <v>42851.67058258102</v>
      </c>
      <c r="AD361" t="s">
        <v>3499</v>
      </c>
      <c r="AE361" t="s">
        <v>3499</v>
      </c>
      <c r="AJ361" t="s">
        <v>149</v>
      </c>
      <c r="AK361" t="s">
        <v>80</v>
      </c>
      <c r="AN361" t="s">
        <v>1389</v>
      </c>
      <c r="AO361" t="s">
        <v>84</v>
      </c>
      <c r="AP361" t="s">
        <v>85</v>
      </c>
      <c r="AQ361" s="14">
        <v>25</v>
      </c>
      <c r="AR361" s="14">
        <v>5</v>
      </c>
    </row>
    <row r="362" spans="1:44" hidden="1">
      <c r="A362" t="s">
        <v>2572</v>
      </c>
      <c r="B362" t="str">
        <f t="shared" si="5"/>
        <v>Unico</v>
      </c>
      <c r="C362" t="s">
        <v>2013</v>
      </c>
      <c r="D362" t="s">
        <v>66</v>
      </c>
      <c r="E362" t="s">
        <v>109</v>
      </c>
      <c r="F362" t="s">
        <v>101</v>
      </c>
      <c r="G362" t="s">
        <v>644</v>
      </c>
      <c r="H362" t="s">
        <v>228</v>
      </c>
      <c r="N362" t="s">
        <v>172</v>
      </c>
      <c r="O362" t="s">
        <v>121</v>
      </c>
      <c r="P362" t="s">
        <v>111</v>
      </c>
      <c r="Q362" t="s">
        <v>1079</v>
      </c>
      <c r="R362" t="s">
        <v>2573</v>
      </c>
      <c r="S362" s="13">
        <v>42825</v>
      </c>
      <c r="T362" s="13">
        <v>42828</v>
      </c>
      <c r="U362" s="13">
        <v>42825.444317395835</v>
      </c>
      <c r="V362" s="13">
        <v>42828</v>
      </c>
      <c r="W362" t="s">
        <v>2574</v>
      </c>
      <c r="X362" s="13">
        <v>42825</v>
      </c>
      <c r="Y362" s="13">
        <v>42846</v>
      </c>
      <c r="Z362" t="s">
        <v>3500</v>
      </c>
      <c r="AA362" s="13">
        <v>42828</v>
      </c>
      <c r="AB362" s="13">
        <v>42851.673194386574</v>
      </c>
      <c r="AC362" s="13">
        <v>42851.673204513892</v>
      </c>
      <c r="AD362" t="s">
        <v>3501</v>
      </c>
      <c r="AE362" t="s">
        <v>3501</v>
      </c>
      <c r="AJ362" t="s">
        <v>149</v>
      </c>
      <c r="AK362" t="s">
        <v>80</v>
      </c>
      <c r="AN362" t="s">
        <v>1389</v>
      </c>
      <c r="AO362" t="s">
        <v>84</v>
      </c>
      <c r="AP362" t="s">
        <v>85</v>
      </c>
      <c r="AQ362" s="14">
        <v>25</v>
      </c>
      <c r="AR362" s="14">
        <v>5</v>
      </c>
    </row>
    <row r="363" spans="1:44" hidden="1">
      <c r="A363" t="s">
        <v>2575</v>
      </c>
      <c r="B363" t="str">
        <f t="shared" si="5"/>
        <v>Unico</v>
      </c>
      <c r="C363" t="s">
        <v>2013</v>
      </c>
      <c r="D363" t="s">
        <v>66</v>
      </c>
      <c r="E363" t="s">
        <v>430</v>
      </c>
      <c r="F363" t="s">
        <v>101</v>
      </c>
      <c r="G363" t="s">
        <v>724</v>
      </c>
      <c r="H363" t="s">
        <v>2020</v>
      </c>
      <c r="N363" t="s">
        <v>172</v>
      </c>
      <c r="O363" t="s">
        <v>88</v>
      </c>
      <c r="P363" t="s">
        <v>111</v>
      </c>
      <c r="Q363" t="s">
        <v>1079</v>
      </c>
      <c r="R363" t="s">
        <v>2576</v>
      </c>
      <c r="S363" s="13">
        <v>42825</v>
      </c>
      <c r="T363" s="13">
        <v>42828</v>
      </c>
      <c r="U363" s="13">
        <v>42825.630446990741</v>
      </c>
      <c r="V363" s="13">
        <v>42828</v>
      </c>
      <c r="W363" t="s">
        <v>2577</v>
      </c>
      <c r="X363" s="13">
        <v>42825</v>
      </c>
      <c r="Y363" s="13">
        <v>42846</v>
      </c>
      <c r="Z363" t="s">
        <v>3502</v>
      </c>
      <c r="AA363" s="13">
        <v>42842</v>
      </c>
      <c r="AB363" s="13">
        <v>42851.511527847222</v>
      </c>
      <c r="AC363" s="13">
        <v>42851.511533090277</v>
      </c>
      <c r="AD363" t="s">
        <v>3503</v>
      </c>
      <c r="AE363" t="s">
        <v>3503</v>
      </c>
      <c r="AJ363" t="s">
        <v>149</v>
      </c>
      <c r="AK363" t="s">
        <v>80</v>
      </c>
      <c r="AN363" t="s">
        <v>1389</v>
      </c>
      <c r="AO363" t="s">
        <v>84</v>
      </c>
      <c r="AP363" t="s">
        <v>85</v>
      </c>
      <c r="AQ363" s="14">
        <v>25</v>
      </c>
      <c r="AR363" s="14">
        <v>5</v>
      </c>
    </row>
    <row r="364" spans="1:44" hidden="1">
      <c r="A364" t="s">
        <v>2578</v>
      </c>
      <c r="B364" t="str">
        <f t="shared" si="5"/>
        <v>Unico</v>
      </c>
      <c r="C364" t="s">
        <v>2013</v>
      </c>
      <c r="D364" t="s">
        <v>66</v>
      </c>
      <c r="E364" t="s">
        <v>430</v>
      </c>
      <c r="F364" t="s">
        <v>101</v>
      </c>
      <c r="G364" t="s">
        <v>724</v>
      </c>
      <c r="H364" t="s">
        <v>2020</v>
      </c>
      <c r="N364" t="s">
        <v>172</v>
      </c>
      <c r="O364" t="s">
        <v>88</v>
      </c>
      <c r="P364" t="s">
        <v>111</v>
      </c>
      <c r="Q364" t="s">
        <v>1079</v>
      </c>
      <c r="R364" t="s">
        <v>2579</v>
      </c>
      <c r="S364" s="13">
        <v>42825</v>
      </c>
      <c r="T364" s="13">
        <v>42828</v>
      </c>
      <c r="U364" s="13">
        <v>42825.444062847222</v>
      </c>
      <c r="V364" s="13">
        <v>42828</v>
      </c>
      <c r="W364" t="s">
        <v>2580</v>
      </c>
      <c r="X364" s="13">
        <v>42825</v>
      </c>
      <c r="Y364" s="13">
        <v>42846</v>
      </c>
      <c r="Z364" t="s">
        <v>3504</v>
      </c>
      <c r="AA364" s="13">
        <v>42836</v>
      </c>
      <c r="AB364" s="13">
        <v>42851.507825173612</v>
      </c>
      <c r="AC364" s="13">
        <v>42851.507830590279</v>
      </c>
      <c r="AD364" t="s">
        <v>3505</v>
      </c>
      <c r="AE364" t="s">
        <v>3505</v>
      </c>
      <c r="AJ364" t="s">
        <v>149</v>
      </c>
      <c r="AK364" t="s">
        <v>80</v>
      </c>
      <c r="AN364" t="s">
        <v>1389</v>
      </c>
      <c r="AO364" t="s">
        <v>84</v>
      </c>
      <c r="AP364" t="s">
        <v>85</v>
      </c>
      <c r="AQ364" s="14">
        <v>25</v>
      </c>
      <c r="AR364" s="14">
        <v>5</v>
      </c>
    </row>
    <row r="365" spans="1:44" hidden="1">
      <c r="A365" t="s">
        <v>2581</v>
      </c>
      <c r="B365" t="str">
        <f t="shared" si="5"/>
        <v>Unico</v>
      </c>
      <c r="C365" t="s">
        <v>2013</v>
      </c>
      <c r="D365" t="s">
        <v>66</v>
      </c>
      <c r="E365" t="s">
        <v>109</v>
      </c>
      <c r="F365" t="s">
        <v>101</v>
      </c>
      <c r="G365" t="s">
        <v>102</v>
      </c>
      <c r="H365" t="s">
        <v>228</v>
      </c>
      <c r="N365" t="s">
        <v>172</v>
      </c>
      <c r="O365" t="s">
        <v>121</v>
      </c>
      <c r="P365" t="s">
        <v>111</v>
      </c>
      <c r="Q365" t="s">
        <v>1079</v>
      </c>
      <c r="R365" t="s">
        <v>2582</v>
      </c>
      <c r="S365" s="13">
        <v>42825</v>
      </c>
      <c r="T365" s="13">
        <v>42828</v>
      </c>
      <c r="U365" s="13">
        <v>42825.443396354167</v>
      </c>
      <c r="V365" s="13">
        <v>42828</v>
      </c>
      <c r="W365" t="s">
        <v>2583</v>
      </c>
      <c r="X365" s="13">
        <v>42825</v>
      </c>
      <c r="Y365" s="13">
        <v>42846</v>
      </c>
      <c r="Z365" t="s">
        <v>3506</v>
      </c>
      <c r="AA365" s="13">
        <v>42842</v>
      </c>
      <c r="AB365" s="13">
        <v>42852.505079606482</v>
      </c>
      <c r="AC365" s="13">
        <v>42852.505088414349</v>
      </c>
      <c r="AD365" t="s">
        <v>3507</v>
      </c>
      <c r="AE365" t="s">
        <v>3507</v>
      </c>
      <c r="AJ365" t="s">
        <v>149</v>
      </c>
      <c r="AK365" t="s">
        <v>80</v>
      </c>
      <c r="AN365" t="s">
        <v>1389</v>
      </c>
      <c r="AO365" t="s">
        <v>84</v>
      </c>
      <c r="AP365" t="s">
        <v>85</v>
      </c>
      <c r="AQ365" s="14">
        <v>26</v>
      </c>
      <c r="AR365" s="14">
        <v>6</v>
      </c>
    </row>
    <row r="366" spans="1:44" hidden="1">
      <c r="A366" t="s">
        <v>2584</v>
      </c>
      <c r="B366" t="str">
        <f t="shared" si="5"/>
        <v>Unico</v>
      </c>
      <c r="C366" t="s">
        <v>2013</v>
      </c>
      <c r="D366" t="s">
        <v>66</v>
      </c>
      <c r="E366" t="s">
        <v>430</v>
      </c>
      <c r="F366" t="s">
        <v>101</v>
      </c>
      <c r="G366" t="s">
        <v>724</v>
      </c>
      <c r="H366" t="s">
        <v>2020</v>
      </c>
      <c r="N366" t="s">
        <v>172</v>
      </c>
      <c r="O366" t="s">
        <v>88</v>
      </c>
      <c r="P366" t="s">
        <v>111</v>
      </c>
      <c r="Q366" t="s">
        <v>1079</v>
      </c>
      <c r="R366" t="s">
        <v>2585</v>
      </c>
      <c r="S366" s="13">
        <v>42825</v>
      </c>
      <c r="T366" s="13">
        <v>42828</v>
      </c>
      <c r="U366" s="13">
        <v>42825.631153888891</v>
      </c>
      <c r="V366" s="13">
        <v>42828</v>
      </c>
      <c r="W366" t="s">
        <v>2586</v>
      </c>
      <c r="X366" s="13">
        <v>42825</v>
      </c>
      <c r="Y366" s="13">
        <v>42846</v>
      </c>
      <c r="Z366" t="s">
        <v>3508</v>
      </c>
      <c r="AA366" s="13">
        <v>42846</v>
      </c>
      <c r="AB366" s="13">
        <v>42851.512467418979</v>
      </c>
      <c r="AC366" s="13">
        <v>42851.512472719907</v>
      </c>
      <c r="AD366" t="s">
        <v>3509</v>
      </c>
      <c r="AE366" t="s">
        <v>3509</v>
      </c>
      <c r="AJ366" t="s">
        <v>149</v>
      </c>
      <c r="AK366" t="s">
        <v>80</v>
      </c>
      <c r="AN366" t="s">
        <v>1389</v>
      </c>
      <c r="AO366" t="s">
        <v>84</v>
      </c>
      <c r="AP366" t="s">
        <v>85</v>
      </c>
      <c r="AQ366" s="14">
        <v>25</v>
      </c>
      <c r="AR366" s="14">
        <v>5</v>
      </c>
    </row>
    <row r="367" spans="1:44" hidden="1">
      <c r="A367" t="s">
        <v>2587</v>
      </c>
      <c r="B367" t="str">
        <f t="shared" si="5"/>
        <v>Unico</v>
      </c>
      <c r="C367" t="s">
        <v>2013</v>
      </c>
      <c r="D367" t="s">
        <v>66</v>
      </c>
      <c r="E367" t="s">
        <v>430</v>
      </c>
      <c r="F367" t="s">
        <v>101</v>
      </c>
      <c r="G367" t="s">
        <v>724</v>
      </c>
      <c r="H367" t="s">
        <v>2020</v>
      </c>
      <c r="N367" t="s">
        <v>172</v>
      </c>
      <c r="O367" t="s">
        <v>88</v>
      </c>
      <c r="P367" t="s">
        <v>111</v>
      </c>
      <c r="Q367" t="s">
        <v>1079</v>
      </c>
      <c r="R367" t="s">
        <v>2588</v>
      </c>
      <c r="S367" s="13">
        <v>42825</v>
      </c>
      <c r="T367" s="13">
        <v>42828</v>
      </c>
      <c r="U367" s="13">
        <v>42825.443133414352</v>
      </c>
      <c r="V367" s="13">
        <v>42828</v>
      </c>
      <c r="W367" t="s">
        <v>2589</v>
      </c>
      <c r="X367" s="13">
        <v>42825</v>
      </c>
      <c r="Y367" s="13">
        <v>42846</v>
      </c>
      <c r="Z367" t="s">
        <v>3510</v>
      </c>
      <c r="AA367" s="13">
        <v>42835</v>
      </c>
      <c r="AB367" s="13">
        <v>42851.506474837966</v>
      </c>
      <c r="AC367" s="13">
        <v>42851.506480150463</v>
      </c>
      <c r="AD367" t="s">
        <v>3511</v>
      </c>
      <c r="AE367" t="s">
        <v>3511</v>
      </c>
      <c r="AJ367" t="s">
        <v>149</v>
      </c>
      <c r="AK367" t="s">
        <v>80</v>
      </c>
      <c r="AN367" t="s">
        <v>1389</v>
      </c>
      <c r="AO367" t="s">
        <v>84</v>
      </c>
      <c r="AP367" t="s">
        <v>85</v>
      </c>
      <c r="AQ367" s="14">
        <v>25</v>
      </c>
      <c r="AR367" s="14">
        <v>5</v>
      </c>
    </row>
    <row r="368" spans="1:44" hidden="1">
      <c r="A368" t="s">
        <v>2590</v>
      </c>
      <c r="B368" t="str">
        <f t="shared" si="5"/>
        <v>Unico</v>
      </c>
      <c r="C368" t="s">
        <v>2013</v>
      </c>
      <c r="D368" t="s">
        <v>66</v>
      </c>
      <c r="E368" t="s">
        <v>430</v>
      </c>
      <c r="F368" t="s">
        <v>101</v>
      </c>
      <c r="G368" t="s">
        <v>724</v>
      </c>
      <c r="H368" t="s">
        <v>2020</v>
      </c>
      <c r="N368" t="s">
        <v>172</v>
      </c>
      <c r="O368" t="s">
        <v>88</v>
      </c>
      <c r="P368" t="s">
        <v>111</v>
      </c>
      <c r="Q368" t="s">
        <v>1079</v>
      </c>
      <c r="R368" t="s">
        <v>2591</v>
      </c>
      <c r="S368" s="13">
        <v>42825</v>
      </c>
      <c r="T368" s="13">
        <v>42828</v>
      </c>
      <c r="U368" s="13">
        <v>42825.632424513889</v>
      </c>
      <c r="V368" s="13">
        <v>42828</v>
      </c>
      <c r="W368" t="s">
        <v>2592</v>
      </c>
      <c r="X368" s="13">
        <v>42825</v>
      </c>
      <c r="Y368" s="13">
        <v>42846</v>
      </c>
      <c r="Z368" t="s">
        <v>3512</v>
      </c>
      <c r="AA368" s="13">
        <v>42835</v>
      </c>
      <c r="AB368" s="13">
        <v>42851.513341990743</v>
      </c>
      <c r="AC368" s="13">
        <v>42851.513347997687</v>
      </c>
      <c r="AD368" t="s">
        <v>3513</v>
      </c>
      <c r="AE368" t="s">
        <v>3513</v>
      </c>
      <c r="AJ368" t="s">
        <v>149</v>
      </c>
      <c r="AK368" t="s">
        <v>80</v>
      </c>
      <c r="AN368" t="s">
        <v>1389</v>
      </c>
      <c r="AO368" t="s">
        <v>84</v>
      </c>
      <c r="AP368" t="s">
        <v>85</v>
      </c>
      <c r="AQ368" s="14">
        <v>25</v>
      </c>
      <c r="AR368" s="14">
        <v>5</v>
      </c>
    </row>
    <row r="369" spans="1:44" hidden="1">
      <c r="A369" t="s">
        <v>2593</v>
      </c>
      <c r="B369" t="str">
        <f t="shared" si="5"/>
        <v>Unico</v>
      </c>
      <c r="C369" t="s">
        <v>2013</v>
      </c>
      <c r="D369" t="s">
        <v>66</v>
      </c>
      <c r="E369" t="s">
        <v>430</v>
      </c>
      <c r="F369" t="s">
        <v>101</v>
      </c>
      <c r="G369" t="s">
        <v>724</v>
      </c>
      <c r="H369" t="s">
        <v>2020</v>
      </c>
      <c r="N369" t="s">
        <v>172</v>
      </c>
      <c r="O369" t="s">
        <v>88</v>
      </c>
      <c r="P369" t="s">
        <v>111</v>
      </c>
      <c r="Q369" t="s">
        <v>1079</v>
      </c>
      <c r="R369" t="s">
        <v>2594</v>
      </c>
      <c r="S369" s="13">
        <v>42825</v>
      </c>
      <c r="T369" s="13">
        <v>42828</v>
      </c>
      <c r="U369" s="13">
        <v>42825.442842141201</v>
      </c>
      <c r="V369" s="13">
        <v>42828</v>
      </c>
      <c r="W369" t="s">
        <v>2595</v>
      </c>
      <c r="X369" s="13">
        <v>42825</v>
      </c>
      <c r="Y369" s="13">
        <v>42846</v>
      </c>
      <c r="Z369" t="s">
        <v>3514</v>
      </c>
      <c r="AA369" s="13">
        <v>42850</v>
      </c>
      <c r="AB369" s="13">
        <v>42852.502309120369</v>
      </c>
      <c r="AC369" s="13">
        <v>42852.502319884261</v>
      </c>
      <c r="AD369" t="s">
        <v>3515</v>
      </c>
      <c r="AE369" t="s">
        <v>3515</v>
      </c>
      <c r="AJ369" t="s">
        <v>149</v>
      </c>
      <c r="AK369" t="s">
        <v>80</v>
      </c>
      <c r="AN369" t="s">
        <v>1389</v>
      </c>
      <c r="AO369" t="s">
        <v>84</v>
      </c>
      <c r="AP369" t="s">
        <v>85</v>
      </c>
      <c r="AQ369" s="14">
        <v>26</v>
      </c>
      <c r="AR369" s="14">
        <v>6</v>
      </c>
    </row>
    <row r="370" spans="1:44" hidden="1">
      <c r="A370" t="s">
        <v>2596</v>
      </c>
      <c r="B370" t="str">
        <f t="shared" si="5"/>
        <v>Unico</v>
      </c>
      <c r="C370" t="s">
        <v>2013</v>
      </c>
      <c r="D370" t="s">
        <v>66</v>
      </c>
      <c r="E370" t="s">
        <v>109</v>
      </c>
      <c r="F370" t="s">
        <v>101</v>
      </c>
      <c r="G370" t="s">
        <v>189</v>
      </c>
      <c r="H370" t="s">
        <v>228</v>
      </c>
      <c r="N370" t="s">
        <v>172</v>
      </c>
      <c r="O370" t="s">
        <v>121</v>
      </c>
      <c r="P370" t="s">
        <v>111</v>
      </c>
      <c r="Q370" t="s">
        <v>1079</v>
      </c>
      <c r="R370" t="s">
        <v>2597</v>
      </c>
      <c r="S370" s="13">
        <v>42825</v>
      </c>
      <c r="T370" s="13">
        <v>42828</v>
      </c>
      <c r="U370" s="13">
        <v>42825.500065983797</v>
      </c>
      <c r="V370" s="13">
        <v>42828</v>
      </c>
      <c r="W370" t="s">
        <v>2598</v>
      </c>
      <c r="X370" s="13">
        <v>42825</v>
      </c>
      <c r="Y370" s="13">
        <v>42846</v>
      </c>
      <c r="Z370" t="s">
        <v>3516</v>
      </c>
      <c r="AA370" s="13">
        <v>42842</v>
      </c>
      <c r="AB370" s="13">
        <v>42851.671530671294</v>
      </c>
      <c r="AC370" s="13">
        <v>42851.671542152777</v>
      </c>
      <c r="AD370" t="s">
        <v>3517</v>
      </c>
      <c r="AE370" t="s">
        <v>3517</v>
      </c>
      <c r="AJ370" t="s">
        <v>149</v>
      </c>
      <c r="AK370" t="s">
        <v>80</v>
      </c>
      <c r="AN370" t="s">
        <v>1389</v>
      </c>
      <c r="AO370" t="s">
        <v>84</v>
      </c>
      <c r="AP370" t="s">
        <v>85</v>
      </c>
      <c r="AQ370" s="14">
        <v>25</v>
      </c>
      <c r="AR370" s="14">
        <v>5</v>
      </c>
    </row>
    <row r="371" spans="1:44" hidden="1">
      <c r="A371" t="s">
        <v>2599</v>
      </c>
      <c r="B371" t="str">
        <f t="shared" si="5"/>
        <v>Unico</v>
      </c>
      <c r="C371" t="s">
        <v>2013</v>
      </c>
      <c r="D371" t="s">
        <v>66</v>
      </c>
      <c r="E371" t="s">
        <v>109</v>
      </c>
      <c r="F371" t="s">
        <v>68</v>
      </c>
      <c r="G371" t="s">
        <v>69</v>
      </c>
      <c r="H371" t="s">
        <v>228</v>
      </c>
      <c r="N371" t="s">
        <v>172</v>
      </c>
      <c r="O371" t="s">
        <v>121</v>
      </c>
      <c r="P371" t="s">
        <v>111</v>
      </c>
      <c r="Q371" t="s">
        <v>1079</v>
      </c>
      <c r="R371" t="s">
        <v>2600</v>
      </c>
      <c r="S371" s="13">
        <v>42825</v>
      </c>
      <c r="T371" s="13">
        <v>42828</v>
      </c>
      <c r="U371" s="13">
        <v>42825.635727986111</v>
      </c>
      <c r="V371" s="13">
        <v>42828</v>
      </c>
      <c r="W371" t="s">
        <v>2601</v>
      </c>
      <c r="X371" s="13">
        <v>42825</v>
      </c>
      <c r="Y371" s="13">
        <v>42846</v>
      </c>
      <c r="Z371" t="s">
        <v>3518</v>
      </c>
      <c r="AA371" s="13">
        <v>42835</v>
      </c>
      <c r="AB371" s="13">
        <v>42851.669722465274</v>
      </c>
      <c r="AC371" s="13">
        <v>42851.669732592592</v>
      </c>
      <c r="AD371" t="s">
        <v>3519</v>
      </c>
      <c r="AE371" t="s">
        <v>3519</v>
      </c>
      <c r="AJ371" t="s">
        <v>149</v>
      </c>
      <c r="AK371" t="s">
        <v>80</v>
      </c>
      <c r="AN371" t="s">
        <v>1389</v>
      </c>
      <c r="AO371" t="s">
        <v>84</v>
      </c>
      <c r="AP371" t="s">
        <v>85</v>
      </c>
      <c r="AQ371" s="14">
        <v>25</v>
      </c>
      <c r="AR371" s="14">
        <v>5</v>
      </c>
    </row>
    <row r="372" spans="1:44" hidden="1">
      <c r="A372" t="s">
        <v>2602</v>
      </c>
      <c r="B372" t="str">
        <f t="shared" si="5"/>
        <v>Unico</v>
      </c>
      <c r="C372" t="s">
        <v>2013</v>
      </c>
      <c r="D372" t="s">
        <v>66</v>
      </c>
      <c r="E372" t="s">
        <v>430</v>
      </c>
      <c r="F372" t="s">
        <v>101</v>
      </c>
      <c r="G372" t="s">
        <v>644</v>
      </c>
      <c r="H372" t="s">
        <v>2020</v>
      </c>
      <c r="N372" t="s">
        <v>172</v>
      </c>
      <c r="O372" t="s">
        <v>88</v>
      </c>
      <c r="P372" t="s">
        <v>111</v>
      </c>
      <c r="Q372" t="s">
        <v>1079</v>
      </c>
      <c r="R372" t="s">
        <v>2603</v>
      </c>
      <c r="S372" s="13">
        <v>42825</v>
      </c>
      <c r="T372" s="13">
        <v>42828</v>
      </c>
      <c r="U372" s="13">
        <v>42825.498353645831</v>
      </c>
      <c r="V372" s="13">
        <v>42828</v>
      </c>
      <c r="W372" t="s">
        <v>2604</v>
      </c>
      <c r="X372" s="13">
        <v>42825</v>
      </c>
      <c r="Y372" s="13">
        <v>42846</v>
      </c>
      <c r="Z372" t="s">
        <v>3520</v>
      </c>
      <c r="AA372" s="13">
        <v>42828</v>
      </c>
      <c r="AB372" s="13">
        <v>42851.509258993057</v>
      </c>
      <c r="AC372" s="13">
        <v>42851.509264293978</v>
      </c>
      <c r="AD372" t="s">
        <v>3521</v>
      </c>
      <c r="AE372" t="s">
        <v>3521</v>
      </c>
      <c r="AJ372" t="s">
        <v>149</v>
      </c>
      <c r="AK372" t="s">
        <v>80</v>
      </c>
      <c r="AN372" t="s">
        <v>1389</v>
      </c>
      <c r="AO372" t="s">
        <v>84</v>
      </c>
      <c r="AP372" t="s">
        <v>85</v>
      </c>
      <c r="AQ372" s="14">
        <v>25</v>
      </c>
      <c r="AR372" s="14">
        <v>5</v>
      </c>
    </row>
    <row r="373" spans="1:44" hidden="1">
      <c r="A373" t="s">
        <v>2638</v>
      </c>
      <c r="B373" t="str">
        <f t="shared" si="5"/>
        <v>Unico</v>
      </c>
      <c r="C373" t="s">
        <v>2013</v>
      </c>
      <c r="D373" t="s">
        <v>66</v>
      </c>
      <c r="E373" t="s">
        <v>109</v>
      </c>
      <c r="F373" t="s">
        <v>101</v>
      </c>
      <c r="G373" t="s">
        <v>644</v>
      </c>
      <c r="H373" t="s">
        <v>228</v>
      </c>
      <c r="M373" t="s">
        <v>373</v>
      </c>
      <c r="N373" t="s">
        <v>297</v>
      </c>
      <c r="O373" t="s">
        <v>88</v>
      </c>
      <c r="P373" t="s">
        <v>111</v>
      </c>
      <c r="Q373" t="s">
        <v>1079</v>
      </c>
      <c r="R373" t="s">
        <v>2639</v>
      </c>
      <c r="S373" s="13">
        <v>42825</v>
      </c>
      <c r="T373" s="13">
        <v>42828</v>
      </c>
      <c r="U373" s="13">
        <v>42828.345341354165</v>
      </c>
      <c r="V373" s="13">
        <v>42828</v>
      </c>
      <c r="Y373" s="13">
        <v>42846</v>
      </c>
      <c r="Z373" t="s">
        <v>3522</v>
      </c>
      <c r="AA373" s="13">
        <v>42849</v>
      </c>
      <c r="AB373" s="13">
        <v>42852.506373865741</v>
      </c>
      <c r="AD373" t="s">
        <v>3523</v>
      </c>
      <c r="AE373" t="s">
        <v>3523</v>
      </c>
      <c r="AJ373" t="s">
        <v>149</v>
      </c>
      <c r="AK373" t="s">
        <v>80</v>
      </c>
      <c r="AN373" t="s">
        <v>1389</v>
      </c>
      <c r="AO373" t="s">
        <v>84</v>
      </c>
      <c r="AP373" t="s">
        <v>115</v>
      </c>
      <c r="AQ373" s="14">
        <v>23</v>
      </c>
      <c r="AR373" s="14">
        <v>6</v>
      </c>
    </row>
    <row r="374" spans="1:44">
      <c r="A374" t="s">
        <v>2640</v>
      </c>
      <c r="B374" t="str">
        <f t="shared" si="5"/>
        <v>Unico</v>
      </c>
      <c r="C374" t="s">
        <v>2013</v>
      </c>
      <c r="D374" t="s">
        <v>66</v>
      </c>
      <c r="E374" t="s">
        <v>109</v>
      </c>
      <c r="F374" t="s">
        <v>101</v>
      </c>
      <c r="G374" t="s">
        <v>644</v>
      </c>
      <c r="H374" t="s">
        <v>228</v>
      </c>
      <c r="N374" t="s">
        <v>75</v>
      </c>
      <c r="O374" t="s">
        <v>361</v>
      </c>
      <c r="P374" t="s">
        <v>111</v>
      </c>
      <c r="Q374" t="s">
        <v>1079</v>
      </c>
      <c r="R374" t="s">
        <v>2641</v>
      </c>
      <c r="S374" s="13">
        <v>42825</v>
      </c>
      <c r="T374" s="13">
        <v>42828</v>
      </c>
      <c r="U374" s="13">
        <v>42828.356113437498</v>
      </c>
      <c r="V374" s="13">
        <v>42828</v>
      </c>
      <c r="Y374" s="13">
        <v>42837</v>
      </c>
      <c r="Z374" t="s">
        <v>3524</v>
      </c>
      <c r="AA374" s="13">
        <v>42844</v>
      </c>
      <c r="AB374" s="13">
        <v>42850.653094085646</v>
      </c>
      <c r="AC374" s="13">
        <v>42850.653099467592</v>
      </c>
      <c r="AD374" t="s">
        <v>3525</v>
      </c>
      <c r="AE374" t="s">
        <v>3525</v>
      </c>
      <c r="AJ374" t="s">
        <v>149</v>
      </c>
      <c r="AK374" t="s">
        <v>80</v>
      </c>
      <c r="AN374" t="s">
        <v>1389</v>
      </c>
      <c r="AO374" t="s">
        <v>84</v>
      </c>
      <c r="AP374" t="s">
        <v>85</v>
      </c>
      <c r="AQ374" s="14">
        <v>21</v>
      </c>
      <c r="AR374" s="14">
        <v>13</v>
      </c>
    </row>
    <row r="375" spans="1:44" hidden="1">
      <c r="A375" t="s">
        <v>3526</v>
      </c>
      <c r="B375" t="str">
        <f t="shared" si="5"/>
        <v>Unico</v>
      </c>
      <c r="C375" t="s">
        <v>2013</v>
      </c>
      <c r="D375" t="s">
        <v>66</v>
      </c>
      <c r="E375" t="s">
        <v>159</v>
      </c>
      <c r="F375" t="s">
        <v>68</v>
      </c>
      <c r="G375" t="s">
        <v>69</v>
      </c>
      <c r="H375" t="s">
        <v>2015</v>
      </c>
      <c r="I375" t="s">
        <v>135</v>
      </c>
      <c r="J375" t="s">
        <v>742</v>
      </c>
      <c r="K375" t="s">
        <v>3228</v>
      </c>
      <c r="L375" t="s">
        <v>257</v>
      </c>
      <c r="N375" t="s">
        <v>75</v>
      </c>
      <c r="O375" t="s">
        <v>121</v>
      </c>
      <c r="P375" t="s">
        <v>77</v>
      </c>
      <c r="Q375" t="s">
        <v>1079</v>
      </c>
      <c r="R375" t="s">
        <v>3527</v>
      </c>
      <c r="S375" s="13">
        <v>42827</v>
      </c>
      <c r="T375" s="13">
        <v>42828</v>
      </c>
      <c r="U375" s="13">
        <v>42829.409263067129</v>
      </c>
      <c r="V375" s="13">
        <v>42830</v>
      </c>
      <c r="Y375" s="13">
        <v>42850</v>
      </c>
      <c r="AB375" s="13">
        <v>42830.307082280095</v>
      </c>
      <c r="AC375" s="13">
        <v>42851.414698263892</v>
      </c>
      <c r="AD375" t="s">
        <v>3528</v>
      </c>
      <c r="AE375" t="s">
        <v>3528</v>
      </c>
      <c r="AF375" t="s">
        <v>135</v>
      </c>
      <c r="AG375" t="s">
        <v>742</v>
      </c>
      <c r="AH375" t="s">
        <v>3228</v>
      </c>
      <c r="AI375" t="s">
        <v>257</v>
      </c>
      <c r="AJ375" t="s">
        <v>149</v>
      </c>
      <c r="AK375" t="s">
        <v>80</v>
      </c>
      <c r="AN375" t="s">
        <v>83</v>
      </c>
      <c r="AO375" t="s">
        <v>84</v>
      </c>
      <c r="AP375" t="s">
        <v>85</v>
      </c>
      <c r="AQ375" s="14">
        <v>0</v>
      </c>
    </row>
    <row r="376" spans="1:44" hidden="1">
      <c r="A376" t="s">
        <v>3529</v>
      </c>
      <c r="B376" t="str">
        <f t="shared" si="5"/>
        <v>Unico</v>
      </c>
      <c r="C376" t="s">
        <v>2013</v>
      </c>
      <c r="D376" t="s">
        <v>66</v>
      </c>
      <c r="E376" t="s">
        <v>159</v>
      </c>
      <c r="F376" t="s">
        <v>68</v>
      </c>
      <c r="G376" t="s">
        <v>69</v>
      </c>
      <c r="H376" t="s">
        <v>2015</v>
      </c>
      <c r="M376" t="s">
        <v>1999</v>
      </c>
      <c r="N376" t="s">
        <v>172</v>
      </c>
      <c r="O376" t="s">
        <v>88</v>
      </c>
      <c r="P376" t="s">
        <v>77</v>
      </c>
      <c r="Q376" t="s">
        <v>1079</v>
      </c>
      <c r="R376" t="s">
        <v>3530</v>
      </c>
      <c r="S376" s="13">
        <v>42828</v>
      </c>
      <c r="T376" s="13">
        <v>42829</v>
      </c>
      <c r="U376" s="13">
        <v>42828.673074907405</v>
      </c>
      <c r="V376" s="13">
        <v>42829</v>
      </c>
      <c r="W376" t="s">
        <v>3531</v>
      </c>
      <c r="X376" s="13">
        <v>42823</v>
      </c>
      <c r="Y376" s="13">
        <v>42849</v>
      </c>
      <c r="AB376" s="13">
        <v>42830.308780729167</v>
      </c>
      <c r="AC376" s="13">
        <v>42836.938271099534</v>
      </c>
      <c r="AD376" t="s">
        <v>3528</v>
      </c>
      <c r="AE376" t="s">
        <v>3528</v>
      </c>
      <c r="AJ376" t="s">
        <v>149</v>
      </c>
      <c r="AK376" t="s">
        <v>80</v>
      </c>
      <c r="AN376" t="s">
        <v>83</v>
      </c>
      <c r="AO376" t="s">
        <v>84</v>
      </c>
      <c r="AP376" t="s">
        <v>85</v>
      </c>
      <c r="AQ376" s="14">
        <v>1</v>
      </c>
    </row>
    <row r="377" spans="1:44" hidden="1">
      <c r="A377" t="s">
        <v>2647</v>
      </c>
      <c r="B377" t="str">
        <f t="shared" si="5"/>
        <v>Unico</v>
      </c>
      <c r="C377" t="s">
        <v>2013</v>
      </c>
      <c r="D377" t="s">
        <v>66</v>
      </c>
      <c r="E377" t="s">
        <v>430</v>
      </c>
      <c r="F377" t="s">
        <v>101</v>
      </c>
      <c r="G377" t="s">
        <v>724</v>
      </c>
      <c r="H377" t="s">
        <v>2020</v>
      </c>
      <c r="N377" t="s">
        <v>172</v>
      </c>
      <c r="O377" t="s">
        <v>88</v>
      </c>
      <c r="P377" t="s">
        <v>111</v>
      </c>
      <c r="Q377" t="s">
        <v>1079</v>
      </c>
      <c r="R377" t="s">
        <v>2648</v>
      </c>
      <c r="S377" s="13">
        <v>42828</v>
      </c>
      <c r="T377" s="13">
        <v>42829</v>
      </c>
      <c r="U377" s="13">
        <v>42830.317879259259</v>
      </c>
      <c r="V377" s="13">
        <v>42829</v>
      </c>
      <c r="W377" t="s">
        <v>2649</v>
      </c>
      <c r="X377" s="13">
        <v>42828</v>
      </c>
      <c r="Y377" s="13">
        <v>42849</v>
      </c>
      <c r="Z377" t="s">
        <v>3532</v>
      </c>
      <c r="AA377" s="13">
        <v>42844</v>
      </c>
      <c r="AB377" s="13">
        <v>42851.515167233796</v>
      </c>
      <c r="AC377" s="13">
        <v>42851.515172847219</v>
      </c>
      <c r="AD377" t="s">
        <v>3533</v>
      </c>
      <c r="AE377" t="s">
        <v>3533</v>
      </c>
      <c r="AJ377" t="s">
        <v>149</v>
      </c>
      <c r="AK377" t="s">
        <v>80</v>
      </c>
      <c r="AN377" t="s">
        <v>83</v>
      </c>
      <c r="AO377" t="s">
        <v>84</v>
      </c>
      <c r="AP377" t="s">
        <v>85</v>
      </c>
      <c r="AQ377" s="14">
        <v>20</v>
      </c>
      <c r="AR377" s="14">
        <v>2</v>
      </c>
    </row>
    <row r="378" spans="1:44" hidden="1">
      <c r="A378" t="s">
        <v>2650</v>
      </c>
      <c r="B378" t="str">
        <f t="shared" si="5"/>
        <v>Unico</v>
      </c>
      <c r="C378" t="s">
        <v>2013</v>
      </c>
      <c r="D378" t="s">
        <v>66</v>
      </c>
      <c r="E378" t="s">
        <v>430</v>
      </c>
      <c r="F378" t="s">
        <v>101</v>
      </c>
      <c r="G378" t="s">
        <v>724</v>
      </c>
      <c r="H378" t="s">
        <v>2020</v>
      </c>
      <c r="M378" t="s">
        <v>2011</v>
      </c>
      <c r="N378" t="s">
        <v>166</v>
      </c>
      <c r="O378" t="s">
        <v>88</v>
      </c>
      <c r="P378" t="s">
        <v>77</v>
      </c>
      <c r="Q378" t="s">
        <v>1079</v>
      </c>
      <c r="R378" t="s">
        <v>2651</v>
      </c>
      <c r="S378" s="13">
        <v>42828</v>
      </c>
      <c r="T378" s="13">
        <v>42829</v>
      </c>
      <c r="U378" s="13">
        <v>42828.548846157406</v>
      </c>
      <c r="V378" s="13">
        <v>42829</v>
      </c>
      <c r="Y378" s="13">
        <v>42849</v>
      </c>
      <c r="Z378" t="s">
        <v>3534</v>
      </c>
      <c r="AA378" s="13">
        <v>42843</v>
      </c>
      <c r="AB378" s="13">
        <v>42851.514291331019</v>
      </c>
      <c r="AC378" s="13">
        <v>42851.514296620371</v>
      </c>
      <c r="AD378" t="s">
        <v>3535</v>
      </c>
      <c r="AE378" t="s">
        <v>3535</v>
      </c>
      <c r="AJ378" t="s">
        <v>149</v>
      </c>
      <c r="AK378" t="s">
        <v>80</v>
      </c>
      <c r="AN378" t="s">
        <v>83</v>
      </c>
      <c r="AO378" t="s">
        <v>84</v>
      </c>
      <c r="AP378" t="s">
        <v>85</v>
      </c>
      <c r="AQ378" s="14">
        <v>22</v>
      </c>
      <c r="AR378" s="14">
        <v>2</v>
      </c>
    </row>
    <row r="379" spans="1:44" hidden="1">
      <c r="A379" t="s">
        <v>2662</v>
      </c>
      <c r="B379" t="str">
        <f t="shared" si="5"/>
        <v>Unico</v>
      </c>
      <c r="C379" t="s">
        <v>2013</v>
      </c>
      <c r="D379" t="s">
        <v>66</v>
      </c>
      <c r="E379" t="s">
        <v>109</v>
      </c>
      <c r="F379" t="s">
        <v>101</v>
      </c>
      <c r="G379" t="s">
        <v>358</v>
      </c>
      <c r="H379" t="s">
        <v>228</v>
      </c>
      <c r="M379" t="s">
        <v>2011</v>
      </c>
      <c r="N379" t="s">
        <v>166</v>
      </c>
      <c r="O379" t="s">
        <v>121</v>
      </c>
      <c r="P379" t="s">
        <v>77</v>
      </c>
      <c r="Q379" t="s">
        <v>1079</v>
      </c>
      <c r="R379" t="s">
        <v>2663</v>
      </c>
      <c r="S379" s="13">
        <v>42828</v>
      </c>
      <c r="T379" s="13">
        <v>42829</v>
      </c>
      <c r="U379" s="13">
        <v>42828.630638229166</v>
      </c>
      <c r="V379" s="13">
        <v>42829</v>
      </c>
      <c r="Y379" s="13">
        <v>42849</v>
      </c>
      <c r="Z379" t="s">
        <v>3536</v>
      </c>
      <c r="AA379" s="13">
        <v>42831</v>
      </c>
      <c r="AB379" s="13">
        <v>42852.51480730324</v>
      </c>
      <c r="AD379" t="s">
        <v>3537</v>
      </c>
      <c r="AE379" t="s">
        <v>3537</v>
      </c>
      <c r="AI379" t="s">
        <v>74</v>
      </c>
      <c r="AJ379" t="s">
        <v>149</v>
      </c>
      <c r="AK379" t="s">
        <v>80</v>
      </c>
      <c r="AN379" t="s">
        <v>83</v>
      </c>
      <c r="AO379" t="s">
        <v>84</v>
      </c>
      <c r="AP379" t="s">
        <v>115</v>
      </c>
      <c r="AQ379" s="14">
        <v>23</v>
      </c>
      <c r="AR379" s="14">
        <v>3</v>
      </c>
    </row>
    <row r="380" spans="1:44">
      <c r="A380" t="s">
        <v>2666</v>
      </c>
      <c r="B380" t="str">
        <f t="shared" si="5"/>
        <v>Unico</v>
      </c>
      <c r="C380" t="s">
        <v>2013</v>
      </c>
      <c r="D380" t="s">
        <v>66</v>
      </c>
      <c r="E380" t="s">
        <v>109</v>
      </c>
      <c r="F380" t="s">
        <v>101</v>
      </c>
      <c r="G380" t="s">
        <v>358</v>
      </c>
      <c r="H380" t="s">
        <v>228</v>
      </c>
      <c r="N380" t="s">
        <v>75</v>
      </c>
      <c r="O380" t="s">
        <v>361</v>
      </c>
      <c r="P380" t="s">
        <v>111</v>
      </c>
      <c r="Q380" t="s">
        <v>1079</v>
      </c>
      <c r="R380" t="s">
        <v>2667</v>
      </c>
      <c r="S380" s="13">
        <v>42828</v>
      </c>
      <c r="T380" s="13">
        <v>42829</v>
      </c>
      <c r="U380" s="13">
        <v>42830.338774710646</v>
      </c>
      <c r="V380" s="13">
        <v>42829</v>
      </c>
      <c r="Y380" s="13">
        <v>42842</v>
      </c>
      <c r="Z380" t="s">
        <v>3538</v>
      </c>
      <c r="AA380" s="13">
        <v>42832</v>
      </c>
      <c r="AB380" s="13">
        <v>42844.367094409725</v>
      </c>
      <c r="AC380" s="13">
        <v>42844.367102824071</v>
      </c>
      <c r="AD380" t="s">
        <v>3539</v>
      </c>
      <c r="AE380" t="s">
        <v>3539</v>
      </c>
      <c r="AK380" t="s">
        <v>80</v>
      </c>
      <c r="AN380" t="s">
        <v>83</v>
      </c>
      <c r="AO380" t="s">
        <v>84</v>
      </c>
      <c r="AP380" t="s">
        <v>85</v>
      </c>
      <c r="AQ380" s="14">
        <v>13</v>
      </c>
      <c r="AR380" s="14">
        <v>2</v>
      </c>
    </row>
    <row r="381" spans="1:44" hidden="1">
      <c r="A381" t="s">
        <v>2669</v>
      </c>
      <c r="B381" t="str">
        <f t="shared" si="5"/>
        <v>Unico</v>
      </c>
      <c r="C381" t="s">
        <v>2013</v>
      </c>
      <c r="D381" t="s">
        <v>66</v>
      </c>
      <c r="E381" t="s">
        <v>430</v>
      </c>
      <c r="F381" t="s">
        <v>101</v>
      </c>
      <c r="G381" t="s">
        <v>724</v>
      </c>
      <c r="H381" t="s">
        <v>2020</v>
      </c>
      <c r="M381" t="s">
        <v>334</v>
      </c>
      <c r="N381" t="s">
        <v>203</v>
      </c>
      <c r="O381" t="s">
        <v>121</v>
      </c>
      <c r="P381" t="s">
        <v>111</v>
      </c>
      <c r="Q381" t="s">
        <v>1079</v>
      </c>
      <c r="R381" t="s">
        <v>2670</v>
      </c>
      <c r="S381" s="13">
        <v>42828</v>
      </c>
      <c r="T381" s="13">
        <v>42829</v>
      </c>
      <c r="U381" s="13">
        <v>42831.441699918978</v>
      </c>
      <c r="V381" s="13">
        <v>42829</v>
      </c>
      <c r="Y381" s="13">
        <v>42849</v>
      </c>
      <c r="Z381" t="s">
        <v>3540</v>
      </c>
      <c r="AA381" s="13">
        <v>42846</v>
      </c>
      <c r="AB381" s="13">
        <v>42851.516052025465</v>
      </c>
      <c r="AC381" s="13">
        <v>42851.516057384259</v>
      </c>
      <c r="AD381" t="s">
        <v>3541</v>
      </c>
      <c r="AE381" t="s">
        <v>3541</v>
      </c>
      <c r="AJ381" t="s">
        <v>149</v>
      </c>
      <c r="AK381" t="s">
        <v>80</v>
      </c>
      <c r="AN381" t="s">
        <v>83</v>
      </c>
      <c r="AO381" t="s">
        <v>84</v>
      </c>
      <c r="AP381" t="s">
        <v>85</v>
      </c>
      <c r="AQ381" s="14">
        <v>19</v>
      </c>
      <c r="AR381" s="14">
        <v>2</v>
      </c>
    </row>
    <row r="382" spans="1:44" hidden="1">
      <c r="A382" t="s">
        <v>3542</v>
      </c>
      <c r="B382" t="str">
        <f t="shared" si="5"/>
        <v>Unico</v>
      </c>
      <c r="C382" t="s">
        <v>2013</v>
      </c>
      <c r="D382" t="s">
        <v>66</v>
      </c>
      <c r="E382" t="s">
        <v>159</v>
      </c>
      <c r="F382" t="s">
        <v>68</v>
      </c>
      <c r="G382" t="s">
        <v>69</v>
      </c>
      <c r="H382" t="s">
        <v>2014</v>
      </c>
      <c r="M382" t="s">
        <v>334</v>
      </c>
      <c r="N382" t="s">
        <v>203</v>
      </c>
      <c r="O382" t="s">
        <v>76</v>
      </c>
      <c r="P382" t="s">
        <v>77</v>
      </c>
      <c r="Q382" t="s">
        <v>1079</v>
      </c>
      <c r="R382" t="s">
        <v>3543</v>
      </c>
      <c r="S382" s="13">
        <v>42829</v>
      </c>
      <c r="T382" s="13">
        <v>42830</v>
      </c>
      <c r="U382" s="13">
        <v>42829.439126701393</v>
      </c>
      <c r="V382" s="13">
        <v>42830</v>
      </c>
      <c r="Y382" s="13">
        <v>42850</v>
      </c>
      <c r="AB382" s="13">
        <v>42830.326407430555</v>
      </c>
      <c r="AD382" t="s">
        <v>3544</v>
      </c>
      <c r="AE382" t="s">
        <v>3544</v>
      </c>
      <c r="AJ382" t="s">
        <v>149</v>
      </c>
      <c r="AK382" t="s">
        <v>80</v>
      </c>
      <c r="AN382" t="s">
        <v>83</v>
      </c>
      <c r="AO382" t="s">
        <v>84</v>
      </c>
      <c r="AP382" t="s">
        <v>115</v>
      </c>
      <c r="AQ382" s="14">
        <v>0</v>
      </c>
    </row>
    <row r="383" spans="1:44" hidden="1">
      <c r="A383" t="s">
        <v>3545</v>
      </c>
      <c r="B383" t="str">
        <f t="shared" si="5"/>
        <v>Unico</v>
      </c>
      <c r="C383" t="s">
        <v>2013</v>
      </c>
      <c r="D383" t="s">
        <v>66</v>
      </c>
      <c r="E383" t="s">
        <v>159</v>
      </c>
      <c r="F383" t="s">
        <v>68</v>
      </c>
      <c r="G383" t="s">
        <v>69</v>
      </c>
      <c r="H383" t="s">
        <v>2014</v>
      </c>
      <c r="M383" t="s">
        <v>2290</v>
      </c>
      <c r="N383" t="s">
        <v>297</v>
      </c>
      <c r="O383" t="s">
        <v>121</v>
      </c>
      <c r="P383" t="s">
        <v>77</v>
      </c>
      <c r="Q383" t="s">
        <v>1079</v>
      </c>
      <c r="R383" t="s">
        <v>3546</v>
      </c>
      <c r="S383" s="13">
        <v>42829</v>
      </c>
      <c r="T383" s="13">
        <v>42830</v>
      </c>
      <c r="U383" s="13">
        <v>42829.366913043981</v>
      </c>
      <c r="V383" s="13">
        <v>42830</v>
      </c>
      <c r="Y383" s="13">
        <v>42830</v>
      </c>
      <c r="AB383" s="13">
        <v>42830.323788449074</v>
      </c>
      <c r="AD383" t="s">
        <v>2607</v>
      </c>
      <c r="AE383" t="s">
        <v>2607</v>
      </c>
      <c r="AK383" t="s">
        <v>80</v>
      </c>
      <c r="AN383" t="s">
        <v>83</v>
      </c>
      <c r="AO383" t="s">
        <v>84</v>
      </c>
      <c r="AP383" t="s">
        <v>115</v>
      </c>
      <c r="AQ383" s="14">
        <v>0</v>
      </c>
    </row>
    <row r="384" spans="1:44" hidden="1">
      <c r="A384" t="s">
        <v>3547</v>
      </c>
      <c r="B384" t="str">
        <f t="shared" si="5"/>
        <v>Unico</v>
      </c>
      <c r="C384" t="s">
        <v>2013</v>
      </c>
      <c r="D384" t="s">
        <v>66</v>
      </c>
      <c r="E384" t="s">
        <v>159</v>
      </c>
      <c r="F384" t="s">
        <v>68</v>
      </c>
      <c r="G384" t="s">
        <v>69</v>
      </c>
      <c r="H384" t="s">
        <v>2015</v>
      </c>
      <c r="M384" t="s">
        <v>2290</v>
      </c>
      <c r="N384" t="s">
        <v>297</v>
      </c>
      <c r="O384" t="s">
        <v>121</v>
      </c>
      <c r="P384" t="s">
        <v>77</v>
      </c>
      <c r="Q384" t="s">
        <v>1079</v>
      </c>
      <c r="R384" t="s">
        <v>3548</v>
      </c>
      <c r="S384" s="13">
        <v>42829</v>
      </c>
      <c r="T384" s="13">
        <v>42830</v>
      </c>
      <c r="U384" s="13">
        <v>42829.473219097221</v>
      </c>
      <c r="V384" s="13">
        <v>42830</v>
      </c>
      <c r="Y384" s="13">
        <v>42830</v>
      </c>
      <c r="AB384" s="13">
        <v>42830.305889120369</v>
      </c>
      <c r="AC384" s="13">
        <v>42843.67200697917</v>
      </c>
      <c r="AD384" t="s">
        <v>3528</v>
      </c>
      <c r="AE384" t="s">
        <v>3528</v>
      </c>
      <c r="AK384" t="s">
        <v>80</v>
      </c>
      <c r="AN384" t="s">
        <v>83</v>
      </c>
      <c r="AO384" t="s">
        <v>84</v>
      </c>
      <c r="AP384" t="s">
        <v>85</v>
      </c>
      <c r="AQ384" s="14">
        <v>0</v>
      </c>
    </row>
    <row r="385" spans="1:43" hidden="1">
      <c r="A385" t="s">
        <v>3549</v>
      </c>
      <c r="B385" t="str">
        <f t="shared" si="5"/>
        <v>Unico</v>
      </c>
      <c r="C385" t="s">
        <v>2013</v>
      </c>
      <c r="D385" t="s">
        <v>66</v>
      </c>
      <c r="E385" t="s">
        <v>159</v>
      </c>
      <c r="F385" t="s">
        <v>68</v>
      </c>
      <c r="G385" t="s">
        <v>69</v>
      </c>
      <c r="H385" t="s">
        <v>2014</v>
      </c>
      <c r="M385" t="s">
        <v>2290</v>
      </c>
      <c r="N385" t="s">
        <v>297</v>
      </c>
      <c r="O385" t="s">
        <v>121</v>
      </c>
      <c r="P385" t="s">
        <v>77</v>
      </c>
      <c r="Q385" t="s">
        <v>1079</v>
      </c>
      <c r="R385" t="s">
        <v>3550</v>
      </c>
      <c r="S385" s="13">
        <v>42829</v>
      </c>
      <c r="T385" s="13">
        <v>42830</v>
      </c>
      <c r="U385" s="13">
        <v>42829.474994374999</v>
      </c>
      <c r="V385" s="13">
        <v>42830</v>
      </c>
      <c r="Y385" s="13">
        <v>42830</v>
      </c>
      <c r="AB385" s="13">
        <v>42830.328585601848</v>
      </c>
      <c r="AD385" t="s">
        <v>2610</v>
      </c>
      <c r="AE385" t="s">
        <v>2610</v>
      </c>
      <c r="AK385" t="s">
        <v>80</v>
      </c>
      <c r="AN385" t="s">
        <v>83</v>
      </c>
      <c r="AO385" t="s">
        <v>84</v>
      </c>
      <c r="AP385" t="s">
        <v>115</v>
      </c>
      <c r="AQ385" s="14">
        <v>0</v>
      </c>
    </row>
    <row r="386" spans="1:43" hidden="1">
      <c r="A386" t="s">
        <v>3551</v>
      </c>
      <c r="B386" t="str">
        <f t="shared" si="5"/>
        <v>Unico</v>
      </c>
      <c r="C386" t="s">
        <v>2013</v>
      </c>
      <c r="D386" t="s">
        <v>66</v>
      </c>
      <c r="E386" t="s">
        <v>159</v>
      </c>
      <c r="F386" t="s">
        <v>68</v>
      </c>
      <c r="G386" t="s">
        <v>69</v>
      </c>
      <c r="H386" t="s">
        <v>2015</v>
      </c>
      <c r="M386" t="s">
        <v>2606</v>
      </c>
      <c r="N386" t="s">
        <v>172</v>
      </c>
      <c r="O386" t="s">
        <v>88</v>
      </c>
      <c r="P386" t="s">
        <v>77</v>
      </c>
      <c r="Q386" t="s">
        <v>1079</v>
      </c>
      <c r="R386" t="s">
        <v>3552</v>
      </c>
      <c r="S386" s="13">
        <v>42829</v>
      </c>
      <c r="T386" s="13">
        <v>42830</v>
      </c>
      <c r="U386" s="13">
        <v>42829.629040405096</v>
      </c>
      <c r="V386" s="13">
        <v>42830</v>
      </c>
      <c r="W386" t="s">
        <v>3553</v>
      </c>
      <c r="X386" s="13">
        <v>42825</v>
      </c>
      <c r="Y386" s="13">
        <v>42850</v>
      </c>
      <c r="AB386" s="13">
        <v>42830.303992557871</v>
      </c>
      <c r="AD386" t="s">
        <v>3528</v>
      </c>
      <c r="AE386" t="s">
        <v>3528</v>
      </c>
      <c r="AJ386" t="s">
        <v>149</v>
      </c>
      <c r="AK386" t="s">
        <v>80</v>
      </c>
      <c r="AN386" t="s">
        <v>83</v>
      </c>
      <c r="AO386" t="s">
        <v>84</v>
      </c>
      <c r="AP386" t="s">
        <v>115</v>
      </c>
      <c r="AQ386" s="14">
        <v>0</v>
      </c>
    </row>
    <row r="387" spans="1:43" hidden="1">
      <c r="A387" t="s">
        <v>3554</v>
      </c>
      <c r="B387" t="str">
        <f t="shared" si="5"/>
        <v>Unico</v>
      </c>
      <c r="C387" t="s">
        <v>2013</v>
      </c>
      <c r="D387" t="s">
        <v>66</v>
      </c>
      <c r="E387" t="s">
        <v>159</v>
      </c>
      <c r="F387" t="s">
        <v>68</v>
      </c>
      <c r="G387" t="s">
        <v>69</v>
      </c>
      <c r="H387" t="s">
        <v>2015</v>
      </c>
      <c r="I387" t="s">
        <v>92</v>
      </c>
      <c r="J387" t="s">
        <v>93</v>
      </c>
      <c r="K387" t="s">
        <v>1200</v>
      </c>
      <c r="L387" t="s">
        <v>194</v>
      </c>
      <c r="N387" t="s">
        <v>75</v>
      </c>
      <c r="O387" t="s">
        <v>121</v>
      </c>
      <c r="P387" t="s">
        <v>77</v>
      </c>
      <c r="Q387" t="s">
        <v>1079</v>
      </c>
      <c r="R387" t="s">
        <v>3555</v>
      </c>
      <c r="S387" s="13">
        <v>42829</v>
      </c>
      <c r="T387" s="13">
        <v>42830</v>
      </c>
      <c r="U387" s="13">
        <v>42831.748009224539</v>
      </c>
      <c r="V387" s="13">
        <v>42832</v>
      </c>
      <c r="Y387" s="13">
        <v>42832</v>
      </c>
      <c r="AB387" s="13">
        <v>42832.666044641206</v>
      </c>
      <c r="AC387" s="13">
        <v>42852.479103067133</v>
      </c>
      <c r="AD387" t="s">
        <v>3556</v>
      </c>
      <c r="AE387" t="s">
        <v>3556</v>
      </c>
      <c r="AK387" t="s">
        <v>80</v>
      </c>
      <c r="AN387" t="s">
        <v>83</v>
      </c>
      <c r="AO387" t="s">
        <v>84</v>
      </c>
      <c r="AP387" t="s">
        <v>85</v>
      </c>
      <c r="AQ387" s="14">
        <v>0</v>
      </c>
    </row>
    <row r="388" spans="1:43" hidden="1">
      <c r="A388" t="s">
        <v>2689</v>
      </c>
      <c r="B388" t="str">
        <f t="shared" si="5"/>
        <v>Unico</v>
      </c>
      <c r="C388" t="s">
        <v>2013</v>
      </c>
      <c r="D388" t="s">
        <v>66</v>
      </c>
      <c r="E388" t="s">
        <v>430</v>
      </c>
      <c r="F388" t="s">
        <v>101</v>
      </c>
      <c r="G388" t="s">
        <v>724</v>
      </c>
      <c r="H388" t="s">
        <v>2020</v>
      </c>
      <c r="N388" t="s">
        <v>172</v>
      </c>
      <c r="O388" t="s">
        <v>88</v>
      </c>
      <c r="P388" t="s">
        <v>111</v>
      </c>
      <c r="Q388" t="s">
        <v>1079</v>
      </c>
      <c r="R388" t="s">
        <v>2690</v>
      </c>
      <c r="S388" s="13">
        <v>42830</v>
      </c>
      <c r="T388" s="13">
        <v>42831</v>
      </c>
      <c r="U388" s="13">
        <v>42830.637151284725</v>
      </c>
      <c r="V388" s="13">
        <v>42831</v>
      </c>
      <c r="W388" t="s">
        <v>2691</v>
      </c>
      <c r="X388" s="13">
        <v>42830</v>
      </c>
      <c r="Y388" s="13">
        <v>42851</v>
      </c>
      <c r="Z388" t="s">
        <v>3557</v>
      </c>
      <c r="AA388" s="13">
        <v>42836</v>
      </c>
      <c r="AB388" s="13">
        <v>42851.516820891207</v>
      </c>
      <c r="AC388" s="13">
        <v>42851.516826412037</v>
      </c>
      <c r="AD388" t="s">
        <v>3558</v>
      </c>
      <c r="AE388" t="s">
        <v>3558</v>
      </c>
      <c r="AJ388" t="s">
        <v>149</v>
      </c>
      <c r="AK388" t="s">
        <v>80</v>
      </c>
      <c r="AN388" t="s">
        <v>83</v>
      </c>
      <c r="AO388" t="s">
        <v>84</v>
      </c>
      <c r="AP388" t="s">
        <v>85</v>
      </c>
      <c r="AQ388" s="14">
        <v>20</v>
      </c>
    </row>
    <row r="389" spans="1:43" hidden="1">
      <c r="A389" t="s">
        <v>3559</v>
      </c>
      <c r="B389" t="str">
        <f t="shared" si="5"/>
        <v>Unico</v>
      </c>
      <c r="C389" t="s">
        <v>2013</v>
      </c>
      <c r="D389" t="s">
        <v>66</v>
      </c>
      <c r="E389" t="s">
        <v>159</v>
      </c>
      <c r="F389" t="s">
        <v>68</v>
      </c>
      <c r="G389" t="s">
        <v>69</v>
      </c>
      <c r="H389" t="s">
        <v>2014</v>
      </c>
      <c r="M389" t="s">
        <v>2290</v>
      </c>
      <c r="N389" t="s">
        <v>297</v>
      </c>
      <c r="O389" t="s">
        <v>121</v>
      </c>
      <c r="P389" t="s">
        <v>77</v>
      </c>
      <c r="Q389" t="s">
        <v>1079</v>
      </c>
      <c r="R389" t="s">
        <v>3560</v>
      </c>
      <c r="S389" s="13">
        <v>42830</v>
      </c>
      <c r="T389" s="13">
        <v>42831</v>
      </c>
      <c r="U389" s="13">
        <v>42830.409955254632</v>
      </c>
      <c r="V389" s="13">
        <v>42831</v>
      </c>
      <c r="Y389" s="13">
        <v>42831</v>
      </c>
      <c r="AB389" s="13">
        <v>42830.689503344911</v>
      </c>
      <c r="AD389" t="s">
        <v>2609</v>
      </c>
      <c r="AE389" t="s">
        <v>2609</v>
      </c>
      <c r="AK389" t="s">
        <v>80</v>
      </c>
      <c r="AN389" t="s">
        <v>83</v>
      </c>
      <c r="AO389" t="s">
        <v>84</v>
      </c>
      <c r="AP389" t="s">
        <v>115</v>
      </c>
      <c r="AQ389" s="14">
        <v>0</v>
      </c>
    </row>
    <row r="390" spans="1:43" hidden="1">
      <c r="A390" t="s">
        <v>3561</v>
      </c>
      <c r="B390" t="str">
        <f t="shared" si="5"/>
        <v>Unico</v>
      </c>
      <c r="C390" t="s">
        <v>2013</v>
      </c>
      <c r="D390" t="s">
        <v>66</v>
      </c>
      <c r="E390" t="s">
        <v>159</v>
      </c>
      <c r="F390" t="s">
        <v>68</v>
      </c>
      <c r="G390" t="s">
        <v>69</v>
      </c>
      <c r="H390" t="s">
        <v>2014</v>
      </c>
      <c r="M390" t="s">
        <v>2290</v>
      </c>
      <c r="N390" t="s">
        <v>297</v>
      </c>
      <c r="O390" t="s">
        <v>121</v>
      </c>
      <c r="P390" t="s">
        <v>77</v>
      </c>
      <c r="Q390" t="s">
        <v>1079</v>
      </c>
      <c r="R390" t="s">
        <v>3562</v>
      </c>
      <c r="S390" s="13">
        <v>42830</v>
      </c>
      <c r="T390" s="13">
        <v>42831</v>
      </c>
      <c r="U390" s="13">
        <v>42830.432115682874</v>
      </c>
      <c r="V390" s="13">
        <v>42831</v>
      </c>
      <c r="Y390" s="13">
        <v>42831</v>
      </c>
      <c r="AB390" s="13">
        <v>42830.690737708333</v>
      </c>
      <c r="AC390" s="13">
        <v>42850.426936504628</v>
      </c>
      <c r="AD390" t="s">
        <v>3563</v>
      </c>
      <c r="AE390" t="s">
        <v>3563</v>
      </c>
      <c r="AK390" t="s">
        <v>80</v>
      </c>
      <c r="AN390" t="s">
        <v>83</v>
      </c>
      <c r="AO390" t="s">
        <v>84</v>
      </c>
      <c r="AP390" t="s">
        <v>85</v>
      </c>
      <c r="AQ390" s="14">
        <v>0</v>
      </c>
    </row>
    <row r="391" spans="1:43" hidden="1">
      <c r="A391" t="s">
        <v>2736</v>
      </c>
      <c r="B391" t="str">
        <f t="shared" si="5"/>
        <v>Unico</v>
      </c>
      <c r="C391" t="s">
        <v>2013</v>
      </c>
      <c r="D391" t="s">
        <v>66</v>
      </c>
      <c r="E391" t="s">
        <v>430</v>
      </c>
      <c r="F391" t="s">
        <v>101</v>
      </c>
      <c r="G391" t="s">
        <v>724</v>
      </c>
      <c r="H391" t="s">
        <v>2020</v>
      </c>
      <c r="N391" t="s">
        <v>172</v>
      </c>
      <c r="O391" t="s">
        <v>88</v>
      </c>
      <c r="P391" t="s">
        <v>111</v>
      </c>
      <c r="Q391" t="s">
        <v>1079</v>
      </c>
      <c r="R391" t="s">
        <v>2737</v>
      </c>
      <c r="S391" s="13">
        <v>42830</v>
      </c>
      <c r="T391" s="13">
        <v>42831</v>
      </c>
      <c r="U391" s="13">
        <v>42830.69125920139</v>
      </c>
      <c r="V391" s="13">
        <v>42831</v>
      </c>
      <c r="W391" t="s">
        <v>2738</v>
      </c>
      <c r="X391" s="13">
        <v>42830</v>
      </c>
      <c r="Y391" s="13">
        <v>42851</v>
      </c>
      <c r="Z391" t="s">
        <v>3564</v>
      </c>
      <c r="AA391" s="13">
        <v>42844</v>
      </c>
      <c r="AB391" s="13">
        <v>42851.517595150464</v>
      </c>
      <c r="AC391" s="13">
        <v>42851.517600300926</v>
      </c>
      <c r="AD391" t="s">
        <v>3565</v>
      </c>
      <c r="AE391" t="s">
        <v>3565</v>
      </c>
      <c r="AJ391" t="s">
        <v>149</v>
      </c>
      <c r="AK391" t="s">
        <v>80</v>
      </c>
      <c r="AN391" t="s">
        <v>83</v>
      </c>
      <c r="AO391" t="s">
        <v>84</v>
      </c>
      <c r="AP391" t="s">
        <v>85</v>
      </c>
      <c r="AQ391" s="14">
        <v>20</v>
      </c>
    </row>
    <row r="392" spans="1:43" hidden="1">
      <c r="A392" t="s">
        <v>3566</v>
      </c>
      <c r="B392" t="str">
        <f t="shared" si="5"/>
        <v>Unico</v>
      </c>
      <c r="C392" t="s">
        <v>2013</v>
      </c>
      <c r="D392" t="s">
        <v>66</v>
      </c>
      <c r="E392" t="s">
        <v>159</v>
      </c>
      <c r="F392" t="s">
        <v>68</v>
      </c>
      <c r="G392" t="s">
        <v>69</v>
      </c>
      <c r="H392" t="s">
        <v>2015</v>
      </c>
      <c r="N392" t="s">
        <v>172</v>
      </c>
      <c r="O392" t="s">
        <v>121</v>
      </c>
      <c r="P392" t="s">
        <v>77</v>
      </c>
      <c r="Q392" t="s">
        <v>1079</v>
      </c>
      <c r="R392" t="s">
        <v>3567</v>
      </c>
      <c r="S392" s="13">
        <v>42830</v>
      </c>
      <c r="T392" s="13">
        <v>42831</v>
      </c>
      <c r="U392" s="13">
        <v>42831.42952380787</v>
      </c>
      <c r="V392" s="13">
        <v>42832</v>
      </c>
      <c r="W392" t="s">
        <v>3568</v>
      </c>
      <c r="X392" s="13">
        <v>42830</v>
      </c>
      <c r="Y392" s="13">
        <v>42852</v>
      </c>
      <c r="AB392" s="13">
        <v>42831.434466620369</v>
      </c>
      <c r="AD392" t="s">
        <v>3569</v>
      </c>
      <c r="AE392" t="s">
        <v>3569</v>
      </c>
      <c r="AJ392" t="s">
        <v>149</v>
      </c>
      <c r="AK392" t="s">
        <v>80</v>
      </c>
      <c r="AN392" t="s">
        <v>83</v>
      </c>
      <c r="AO392" t="s">
        <v>84</v>
      </c>
      <c r="AP392" t="s">
        <v>115</v>
      </c>
      <c r="AQ392" s="14">
        <v>0</v>
      </c>
    </row>
    <row r="393" spans="1:43" hidden="1">
      <c r="A393" t="s">
        <v>3570</v>
      </c>
      <c r="B393" t="str">
        <f t="shared" ref="B393:B456" si="6">IF(A393=A392,"Duplicado","Unico")</f>
        <v>Unico</v>
      </c>
      <c r="C393" t="s">
        <v>2013</v>
      </c>
      <c r="D393" t="s">
        <v>66</v>
      </c>
      <c r="E393" t="s">
        <v>159</v>
      </c>
      <c r="F393" t="s">
        <v>68</v>
      </c>
      <c r="G393" t="s">
        <v>69</v>
      </c>
      <c r="H393" t="s">
        <v>2015</v>
      </c>
      <c r="M393" t="s">
        <v>2290</v>
      </c>
      <c r="N393" t="s">
        <v>297</v>
      </c>
      <c r="O393" t="s">
        <v>121</v>
      </c>
      <c r="P393" t="s">
        <v>77</v>
      </c>
      <c r="Q393" t="s">
        <v>1079</v>
      </c>
      <c r="R393" t="s">
        <v>3571</v>
      </c>
      <c r="S393" s="13">
        <v>42830</v>
      </c>
      <c r="T393" s="13">
        <v>42831</v>
      </c>
      <c r="U393" s="13">
        <v>42830.61231640046</v>
      </c>
      <c r="V393" s="13">
        <v>42831</v>
      </c>
      <c r="Y393" s="13">
        <v>42831</v>
      </c>
      <c r="AB393" s="13">
        <v>42830.63159690972</v>
      </c>
      <c r="AD393" t="s">
        <v>3572</v>
      </c>
      <c r="AE393" t="s">
        <v>3572</v>
      </c>
      <c r="AK393" t="s">
        <v>80</v>
      </c>
      <c r="AN393" t="s">
        <v>83</v>
      </c>
      <c r="AO393" t="s">
        <v>84</v>
      </c>
      <c r="AP393" t="s">
        <v>115</v>
      </c>
      <c r="AQ393" s="14">
        <v>0</v>
      </c>
    </row>
    <row r="394" spans="1:43" hidden="1">
      <c r="A394" t="s">
        <v>3573</v>
      </c>
      <c r="B394" t="str">
        <f t="shared" si="6"/>
        <v>Unico</v>
      </c>
      <c r="C394" t="s">
        <v>2013</v>
      </c>
      <c r="D394" t="s">
        <v>66</v>
      </c>
      <c r="E394" t="s">
        <v>159</v>
      </c>
      <c r="F394" t="s">
        <v>101</v>
      </c>
      <c r="G394" t="s">
        <v>102</v>
      </c>
      <c r="H394" t="s">
        <v>2015</v>
      </c>
      <c r="M394" t="s">
        <v>236</v>
      </c>
      <c r="N394" t="s">
        <v>297</v>
      </c>
      <c r="O394" t="s">
        <v>121</v>
      </c>
      <c r="P394" t="s">
        <v>77</v>
      </c>
      <c r="Q394" t="s">
        <v>1079</v>
      </c>
      <c r="R394" t="s">
        <v>3574</v>
      </c>
      <c r="S394" s="13">
        <v>42830</v>
      </c>
      <c r="T394" s="13">
        <v>42831</v>
      </c>
      <c r="U394" s="13">
        <v>42831.497788067129</v>
      </c>
      <c r="V394" s="13">
        <v>42832</v>
      </c>
      <c r="Y394" s="13">
        <v>42852</v>
      </c>
      <c r="AB394" s="13">
        <v>42831.670430844904</v>
      </c>
      <c r="AC394" s="13">
        <v>42853.404442500003</v>
      </c>
      <c r="AD394" t="s">
        <v>3575</v>
      </c>
      <c r="AE394" t="s">
        <v>3575</v>
      </c>
      <c r="AJ394" t="s">
        <v>149</v>
      </c>
      <c r="AK394" t="s">
        <v>80</v>
      </c>
      <c r="AN394" t="s">
        <v>83</v>
      </c>
      <c r="AO394" t="s">
        <v>84</v>
      </c>
      <c r="AP394" t="s">
        <v>85</v>
      </c>
      <c r="AQ394" s="14">
        <v>0</v>
      </c>
    </row>
    <row r="395" spans="1:43" hidden="1">
      <c r="A395" t="s">
        <v>3576</v>
      </c>
      <c r="B395" t="str">
        <f t="shared" si="6"/>
        <v>Unico</v>
      </c>
      <c r="C395" t="s">
        <v>2013</v>
      </c>
      <c r="D395" t="s">
        <v>66</v>
      </c>
      <c r="E395" t="s">
        <v>159</v>
      </c>
      <c r="F395" t="s">
        <v>68</v>
      </c>
      <c r="G395" t="s">
        <v>69</v>
      </c>
      <c r="H395" t="s">
        <v>2015</v>
      </c>
      <c r="M395" t="s">
        <v>2290</v>
      </c>
      <c r="N395" t="s">
        <v>297</v>
      </c>
      <c r="O395" t="s">
        <v>121</v>
      </c>
      <c r="P395" t="s">
        <v>77</v>
      </c>
      <c r="Q395" t="s">
        <v>1079</v>
      </c>
      <c r="R395" t="s">
        <v>3577</v>
      </c>
      <c r="S395" s="13">
        <v>42830</v>
      </c>
      <c r="T395" s="13">
        <v>42831</v>
      </c>
      <c r="U395" s="13">
        <v>42830.704150682868</v>
      </c>
      <c r="V395" s="13">
        <v>42831</v>
      </c>
      <c r="Y395" s="13">
        <v>42831</v>
      </c>
      <c r="AB395" s="13">
        <v>42831.327128703706</v>
      </c>
      <c r="AD395" t="s">
        <v>3578</v>
      </c>
      <c r="AE395" t="s">
        <v>3578</v>
      </c>
      <c r="AK395" t="s">
        <v>80</v>
      </c>
      <c r="AN395" t="s">
        <v>83</v>
      </c>
      <c r="AO395" t="s">
        <v>84</v>
      </c>
      <c r="AP395" t="s">
        <v>115</v>
      </c>
      <c r="AQ395" s="14">
        <v>0</v>
      </c>
    </row>
    <row r="396" spans="1:43" hidden="1">
      <c r="A396" t="s">
        <v>3579</v>
      </c>
      <c r="B396" t="str">
        <f t="shared" si="6"/>
        <v>Unico</v>
      </c>
      <c r="C396" t="s">
        <v>2013</v>
      </c>
      <c r="D396" t="s">
        <v>66</v>
      </c>
      <c r="E396" t="s">
        <v>159</v>
      </c>
      <c r="F396" t="s">
        <v>68</v>
      </c>
      <c r="G396" t="s">
        <v>69</v>
      </c>
      <c r="H396" t="s">
        <v>2015</v>
      </c>
      <c r="M396" t="s">
        <v>2290</v>
      </c>
      <c r="N396" t="s">
        <v>297</v>
      </c>
      <c r="O396" t="s">
        <v>121</v>
      </c>
      <c r="P396" t="s">
        <v>77</v>
      </c>
      <c r="Q396" t="s">
        <v>1079</v>
      </c>
      <c r="R396" t="s">
        <v>3580</v>
      </c>
      <c r="S396" s="13">
        <v>42831</v>
      </c>
      <c r="T396" s="13">
        <v>42832</v>
      </c>
      <c r="U396" s="13">
        <v>42831.407600671293</v>
      </c>
      <c r="V396" s="13">
        <v>42832</v>
      </c>
      <c r="Y396" s="13">
        <v>42832</v>
      </c>
      <c r="AB396" s="13">
        <v>42831.440340486108</v>
      </c>
      <c r="AD396" t="s">
        <v>3581</v>
      </c>
      <c r="AE396" t="s">
        <v>3581</v>
      </c>
      <c r="AK396" t="s">
        <v>80</v>
      </c>
      <c r="AN396" t="s">
        <v>83</v>
      </c>
      <c r="AO396" t="s">
        <v>84</v>
      </c>
      <c r="AP396" t="s">
        <v>115</v>
      </c>
      <c r="AQ396" s="14">
        <v>0</v>
      </c>
    </row>
    <row r="397" spans="1:43" hidden="1">
      <c r="A397" t="s">
        <v>3582</v>
      </c>
      <c r="B397" t="str">
        <f t="shared" si="6"/>
        <v>Unico</v>
      </c>
      <c r="C397" t="s">
        <v>2013</v>
      </c>
      <c r="D397" t="s">
        <v>66</v>
      </c>
      <c r="E397" t="s">
        <v>159</v>
      </c>
      <c r="F397" t="s">
        <v>68</v>
      </c>
      <c r="G397" t="s">
        <v>69</v>
      </c>
      <c r="H397" t="s">
        <v>2015</v>
      </c>
      <c r="M397" t="s">
        <v>2290</v>
      </c>
      <c r="N397" t="s">
        <v>297</v>
      </c>
      <c r="O397" t="s">
        <v>121</v>
      </c>
      <c r="P397" t="s">
        <v>77</v>
      </c>
      <c r="Q397" t="s">
        <v>1079</v>
      </c>
      <c r="R397" t="s">
        <v>3583</v>
      </c>
      <c r="S397" s="13">
        <v>42831</v>
      </c>
      <c r="T397" s="13">
        <v>42832</v>
      </c>
      <c r="U397" s="13">
        <v>42831.412420509259</v>
      </c>
      <c r="V397" s="13">
        <v>42832</v>
      </c>
      <c r="Y397" s="13">
        <v>42832</v>
      </c>
      <c r="AB397" s="13">
        <v>42831.437038229167</v>
      </c>
      <c r="AD397" t="s">
        <v>3581</v>
      </c>
      <c r="AE397" t="s">
        <v>3581</v>
      </c>
      <c r="AK397" t="s">
        <v>80</v>
      </c>
      <c r="AN397" t="s">
        <v>83</v>
      </c>
      <c r="AO397" t="s">
        <v>84</v>
      </c>
      <c r="AP397" t="s">
        <v>115</v>
      </c>
      <c r="AQ397" s="14">
        <v>0</v>
      </c>
    </row>
    <row r="398" spans="1:43" hidden="1">
      <c r="A398" t="s">
        <v>3584</v>
      </c>
      <c r="B398" t="str">
        <f t="shared" si="6"/>
        <v>Unico</v>
      </c>
      <c r="C398" t="s">
        <v>2013</v>
      </c>
      <c r="D398" t="s">
        <v>66</v>
      </c>
      <c r="E398" t="s">
        <v>159</v>
      </c>
      <c r="F398" t="s">
        <v>68</v>
      </c>
      <c r="G398" t="s">
        <v>69</v>
      </c>
      <c r="H398" t="s">
        <v>2015</v>
      </c>
      <c r="M398" t="s">
        <v>2290</v>
      </c>
      <c r="N398" t="s">
        <v>297</v>
      </c>
      <c r="O398" t="s">
        <v>121</v>
      </c>
      <c r="P398" t="s">
        <v>77</v>
      </c>
      <c r="Q398" t="s">
        <v>1079</v>
      </c>
      <c r="R398" t="s">
        <v>3585</v>
      </c>
      <c r="S398" s="13">
        <v>42831</v>
      </c>
      <c r="T398" s="13">
        <v>42832</v>
      </c>
      <c r="U398" s="13">
        <v>42831.442432662036</v>
      </c>
      <c r="V398" s="13">
        <v>42832</v>
      </c>
      <c r="Y398" s="13">
        <v>42832</v>
      </c>
      <c r="AB398" s="13">
        <v>42831.659991122688</v>
      </c>
      <c r="AD398" t="s">
        <v>3575</v>
      </c>
      <c r="AE398" t="s">
        <v>3575</v>
      </c>
      <c r="AK398" t="s">
        <v>80</v>
      </c>
      <c r="AN398" t="s">
        <v>83</v>
      </c>
      <c r="AO398" t="s">
        <v>84</v>
      </c>
      <c r="AP398" t="s">
        <v>115</v>
      </c>
      <c r="AQ398" s="14">
        <v>0</v>
      </c>
    </row>
    <row r="399" spans="1:43" hidden="1">
      <c r="A399" t="s">
        <v>2751</v>
      </c>
      <c r="B399" t="str">
        <f t="shared" si="6"/>
        <v>Unico</v>
      </c>
      <c r="C399" t="s">
        <v>2013</v>
      </c>
      <c r="D399" t="s">
        <v>66</v>
      </c>
      <c r="E399" t="s">
        <v>430</v>
      </c>
      <c r="F399" t="s">
        <v>101</v>
      </c>
      <c r="G399" t="s">
        <v>724</v>
      </c>
      <c r="H399" t="s">
        <v>2020</v>
      </c>
      <c r="N399" t="s">
        <v>172</v>
      </c>
      <c r="O399" t="s">
        <v>88</v>
      </c>
      <c r="P399" t="s">
        <v>111</v>
      </c>
      <c r="Q399" t="s">
        <v>1079</v>
      </c>
      <c r="R399" t="s">
        <v>2752</v>
      </c>
      <c r="S399" s="13">
        <v>42831</v>
      </c>
      <c r="T399" s="13">
        <v>42832</v>
      </c>
      <c r="U399" s="13">
        <v>42831.66029670139</v>
      </c>
      <c r="V399" s="13">
        <v>42832</v>
      </c>
      <c r="W399" t="s">
        <v>2753</v>
      </c>
      <c r="X399" s="13">
        <v>42831</v>
      </c>
      <c r="Y399" s="13">
        <v>42852</v>
      </c>
      <c r="Z399" t="s">
        <v>3586</v>
      </c>
      <c r="AA399" s="13">
        <v>42836</v>
      </c>
      <c r="AB399" s="13">
        <v>42851.518278483796</v>
      </c>
      <c r="AC399" s="13">
        <v>42851.518285115744</v>
      </c>
      <c r="AD399" t="s">
        <v>3587</v>
      </c>
      <c r="AE399" t="s">
        <v>3587</v>
      </c>
      <c r="AJ399" t="s">
        <v>149</v>
      </c>
      <c r="AK399" t="s">
        <v>80</v>
      </c>
      <c r="AN399" t="s">
        <v>83</v>
      </c>
      <c r="AO399" t="s">
        <v>84</v>
      </c>
      <c r="AP399" t="s">
        <v>85</v>
      </c>
      <c r="AQ399" s="14">
        <v>19</v>
      </c>
    </row>
    <row r="400" spans="1:43" hidden="1">
      <c r="A400" t="s">
        <v>2757</v>
      </c>
      <c r="B400" t="str">
        <f t="shared" si="6"/>
        <v>Unico</v>
      </c>
      <c r="C400" t="s">
        <v>2013</v>
      </c>
      <c r="D400" t="s">
        <v>66</v>
      </c>
      <c r="E400" t="s">
        <v>430</v>
      </c>
      <c r="F400" t="s">
        <v>101</v>
      </c>
      <c r="G400" t="s">
        <v>724</v>
      </c>
      <c r="H400" t="s">
        <v>2020</v>
      </c>
      <c r="M400" t="s">
        <v>165</v>
      </c>
      <c r="N400" t="s">
        <v>172</v>
      </c>
      <c r="O400" t="s">
        <v>121</v>
      </c>
      <c r="P400" t="s">
        <v>111</v>
      </c>
      <c r="Q400" t="s">
        <v>1079</v>
      </c>
      <c r="R400" t="s">
        <v>2758</v>
      </c>
      <c r="S400" s="13">
        <v>42831</v>
      </c>
      <c r="T400" s="13">
        <v>42832</v>
      </c>
      <c r="U400" s="13">
        <v>42831.662546805557</v>
      </c>
      <c r="V400" s="13">
        <v>42832</v>
      </c>
      <c r="W400" t="s">
        <v>2759</v>
      </c>
      <c r="X400" s="13">
        <v>42830</v>
      </c>
      <c r="Y400" s="13">
        <v>42852</v>
      </c>
      <c r="Z400" t="s">
        <v>3588</v>
      </c>
      <c r="AA400" s="13">
        <v>42851</v>
      </c>
      <c r="AB400" s="13">
        <v>42852.500390613422</v>
      </c>
      <c r="AC400" s="13">
        <v>42852.500395891206</v>
      </c>
      <c r="AD400" t="s">
        <v>3589</v>
      </c>
      <c r="AE400" t="s">
        <v>3589</v>
      </c>
      <c r="AJ400" t="s">
        <v>149</v>
      </c>
      <c r="AK400" t="s">
        <v>80</v>
      </c>
      <c r="AN400" t="s">
        <v>83</v>
      </c>
      <c r="AO400" t="s">
        <v>84</v>
      </c>
      <c r="AP400" t="s">
        <v>85</v>
      </c>
      <c r="AQ400" s="14">
        <v>20</v>
      </c>
    </row>
    <row r="401" spans="1:43" hidden="1">
      <c r="A401" t="s">
        <v>2769</v>
      </c>
      <c r="B401" t="str">
        <f t="shared" si="6"/>
        <v>Unico</v>
      </c>
      <c r="C401" t="s">
        <v>2013</v>
      </c>
      <c r="D401" t="s">
        <v>66</v>
      </c>
      <c r="E401" t="s">
        <v>430</v>
      </c>
      <c r="F401" t="s">
        <v>101</v>
      </c>
      <c r="G401" t="s">
        <v>724</v>
      </c>
      <c r="H401" t="s">
        <v>2020</v>
      </c>
      <c r="N401" t="s">
        <v>172</v>
      </c>
      <c r="O401" t="s">
        <v>88</v>
      </c>
      <c r="P401" t="s">
        <v>111</v>
      </c>
      <c r="Q401" t="s">
        <v>1079</v>
      </c>
      <c r="R401" t="s">
        <v>2770</v>
      </c>
      <c r="S401" s="13">
        <v>42831</v>
      </c>
      <c r="T401" s="13">
        <v>42832</v>
      </c>
      <c r="U401" s="13">
        <v>42831.664112708335</v>
      </c>
      <c r="V401" s="13">
        <v>42832</v>
      </c>
      <c r="W401" t="s">
        <v>2771</v>
      </c>
      <c r="X401" s="13">
        <v>42831</v>
      </c>
      <c r="Y401" s="13">
        <v>42852</v>
      </c>
      <c r="Z401" t="s">
        <v>3590</v>
      </c>
      <c r="AA401" s="13">
        <v>42843</v>
      </c>
      <c r="AB401" s="13">
        <v>42851.519279502318</v>
      </c>
      <c r="AC401" s="13">
        <v>42851.519285821756</v>
      </c>
      <c r="AD401" t="s">
        <v>3591</v>
      </c>
      <c r="AE401" t="s">
        <v>3591</v>
      </c>
      <c r="AJ401" t="s">
        <v>149</v>
      </c>
      <c r="AK401" t="s">
        <v>80</v>
      </c>
      <c r="AN401" t="s">
        <v>83</v>
      </c>
      <c r="AO401" t="s">
        <v>84</v>
      </c>
      <c r="AP401" t="s">
        <v>85</v>
      </c>
      <c r="AQ401" s="14">
        <v>19</v>
      </c>
    </row>
    <row r="402" spans="1:43" hidden="1">
      <c r="A402" t="s">
        <v>3592</v>
      </c>
      <c r="B402" t="str">
        <f t="shared" si="6"/>
        <v>Unico</v>
      </c>
      <c r="C402" t="s">
        <v>2013</v>
      </c>
      <c r="D402" t="s">
        <v>66</v>
      </c>
      <c r="E402" t="s">
        <v>159</v>
      </c>
      <c r="F402" t="s">
        <v>101</v>
      </c>
      <c r="G402" t="s">
        <v>644</v>
      </c>
      <c r="H402" t="s">
        <v>2015</v>
      </c>
      <c r="M402" t="s">
        <v>2606</v>
      </c>
      <c r="N402" t="s">
        <v>172</v>
      </c>
      <c r="O402" t="s">
        <v>121</v>
      </c>
      <c r="P402" t="s">
        <v>77</v>
      </c>
      <c r="Q402" t="s">
        <v>1079</v>
      </c>
      <c r="R402" t="s">
        <v>3593</v>
      </c>
      <c r="S402" s="13">
        <v>42831</v>
      </c>
      <c r="T402" s="13">
        <v>42832</v>
      </c>
      <c r="U402" s="13">
        <v>42831.491129502312</v>
      </c>
      <c r="V402" s="13">
        <v>42832</v>
      </c>
      <c r="W402" t="s">
        <v>3594</v>
      </c>
      <c r="X402" s="13">
        <v>42829</v>
      </c>
      <c r="Y402" s="13">
        <v>42852</v>
      </c>
      <c r="AB402" s="13">
        <v>42831.669835590277</v>
      </c>
      <c r="AD402" t="s">
        <v>3575</v>
      </c>
      <c r="AE402" t="s">
        <v>3575</v>
      </c>
      <c r="AI402" t="s">
        <v>269</v>
      </c>
      <c r="AJ402" t="s">
        <v>149</v>
      </c>
      <c r="AK402" t="s">
        <v>80</v>
      </c>
      <c r="AN402" t="s">
        <v>83</v>
      </c>
      <c r="AO402" t="s">
        <v>84</v>
      </c>
      <c r="AP402" t="s">
        <v>115</v>
      </c>
      <c r="AQ402" s="14">
        <v>0</v>
      </c>
    </row>
    <row r="403" spans="1:43" hidden="1">
      <c r="A403" t="s">
        <v>3595</v>
      </c>
      <c r="B403" t="str">
        <f t="shared" si="6"/>
        <v>Unico</v>
      </c>
      <c r="C403" t="s">
        <v>2013</v>
      </c>
      <c r="D403" t="s">
        <v>66</v>
      </c>
      <c r="E403" t="s">
        <v>159</v>
      </c>
      <c r="F403" t="s">
        <v>101</v>
      </c>
      <c r="G403" t="s">
        <v>1370</v>
      </c>
      <c r="H403" t="s">
        <v>2015</v>
      </c>
      <c r="M403" t="s">
        <v>1835</v>
      </c>
      <c r="N403" t="s">
        <v>297</v>
      </c>
      <c r="O403" t="s">
        <v>88</v>
      </c>
      <c r="P403" t="s">
        <v>111</v>
      </c>
      <c r="Q403" t="s">
        <v>1079</v>
      </c>
      <c r="R403" t="s">
        <v>3596</v>
      </c>
      <c r="S403" s="13">
        <v>42831</v>
      </c>
      <c r="T403" s="13">
        <v>42832</v>
      </c>
      <c r="U403" s="13">
        <v>42832.73322800926</v>
      </c>
      <c r="V403" s="13">
        <v>42832</v>
      </c>
      <c r="Y403" s="13">
        <v>42852</v>
      </c>
      <c r="Z403" t="s">
        <v>3597</v>
      </c>
      <c r="AA403" s="13">
        <v>42845</v>
      </c>
      <c r="AB403" s="13">
        <v>42851.498779166664</v>
      </c>
      <c r="AD403" t="s">
        <v>3598</v>
      </c>
      <c r="AE403" t="s">
        <v>3598</v>
      </c>
      <c r="AF403" t="s">
        <v>103</v>
      </c>
      <c r="AG403" t="s">
        <v>1117</v>
      </c>
      <c r="AH403" t="s">
        <v>3599</v>
      </c>
      <c r="AI403" t="s">
        <v>95</v>
      </c>
      <c r="AJ403" t="s">
        <v>149</v>
      </c>
      <c r="AK403" t="s">
        <v>80</v>
      </c>
      <c r="AN403" t="s">
        <v>83</v>
      </c>
      <c r="AO403" t="s">
        <v>84</v>
      </c>
      <c r="AP403" t="s">
        <v>115</v>
      </c>
      <c r="AQ403" s="14">
        <v>18</v>
      </c>
    </row>
    <row r="404" spans="1:43" hidden="1">
      <c r="A404" t="s">
        <v>3600</v>
      </c>
      <c r="B404" t="str">
        <f t="shared" si="6"/>
        <v>Unico</v>
      </c>
      <c r="C404" t="s">
        <v>2013</v>
      </c>
      <c r="D404" t="s">
        <v>66</v>
      </c>
      <c r="E404" t="s">
        <v>159</v>
      </c>
      <c r="F404" t="s">
        <v>68</v>
      </c>
      <c r="G404" t="s">
        <v>69</v>
      </c>
      <c r="H404" t="s">
        <v>2015</v>
      </c>
      <c r="M404" t="s">
        <v>2606</v>
      </c>
      <c r="N404" t="s">
        <v>172</v>
      </c>
      <c r="O404" t="s">
        <v>121</v>
      </c>
      <c r="P404" t="s">
        <v>77</v>
      </c>
      <c r="Q404" t="s">
        <v>1079</v>
      </c>
      <c r="R404" t="s">
        <v>3601</v>
      </c>
      <c r="S404" s="13">
        <v>42831</v>
      </c>
      <c r="T404" s="13">
        <v>42832</v>
      </c>
      <c r="U404" s="13">
        <v>42831.588923946758</v>
      </c>
      <c r="V404" s="13">
        <v>42832</v>
      </c>
      <c r="W404" t="s">
        <v>3602</v>
      </c>
      <c r="X404" s="13">
        <v>42830</v>
      </c>
      <c r="Y404" s="13">
        <v>42852</v>
      </c>
      <c r="AB404" s="13">
        <v>42831.659543263886</v>
      </c>
      <c r="AD404" t="s">
        <v>3575</v>
      </c>
      <c r="AE404" t="s">
        <v>3575</v>
      </c>
      <c r="AI404" t="s">
        <v>269</v>
      </c>
      <c r="AJ404" t="s">
        <v>149</v>
      </c>
      <c r="AK404" t="s">
        <v>80</v>
      </c>
      <c r="AN404" t="s">
        <v>83</v>
      </c>
      <c r="AO404" t="s">
        <v>84</v>
      </c>
      <c r="AP404" t="s">
        <v>115</v>
      </c>
      <c r="AQ404" s="14">
        <v>0</v>
      </c>
    </row>
    <row r="405" spans="1:43" hidden="1">
      <c r="A405" t="s">
        <v>3603</v>
      </c>
      <c r="B405" t="str">
        <f t="shared" si="6"/>
        <v>Unico</v>
      </c>
      <c r="C405" t="s">
        <v>2013</v>
      </c>
      <c r="D405" t="s">
        <v>66</v>
      </c>
      <c r="E405" t="s">
        <v>159</v>
      </c>
      <c r="F405" t="s">
        <v>68</v>
      </c>
      <c r="G405" t="s">
        <v>69</v>
      </c>
      <c r="H405" t="s">
        <v>2015</v>
      </c>
      <c r="I405" t="s">
        <v>135</v>
      </c>
      <c r="J405" t="s">
        <v>447</v>
      </c>
      <c r="K405" t="s">
        <v>3604</v>
      </c>
      <c r="L405" t="s">
        <v>95</v>
      </c>
      <c r="N405" t="s">
        <v>75</v>
      </c>
      <c r="O405" t="s">
        <v>121</v>
      </c>
      <c r="P405" t="s">
        <v>77</v>
      </c>
      <c r="Q405" t="s">
        <v>1079</v>
      </c>
      <c r="R405" t="s">
        <v>3605</v>
      </c>
      <c r="S405" s="13">
        <v>42831</v>
      </c>
      <c r="T405" s="13">
        <v>42832</v>
      </c>
      <c r="U405" s="13">
        <v>42832.673697800928</v>
      </c>
      <c r="V405" s="13">
        <v>42835</v>
      </c>
      <c r="Y405" s="13">
        <v>42853</v>
      </c>
      <c r="AB405" s="13">
        <v>42832.691387465275</v>
      </c>
      <c r="AC405" s="13">
        <v>42855.532904398147</v>
      </c>
      <c r="AD405" t="s">
        <v>3606</v>
      </c>
      <c r="AE405" t="s">
        <v>3606</v>
      </c>
      <c r="AF405" t="s">
        <v>135</v>
      </c>
      <c r="AG405" t="s">
        <v>447</v>
      </c>
      <c r="AH405" t="s">
        <v>3607</v>
      </c>
      <c r="AI405" t="s">
        <v>95</v>
      </c>
      <c r="AJ405" t="s">
        <v>149</v>
      </c>
      <c r="AK405" t="s">
        <v>80</v>
      </c>
      <c r="AN405" t="s">
        <v>83</v>
      </c>
      <c r="AO405" t="s">
        <v>84</v>
      </c>
      <c r="AP405" t="s">
        <v>85</v>
      </c>
      <c r="AQ405" s="14">
        <v>0</v>
      </c>
    </row>
    <row r="406" spans="1:43" hidden="1">
      <c r="A406" t="s">
        <v>3608</v>
      </c>
      <c r="B406" t="str">
        <f t="shared" si="6"/>
        <v>Unico</v>
      </c>
      <c r="C406" t="s">
        <v>2013</v>
      </c>
      <c r="D406" t="s">
        <v>66</v>
      </c>
      <c r="E406" t="s">
        <v>159</v>
      </c>
      <c r="F406" t="s">
        <v>68</v>
      </c>
      <c r="G406" t="s">
        <v>69</v>
      </c>
      <c r="H406" t="s">
        <v>2015</v>
      </c>
      <c r="M406" t="s">
        <v>2290</v>
      </c>
      <c r="N406" t="s">
        <v>297</v>
      </c>
      <c r="O406" t="s">
        <v>121</v>
      </c>
      <c r="P406" t="s">
        <v>77</v>
      </c>
      <c r="Q406" t="s">
        <v>1079</v>
      </c>
      <c r="R406" t="s">
        <v>3609</v>
      </c>
      <c r="S406" s="13">
        <v>42831</v>
      </c>
      <c r="T406" s="13">
        <v>42832</v>
      </c>
      <c r="U406" s="13">
        <v>42831.600134189815</v>
      </c>
      <c r="V406" s="13">
        <v>42832</v>
      </c>
      <c r="Y406" s="13">
        <v>42832</v>
      </c>
      <c r="AB406" s="13">
        <v>42831.658899456015</v>
      </c>
      <c r="AD406" t="s">
        <v>3610</v>
      </c>
      <c r="AE406" t="s">
        <v>3610</v>
      </c>
      <c r="AK406" t="s">
        <v>80</v>
      </c>
      <c r="AN406" t="s">
        <v>83</v>
      </c>
      <c r="AO406" t="s">
        <v>84</v>
      </c>
      <c r="AP406" t="s">
        <v>115</v>
      </c>
      <c r="AQ406" s="14">
        <v>0</v>
      </c>
    </row>
    <row r="407" spans="1:43" hidden="1">
      <c r="A407" t="s">
        <v>3611</v>
      </c>
      <c r="B407" t="str">
        <f t="shared" si="6"/>
        <v>Unico</v>
      </c>
      <c r="C407" t="s">
        <v>2013</v>
      </c>
      <c r="D407" t="s">
        <v>66</v>
      </c>
      <c r="E407" t="s">
        <v>159</v>
      </c>
      <c r="F407" t="s">
        <v>68</v>
      </c>
      <c r="G407" t="s">
        <v>69</v>
      </c>
      <c r="H407" t="s">
        <v>2015</v>
      </c>
      <c r="M407" t="s">
        <v>2290</v>
      </c>
      <c r="N407" t="s">
        <v>297</v>
      </c>
      <c r="O407" t="s">
        <v>121</v>
      </c>
      <c r="P407" t="s">
        <v>77</v>
      </c>
      <c r="Q407" t="s">
        <v>1079</v>
      </c>
      <c r="R407" t="s">
        <v>3612</v>
      </c>
      <c r="S407" s="13">
        <v>42831</v>
      </c>
      <c r="T407" s="13">
        <v>42832</v>
      </c>
      <c r="U407" s="13">
        <v>42831.609273599533</v>
      </c>
      <c r="V407" s="13">
        <v>42832</v>
      </c>
      <c r="Y407" s="13">
        <v>42832</v>
      </c>
      <c r="AB407" s="13">
        <v>42831.646735671296</v>
      </c>
      <c r="AD407" t="s">
        <v>3613</v>
      </c>
      <c r="AE407" t="s">
        <v>3613</v>
      </c>
      <c r="AK407" t="s">
        <v>80</v>
      </c>
      <c r="AN407" t="s">
        <v>83</v>
      </c>
      <c r="AO407" t="s">
        <v>84</v>
      </c>
      <c r="AP407" t="s">
        <v>115</v>
      </c>
      <c r="AQ407" s="14">
        <v>0</v>
      </c>
    </row>
    <row r="408" spans="1:43" hidden="1">
      <c r="A408" t="s">
        <v>3614</v>
      </c>
      <c r="B408" t="str">
        <f t="shared" si="6"/>
        <v>Unico</v>
      </c>
      <c r="C408" t="s">
        <v>2013</v>
      </c>
      <c r="D408" t="s">
        <v>66</v>
      </c>
      <c r="E408" t="s">
        <v>159</v>
      </c>
      <c r="F408" t="s">
        <v>101</v>
      </c>
      <c r="G408" t="s">
        <v>102</v>
      </c>
      <c r="H408" t="s">
        <v>2015</v>
      </c>
      <c r="M408" t="s">
        <v>2290</v>
      </c>
      <c r="N408" t="s">
        <v>297</v>
      </c>
      <c r="O408" t="s">
        <v>121</v>
      </c>
      <c r="P408" t="s">
        <v>77</v>
      </c>
      <c r="Q408" t="s">
        <v>1079</v>
      </c>
      <c r="R408" t="s">
        <v>3615</v>
      </c>
      <c r="S408" s="13">
        <v>42831</v>
      </c>
      <c r="T408" s="13">
        <v>42832</v>
      </c>
      <c r="U408" s="13">
        <v>42831.664679895832</v>
      </c>
      <c r="V408" s="13">
        <v>42832</v>
      </c>
      <c r="Y408" s="13">
        <v>42832</v>
      </c>
      <c r="AB408" s="13">
        <v>42831.673216585645</v>
      </c>
      <c r="AD408" t="s">
        <v>3575</v>
      </c>
      <c r="AE408" t="s">
        <v>3575</v>
      </c>
      <c r="AK408" t="s">
        <v>80</v>
      </c>
      <c r="AN408" t="s">
        <v>83</v>
      </c>
      <c r="AO408" t="s">
        <v>84</v>
      </c>
      <c r="AP408" t="s">
        <v>115</v>
      </c>
      <c r="AQ408" s="14">
        <v>0</v>
      </c>
    </row>
    <row r="409" spans="1:43" hidden="1">
      <c r="A409" t="s">
        <v>3616</v>
      </c>
      <c r="B409" t="str">
        <f t="shared" si="6"/>
        <v>Unico</v>
      </c>
      <c r="C409" t="s">
        <v>2013</v>
      </c>
      <c r="D409" t="s">
        <v>66</v>
      </c>
      <c r="E409" t="s">
        <v>159</v>
      </c>
      <c r="F409" t="s">
        <v>68</v>
      </c>
      <c r="G409" t="s">
        <v>69</v>
      </c>
      <c r="H409" t="s">
        <v>2015</v>
      </c>
      <c r="M409" t="s">
        <v>2290</v>
      </c>
      <c r="N409" t="s">
        <v>297</v>
      </c>
      <c r="O409" t="s">
        <v>121</v>
      </c>
      <c r="P409" t="s">
        <v>77</v>
      </c>
      <c r="Q409" t="s">
        <v>1079</v>
      </c>
      <c r="R409" t="s">
        <v>3617</v>
      </c>
      <c r="S409" s="13">
        <v>42831</v>
      </c>
      <c r="T409" s="13">
        <v>42832</v>
      </c>
      <c r="U409" s="13">
        <v>42831.680531018515</v>
      </c>
      <c r="V409" s="13">
        <v>42832</v>
      </c>
      <c r="Y409" s="13">
        <v>42832</v>
      </c>
      <c r="AB409" s="13">
        <v>42832.67739384259</v>
      </c>
      <c r="AD409" t="s">
        <v>3618</v>
      </c>
      <c r="AE409" t="s">
        <v>3619</v>
      </c>
      <c r="AK409" t="s">
        <v>80</v>
      </c>
      <c r="AN409" t="s">
        <v>83</v>
      </c>
      <c r="AO409" t="s">
        <v>84</v>
      </c>
      <c r="AP409" t="s">
        <v>115</v>
      </c>
      <c r="AQ409" s="14">
        <v>0</v>
      </c>
    </row>
    <row r="410" spans="1:43" hidden="1">
      <c r="A410" t="s">
        <v>3620</v>
      </c>
      <c r="B410" t="str">
        <f t="shared" si="6"/>
        <v>Unico</v>
      </c>
      <c r="C410" t="s">
        <v>2013</v>
      </c>
      <c r="D410" t="s">
        <v>66</v>
      </c>
      <c r="E410" t="s">
        <v>159</v>
      </c>
      <c r="F410" t="s">
        <v>68</v>
      </c>
      <c r="G410" t="s">
        <v>69</v>
      </c>
      <c r="H410" t="s">
        <v>2015</v>
      </c>
      <c r="M410" t="s">
        <v>236</v>
      </c>
      <c r="N410" t="s">
        <v>297</v>
      </c>
      <c r="O410" t="s">
        <v>121</v>
      </c>
      <c r="P410" t="s">
        <v>77</v>
      </c>
      <c r="Q410" t="s">
        <v>1079</v>
      </c>
      <c r="R410" t="s">
        <v>3621</v>
      </c>
      <c r="S410" s="13">
        <v>42831</v>
      </c>
      <c r="T410" s="13">
        <v>42832</v>
      </c>
      <c r="U410" s="13">
        <v>42832.384746481483</v>
      </c>
      <c r="V410" s="13">
        <v>42835</v>
      </c>
      <c r="Y410" s="13">
        <v>42835</v>
      </c>
      <c r="AB410" s="13">
        <v>42832.685874525465</v>
      </c>
      <c r="AD410" t="s">
        <v>3622</v>
      </c>
      <c r="AE410" t="s">
        <v>3622</v>
      </c>
      <c r="AJ410" t="s">
        <v>149</v>
      </c>
      <c r="AK410" t="s">
        <v>80</v>
      </c>
      <c r="AN410" t="s">
        <v>83</v>
      </c>
      <c r="AO410" t="s">
        <v>84</v>
      </c>
      <c r="AP410" t="s">
        <v>115</v>
      </c>
      <c r="AQ410" s="14">
        <v>0</v>
      </c>
    </row>
    <row r="411" spans="1:43" hidden="1">
      <c r="A411" t="s">
        <v>3623</v>
      </c>
      <c r="B411" t="str">
        <f t="shared" si="6"/>
        <v>Unico</v>
      </c>
      <c r="C411" t="s">
        <v>2013</v>
      </c>
      <c r="D411" t="s">
        <v>66</v>
      </c>
      <c r="E411" t="s">
        <v>159</v>
      </c>
      <c r="F411" t="s">
        <v>68</v>
      </c>
      <c r="G411" t="s">
        <v>69</v>
      </c>
      <c r="H411" t="s">
        <v>2015</v>
      </c>
      <c r="M411" t="s">
        <v>1999</v>
      </c>
      <c r="N411" t="s">
        <v>297</v>
      </c>
      <c r="O411" t="s">
        <v>121</v>
      </c>
      <c r="P411" t="s">
        <v>77</v>
      </c>
      <c r="Q411" t="s">
        <v>1079</v>
      </c>
      <c r="R411" t="s">
        <v>3624</v>
      </c>
      <c r="S411" s="13">
        <v>42832</v>
      </c>
      <c r="T411" s="13">
        <v>42835</v>
      </c>
      <c r="U411" s="13">
        <v>42832.371245104165</v>
      </c>
      <c r="V411" s="13">
        <v>42835</v>
      </c>
      <c r="Y411" s="13">
        <v>42853</v>
      </c>
      <c r="AB411" s="13">
        <v>42832.697175497684</v>
      </c>
      <c r="AD411" t="s">
        <v>3625</v>
      </c>
      <c r="AE411" t="s">
        <v>3625</v>
      </c>
      <c r="AI411" t="s">
        <v>95</v>
      </c>
      <c r="AJ411" t="s">
        <v>149</v>
      </c>
      <c r="AK411" t="s">
        <v>80</v>
      </c>
      <c r="AN411" t="s">
        <v>83</v>
      </c>
      <c r="AO411" t="s">
        <v>84</v>
      </c>
      <c r="AP411" t="s">
        <v>115</v>
      </c>
      <c r="AQ411" s="14">
        <v>0</v>
      </c>
    </row>
    <row r="412" spans="1:43" hidden="1">
      <c r="A412" t="s">
        <v>2772</v>
      </c>
      <c r="B412" t="str">
        <f t="shared" si="6"/>
        <v>Unico</v>
      </c>
      <c r="C412" t="s">
        <v>2013</v>
      </c>
      <c r="D412" t="s">
        <v>66</v>
      </c>
      <c r="E412" t="s">
        <v>430</v>
      </c>
      <c r="F412" t="s">
        <v>101</v>
      </c>
      <c r="G412" t="s">
        <v>724</v>
      </c>
      <c r="H412" t="s">
        <v>2020</v>
      </c>
      <c r="M412" t="s">
        <v>236</v>
      </c>
      <c r="N412" t="s">
        <v>172</v>
      </c>
      <c r="O412" t="s">
        <v>88</v>
      </c>
      <c r="P412" t="s">
        <v>111</v>
      </c>
      <c r="Q412" t="s">
        <v>1079</v>
      </c>
      <c r="R412" t="s">
        <v>2773</v>
      </c>
      <c r="S412" s="13">
        <v>42832</v>
      </c>
      <c r="T412" s="13">
        <v>42835</v>
      </c>
      <c r="U412" s="13">
        <v>42832.725264780092</v>
      </c>
      <c r="V412" s="13">
        <v>42835</v>
      </c>
      <c r="W412" t="s">
        <v>2774</v>
      </c>
      <c r="X412" s="13">
        <v>42831</v>
      </c>
      <c r="Y412" s="13">
        <v>42853</v>
      </c>
      <c r="Z412" t="s">
        <v>3626</v>
      </c>
      <c r="AA412" s="13">
        <v>42844</v>
      </c>
      <c r="AB412" s="13">
        <v>42851.521168865744</v>
      </c>
      <c r="AD412" t="s">
        <v>3627</v>
      </c>
      <c r="AE412" t="s">
        <v>3627</v>
      </c>
      <c r="AJ412" t="s">
        <v>149</v>
      </c>
      <c r="AK412" t="s">
        <v>80</v>
      </c>
      <c r="AN412" t="s">
        <v>83</v>
      </c>
      <c r="AO412" t="s">
        <v>84</v>
      </c>
      <c r="AP412" t="s">
        <v>115</v>
      </c>
      <c r="AQ412" s="14">
        <v>18</v>
      </c>
    </row>
    <row r="413" spans="1:43" hidden="1">
      <c r="A413" t="s">
        <v>3628</v>
      </c>
      <c r="B413" t="str">
        <f t="shared" si="6"/>
        <v>Unico</v>
      </c>
      <c r="C413" t="s">
        <v>2013</v>
      </c>
      <c r="D413" t="s">
        <v>66</v>
      </c>
      <c r="E413" t="s">
        <v>159</v>
      </c>
      <c r="F413" t="s">
        <v>68</v>
      </c>
      <c r="G413" t="s">
        <v>69</v>
      </c>
      <c r="H413" t="s">
        <v>2015</v>
      </c>
      <c r="M413" t="s">
        <v>236</v>
      </c>
      <c r="N413" t="s">
        <v>172</v>
      </c>
      <c r="O413" t="s">
        <v>121</v>
      </c>
      <c r="P413" t="s">
        <v>77</v>
      </c>
      <c r="Q413" t="s">
        <v>1079</v>
      </c>
      <c r="R413" t="s">
        <v>2800</v>
      </c>
      <c r="S413" s="13">
        <v>42832</v>
      </c>
      <c r="T413" s="13">
        <v>42835</v>
      </c>
      <c r="U413" s="13">
        <v>42832.523400243059</v>
      </c>
      <c r="V413" s="13">
        <v>42835</v>
      </c>
      <c r="W413" t="s">
        <v>3629</v>
      </c>
      <c r="X413" s="13">
        <v>42831</v>
      </c>
      <c r="Y413" s="13">
        <v>42853</v>
      </c>
      <c r="AB413" s="13">
        <v>42832.69353196759</v>
      </c>
      <c r="AD413" t="s">
        <v>3630</v>
      </c>
      <c r="AE413" t="s">
        <v>3630</v>
      </c>
      <c r="AJ413" t="s">
        <v>149</v>
      </c>
      <c r="AK413" t="s">
        <v>80</v>
      </c>
      <c r="AN413" t="s">
        <v>83</v>
      </c>
      <c r="AO413" t="s">
        <v>84</v>
      </c>
      <c r="AP413" t="s">
        <v>115</v>
      </c>
      <c r="AQ413" s="14">
        <v>0</v>
      </c>
    </row>
    <row r="414" spans="1:43" hidden="1">
      <c r="A414" t="s">
        <v>2779</v>
      </c>
      <c r="B414" t="str">
        <f t="shared" si="6"/>
        <v>Unico</v>
      </c>
      <c r="C414" t="s">
        <v>2013</v>
      </c>
      <c r="D414" t="s">
        <v>66</v>
      </c>
      <c r="E414" t="s">
        <v>430</v>
      </c>
      <c r="F414" t="s">
        <v>101</v>
      </c>
      <c r="G414" t="s">
        <v>102</v>
      </c>
      <c r="H414" t="s">
        <v>2020</v>
      </c>
      <c r="M414" t="s">
        <v>2011</v>
      </c>
      <c r="N414" t="s">
        <v>166</v>
      </c>
      <c r="O414" t="s">
        <v>88</v>
      </c>
      <c r="P414" t="s">
        <v>77</v>
      </c>
      <c r="Q414" t="s">
        <v>1079</v>
      </c>
      <c r="R414" t="s">
        <v>2780</v>
      </c>
      <c r="S414" s="13">
        <v>42832</v>
      </c>
      <c r="T414" s="13">
        <v>42835</v>
      </c>
      <c r="U414" s="13">
        <v>42832.604561863423</v>
      </c>
      <c r="V414" s="13">
        <v>42835</v>
      </c>
      <c r="Y414" s="13">
        <v>42853</v>
      </c>
      <c r="Z414" t="s">
        <v>3631</v>
      </c>
      <c r="AA414" s="13">
        <v>42846</v>
      </c>
      <c r="AB414" s="13">
        <v>42851.520260497688</v>
      </c>
      <c r="AC414" s="13">
        <v>42851.520266099535</v>
      </c>
      <c r="AD414" t="s">
        <v>3632</v>
      </c>
      <c r="AE414" t="s">
        <v>3632</v>
      </c>
      <c r="AI414" t="s">
        <v>269</v>
      </c>
      <c r="AJ414" t="s">
        <v>149</v>
      </c>
      <c r="AK414" t="s">
        <v>80</v>
      </c>
      <c r="AN414" t="s">
        <v>83</v>
      </c>
      <c r="AO414" t="s">
        <v>84</v>
      </c>
      <c r="AP414" t="s">
        <v>85</v>
      </c>
      <c r="AQ414" s="14">
        <v>18</v>
      </c>
    </row>
    <row r="415" spans="1:43" hidden="1">
      <c r="A415" t="s">
        <v>3633</v>
      </c>
      <c r="B415" t="str">
        <f t="shared" si="6"/>
        <v>Unico</v>
      </c>
      <c r="C415" t="s">
        <v>2013</v>
      </c>
      <c r="D415" t="s">
        <v>66</v>
      </c>
      <c r="E415" t="s">
        <v>159</v>
      </c>
      <c r="F415" t="s">
        <v>68</v>
      </c>
      <c r="G415" t="s">
        <v>69</v>
      </c>
      <c r="H415" t="s">
        <v>2015</v>
      </c>
      <c r="I415" t="s">
        <v>71</v>
      </c>
      <c r="J415" t="s">
        <v>72</v>
      </c>
      <c r="K415" t="s">
        <v>73</v>
      </c>
      <c r="L415" t="s">
        <v>74</v>
      </c>
      <c r="N415" t="s">
        <v>75</v>
      </c>
      <c r="O415" t="s">
        <v>121</v>
      </c>
      <c r="P415" t="s">
        <v>77</v>
      </c>
      <c r="Q415" t="s">
        <v>1079</v>
      </c>
      <c r="R415" t="s">
        <v>3634</v>
      </c>
      <c r="S415" s="13">
        <v>42834</v>
      </c>
      <c r="T415" s="13">
        <v>42835</v>
      </c>
      <c r="U415" s="13">
        <v>42835.392376863427</v>
      </c>
      <c r="V415" s="13">
        <v>42836</v>
      </c>
      <c r="Y415" s="13">
        <v>42857</v>
      </c>
      <c r="AB415" s="13">
        <v>42835.769050428244</v>
      </c>
      <c r="AC415" s="13">
        <v>42835.769060208331</v>
      </c>
      <c r="AD415" t="s">
        <v>3635</v>
      </c>
      <c r="AE415" t="s">
        <v>3635</v>
      </c>
      <c r="AK415" t="s">
        <v>80</v>
      </c>
      <c r="AN415" t="s">
        <v>83</v>
      </c>
      <c r="AO415" t="s">
        <v>84</v>
      </c>
      <c r="AP415" t="s">
        <v>85</v>
      </c>
      <c r="AQ415" s="14">
        <v>0</v>
      </c>
    </row>
    <row r="416" spans="1:43" hidden="1">
      <c r="A416" t="s">
        <v>3636</v>
      </c>
      <c r="B416" t="str">
        <f t="shared" si="6"/>
        <v>Unico</v>
      </c>
      <c r="C416" t="s">
        <v>2013</v>
      </c>
      <c r="D416" t="s">
        <v>66</v>
      </c>
      <c r="E416" t="s">
        <v>159</v>
      </c>
      <c r="F416" t="s">
        <v>101</v>
      </c>
      <c r="G416" t="s">
        <v>319</v>
      </c>
      <c r="H416" t="s">
        <v>2015</v>
      </c>
      <c r="N416" t="s">
        <v>75</v>
      </c>
      <c r="O416" t="s">
        <v>88</v>
      </c>
      <c r="P416" t="s">
        <v>77</v>
      </c>
      <c r="Q416" t="s">
        <v>1079</v>
      </c>
      <c r="R416" t="s">
        <v>3637</v>
      </c>
      <c r="S416" s="13">
        <v>42836</v>
      </c>
      <c r="T416" s="13">
        <v>42837</v>
      </c>
      <c r="U416" s="13">
        <v>42836.597898136577</v>
      </c>
      <c r="V416" s="13">
        <v>42837</v>
      </c>
      <c r="Y416" s="13">
        <v>42858</v>
      </c>
      <c r="AB416" s="13">
        <v>42836.622234733797</v>
      </c>
      <c r="AD416" t="s">
        <v>3638</v>
      </c>
      <c r="AE416" t="s">
        <v>3638</v>
      </c>
      <c r="AK416" t="s">
        <v>80</v>
      </c>
      <c r="AN416" t="s">
        <v>83</v>
      </c>
      <c r="AO416" t="s">
        <v>84</v>
      </c>
      <c r="AP416" t="s">
        <v>115</v>
      </c>
      <c r="AQ416" s="14">
        <v>0</v>
      </c>
    </row>
    <row r="417" spans="1:43" hidden="1">
      <c r="A417" t="s">
        <v>2814</v>
      </c>
      <c r="B417" t="str">
        <f t="shared" si="6"/>
        <v>Unico</v>
      </c>
      <c r="C417" t="s">
        <v>2013</v>
      </c>
      <c r="D417" t="s">
        <v>66</v>
      </c>
      <c r="E417" t="s">
        <v>430</v>
      </c>
      <c r="F417" t="s">
        <v>101</v>
      </c>
      <c r="G417" t="s">
        <v>431</v>
      </c>
      <c r="H417" t="s">
        <v>2020</v>
      </c>
      <c r="M417" t="s">
        <v>2011</v>
      </c>
      <c r="N417" t="s">
        <v>166</v>
      </c>
      <c r="O417" t="s">
        <v>88</v>
      </c>
      <c r="P417" t="s">
        <v>111</v>
      </c>
      <c r="Q417" t="s">
        <v>1079</v>
      </c>
      <c r="R417" t="s">
        <v>2815</v>
      </c>
      <c r="S417" s="13">
        <v>42836</v>
      </c>
      <c r="T417" s="13">
        <v>42837</v>
      </c>
      <c r="U417" s="13">
        <v>42836.667416412034</v>
      </c>
      <c r="V417" s="13">
        <v>42837</v>
      </c>
      <c r="Y417" s="13">
        <v>42858</v>
      </c>
      <c r="Z417" t="s">
        <v>3639</v>
      </c>
      <c r="AA417" s="13">
        <v>42846</v>
      </c>
      <c r="AB417" s="13">
        <v>42851.522126990742</v>
      </c>
      <c r="AC417" s="13">
        <v>42851.522135949075</v>
      </c>
      <c r="AD417" t="s">
        <v>3640</v>
      </c>
      <c r="AE417" t="s">
        <v>3640</v>
      </c>
      <c r="AJ417" t="s">
        <v>149</v>
      </c>
      <c r="AK417" t="s">
        <v>80</v>
      </c>
      <c r="AN417" t="s">
        <v>83</v>
      </c>
      <c r="AO417" t="s">
        <v>84</v>
      </c>
      <c r="AP417" t="s">
        <v>85</v>
      </c>
      <c r="AQ417" s="14">
        <v>14</v>
      </c>
    </row>
    <row r="418" spans="1:43" hidden="1">
      <c r="A418" t="s">
        <v>3641</v>
      </c>
      <c r="B418" t="str">
        <f t="shared" si="6"/>
        <v>Unico</v>
      </c>
      <c r="C418" t="s">
        <v>2013</v>
      </c>
      <c r="D418" t="s">
        <v>66</v>
      </c>
      <c r="E418" t="s">
        <v>159</v>
      </c>
      <c r="F418" t="s">
        <v>68</v>
      </c>
      <c r="G418" t="s">
        <v>69</v>
      </c>
      <c r="H418" t="s">
        <v>2015</v>
      </c>
      <c r="M418" t="s">
        <v>334</v>
      </c>
      <c r="N418" t="s">
        <v>203</v>
      </c>
      <c r="O418" t="s">
        <v>121</v>
      </c>
      <c r="P418" t="s">
        <v>77</v>
      </c>
      <c r="Q418" t="s">
        <v>1079</v>
      </c>
      <c r="R418" t="s">
        <v>3642</v>
      </c>
      <c r="S418" s="13">
        <v>42836</v>
      </c>
      <c r="T418" s="13">
        <v>42837</v>
      </c>
      <c r="U418" s="13">
        <v>42836.770558090277</v>
      </c>
      <c r="V418" s="13">
        <v>42837</v>
      </c>
      <c r="Y418" s="13">
        <v>42837</v>
      </c>
      <c r="AB418" s="13">
        <v>42837.395829548608</v>
      </c>
      <c r="AC418" s="13">
        <v>42851.465793113428</v>
      </c>
      <c r="AD418" t="s">
        <v>3643</v>
      </c>
      <c r="AE418" t="s">
        <v>3643</v>
      </c>
      <c r="AF418" t="s">
        <v>130</v>
      </c>
      <c r="AG418" t="s">
        <v>676</v>
      </c>
      <c r="AH418" t="s">
        <v>3644</v>
      </c>
      <c r="AI418" t="s">
        <v>95</v>
      </c>
      <c r="AJ418" t="s">
        <v>149</v>
      </c>
      <c r="AK418" t="s">
        <v>80</v>
      </c>
      <c r="AN418" t="s">
        <v>83</v>
      </c>
      <c r="AO418" t="s">
        <v>84</v>
      </c>
      <c r="AP418" t="s">
        <v>85</v>
      </c>
      <c r="AQ418" s="14">
        <v>0</v>
      </c>
    </row>
    <row r="419" spans="1:43" hidden="1">
      <c r="A419" t="s">
        <v>2839</v>
      </c>
      <c r="B419" t="str">
        <f t="shared" si="6"/>
        <v>Unico</v>
      </c>
      <c r="C419" t="s">
        <v>2013</v>
      </c>
      <c r="D419" t="s">
        <v>66</v>
      </c>
      <c r="E419" t="s">
        <v>430</v>
      </c>
      <c r="F419" t="s">
        <v>101</v>
      </c>
      <c r="G419" t="s">
        <v>724</v>
      </c>
      <c r="H419" t="s">
        <v>2020</v>
      </c>
      <c r="M419" t="s">
        <v>165</v>
      </c>
      <c r="N419" t="s">
        <v>166</v>
      </c>
      <c r="O419" t="s">
        <v>88</v>
      </c>
      <c r="P419" t="s">
        <v>111</v>
      </c>
      <c r="Q419" t="s">
        <v>1079</v>
      </c>
      <c r="R419" t="s">
        <v>2840</v>
      </c>
      <c r="S419" s="13">
        <v>42837</v>
      </c>
      <c r="T419" s="13">
        <v>42842</v>
      </c>
      <c r="U419" s="13">
        <v>42837.502594988429</v>
      </c>
      <c r="V419" s="13">
        <v>42842</v>
      </c>
      <c r="Y419" s="13">
        <v>42859</v>
      </c>
      <c r="Z419" t="s">
        <v>3645</v>
      </c>
      <c r="AA419" s="13">
        <v>42836</v>
      </c>
      <c r="AB419" s="13">
        <v>42852.499049560189</v>
      </c>
      <c r="AC419" s="13">
        <v>42852.49905489583</v>
      </c>
      <c r="AD419" t="s">
        <v>3646</v>
      </c>
      <c r="AE419" t="s">
        <v>3646</v>
      </c>
      <c r="AI419" t="s">
        <v>269</v>
      </c>
      <c r="AJ419" t="s">
        <v>149</v>
      </c>
      <c r="AK419" t="s">
        <v>80</v>
      </c>
      <c r="AN419" t="s">
        <v>83</v>
      </c>
      <c r="AO419" t="s">
        <v>84</v>
      </c>
      <c r="AP419" t="s">
        <v>85</v>
      </c>
      <c r="AQ419" s="14">
        <v>14</v>
      </c>
    </row>
    <row r="420" spans="1:43" hidden="1">
      <c r="A420" t="s">
        <v>2857</v>
      </c>
      <c r="B420" t="str">
        <f t="shared" si="6"/>
        <v>Unico</v>
      </c>
      <c r="C420" t="s">
        <v>2013</v>
      </c>
      <c r="D420" t="s">
        <v>66</v>
      </c>
      <c r="E420" t="s">
        <v>159</v>
      </c>
      <c r="F420" t="s">
        <v>101</v>
      </c>
      <c r="G420" t="s">
        <v>503</v>
      </c>
      <c r="H420" t="s">
        <v>2015</v>
      </c>
      <c r="M420" t="s">
        <v>165</v>
      </c>
      <c r="N420" t="s">
        <v>166</v>
      </c>
      <c r="O420" t="s">
        <v>88</v>
      </c>
      <c r="P420" t="s">
        <v>111</v>
      </c>
      <c r="Q420" t="s">
        <v>1079</v>
      </c>
      <c r="R420" t="s">
        <v>2858</v>
      </c>
      <c r="S420" s="13">
        <v>42837</v>
      </c>
      <c r="T420" s="13">
        <v>42842</v>
      </c>
      <c r="U420" s="13">
        <v>42837.539221990737</v>
      </c>
      <c r="V420" s="13">
        <v>42842</v>
      </c>
      <c r="Y420" s="13">
        <v>42859</v>
      </c>
      <c r="Z420" t="s">
        <v>3647</v>
      </c>
      <c r="AA420" s="13">
        <v>42849</v>
      </c>
      <c r="AB420" s="13">
        <v>42851.497137256942</v>
      </c>
      <c r="AC420" s="13">
        <v>42851.49714738426</v>
      </c>
      <c r="AD420" t="s">
        <v>3648</v>
      </c>
      <c r="AE420" t="s">
        <v>3648</v>
      </c>
      <c r="AJ420" t="s">
        <v>315</v>
      </c>
      <c r="AK420" t="s">
        <v>80</v>
      </c>
      <c r="AN420" t="s">
        <v>83</v>
      </c>
      <c r="AO420" t="s">
        <v>84</v>
      </c>
      <c r="AP420" t="s">
        <v>85</v>
      </c>
      <c r="AQ420" s="14">
        <v>13</v>
      </c>
    </row>
    <row r="421" spans="1:43" hidden="1">
      <c r="A421" t="s">
        <v>2863</v>
      </c>
      <c r="B421" t="str">
        <f t="shared" si="6"/>
        <v>Unico</v>
      </c>
      <c r="C421" t="s">
        <v>2013</v>
      </c>
      <c r="D421" t="s">
        <v>66</v>
      </c>
      <c r="E421" t="s">
        <v>430</v>
      </c>
      <c r="F421" t="s">
        <v>101</v>
      </c>
      <c r="G421" t="s">
        <v>724</v>
      </c>
      <c r="H421" t="s">
        <v>2020</v>
      </c>
      <c r="M421" t="s">
        <v>165</v>
      </c>
      <c r="N421" t="s">
        <v>166</v>
      </c>
      <c r="O421" t="s">
        <v>88</v>
      </c>
      <c r="P421" t="s">
        <v>111</v>
      </c>
      <c r="Q421" t="s">
        <v>1079</v>
      </c>
      <c r="R421" t="s">
        <v>2864</v>
      </c>
      <c r="S421" s="13">
        <v>42837</v>
      </c>
      <c r="T421" s="13">
        <v>42842</v>
      </c>
      <c r="U421" s="13">
        <v>42837.592024791666</v>
      </c>
      <c r="V421" s="13">
        <v>42842</v>
      </c>
      <c r="Y421" s="13">
        <v>42859</v>
      </c>
      <c r="Z421" t="s">
        <v>3649</v>
      </c>
      <c r="AA421" s="13">
        <v>42843</v>
      </c>
      <c r="AB421" s="13">
        <v>42852.496751874998</v>
      </c>
      <c r="AC421" s="13">
        <v>42852.496758263886</v>
      </c>
      <c r="AD421" t="s">
        <v>3650</v>
      </c>
      <c r="AE421" t="s">
        <v>3650</v>
      </c>
      <c r="AJ421" t="s">
        <v>149</v>
      </c>
      <c r="AK421" t="s">
        <v>80</v>
      </c>
      <c r="AN421" t="s">
        <v>83</v>
      </c>
      <c r="AO421" t="s">
        <v>84</v>
      </c>
      <c r="AP421" t="s">
        <v>85</v>
      </c>
      <c r="AQ421" s="14">
        <v>14</v>
      </c>
    </row>
    <row r="422" spans="1:43" hidden="1">
      <c r="A422" t="s">
        <v>2869</v>
      </c>
      <c r="B422" t="str">
        <f t="shared" si="6"/>
        <v>Unico</v>
      </c>
      <c r="C422" t="s">
        <v>2013</v>
      </c>
      <c r="D422" t="s">
        <v>66</v>
      </c>
      <c r="E422" t="s">
        <v>430</v>
      </c>
      <c r="F422" t="s">
        <v>101</v>
      </c>
      <c r="G422" t="s">
        <v>319</v>
      </c>
      <c r="H422" t="s">
        <v>2020</v>
      </c>
      <c r="M422" t="s">
        <v>165</v>
      </c>
      <c r="N422" t="s">
        <v>166</v>
      </c>
      <c r="O422" t="s">
        <v>88</v>
      </c>
      <c r="P422" t="s">
        <v>111</v>
      </c>
      <c r="Q422" t="s">
        <v>1079</v>
      </c>
      <c r="R422" t="s">
        <v>2870</v>
      </c>
      <c r="S422" s="13">
        <v>42837</v>
      </c>
      <c r="T422" s="13">
        <v>42842</v>
      </c>
      <c r="U422" s="13">
        <v>42837.609162245368</v>
      </c>
      <c r="V422" s="13">
        <v>42842</v>
      </c>
      <c r="Y422" s="13">
        <v>42859</v>
      </c>
      <c r="Z422" t="s">
        <v>3651</v>
      </c>
      <c r="AA422" s="13">
        <v>42837</v>
      </c>
      <c r="AB422" s="13">
        <v>42852.495358194443</v>
      </c>
      <c r="AC422" s="13">
        <v>42852.495363784721</v>
      </c>
      <c r="AD422" t="s">
        <v>3652</v>
      </c>
      <c r="AE422" t="s">
        <v>3652</v>
      </c>
      <c r="AJ422" t="s">
        <v>149</v>
      </c>
      <c r="AK422" t="s">
        <v>80</v>
      </c>
      <c r="AN422" t="s">
        <v>83</v>
      </c>
      <c r="AO422" t="s">
        <v>84</v>
      </c>
      <c r="AP422" t="s">
        <v>85</v>
      </c>
      <c r="AQ422" s="14">
        <v>14</v>
      </c>
    </row>
    <row r="423" spans="1:43" hidden="1">
      <c r="A423" t="s">
        <v>2887</v>
      </c>
      <c r="B423" t="str">
        <f t="shared" si="6"/>
        <v>Unico</v>
      </c>
      <c r="C423" t="s">
        <v>2013</v>
      </c>
      <c r="D423" t="s">
        <v>66</v>
      </c>
      <c r="E423" t="s">
        <v>430</v>
      </c>
      <c r="F423" t="s">
        <v>101</v>
      </c>
      <c r="G423" t="s">
        <v>724</v>
      </c>
      <c r="H423" t="s">
        <v>2020</v>
      </c>
      <c r="M423" t="s">
        <v>165</v>
      </c>
      <c r="N423" t="s">
        <v>166</v>
      </c>
      <c r="O423" t="s">
        <v>88</v>
      </c>
      <c r="P423" t="s">
        <v>111</v>
      </c>
      <c r="Q423" t="s">
        <v>1079</v>
      </c>
      <c r="R423" t="s">
        <v>2888</v>
      </c>
      <c r="S423" s="13">
        <v>42837</v>
      </c>
      <c r="T423" s="13">
        <v>42842</v>
      </c>
      <c r="U423" s="13">
        <v>42837.657811134261</v>
      </c>
      <c r="V423" s="13">
        <v>42842</v>
      </c>
      <c r="Y423" s="13">
        <v>42859</v>
      </c>
      <c r="Z423" t="s">
        <v>3653</v>
      </c>
      <c r="AA423" s="13">
        <v>42850</v>
      </c>
      <c r="AB423" s="13">
        <v>42852.494139085647</v>
      </c>
      <c r="AC423" s="13">
        <v>42852.494144571756</v>
      </c>
      <c r="AD423" t="s">
        <v>3654</v>
      </c>
      <c r="AE423" t="s">
        <v>3654</v>
      </c>
      <c r="AJ423" t="s">
        <v>315</v>
      </c>
      <c r="AK423" t="s">
        <v>80</v>
      </c>
      <c r="AN423" t="s">
        <v>83</v>
      </c>
      <c r="AO423" t="s">
        <v>84</v>
      </c>
      <c r="AP423" t="s">
        <v>85</v>
      </c>
      <c r="AQ423" s="14">
        <v>14</v>
      </c>
    </row>
    <row r="424" spans="1:43" hidden="1">
      <c r="A424" t="s">
        <v>3655</v>
      </c>
      <c r="B424" t="str">
        <f t="shared" si="6"/>
        <v>Unico</v>
      </c>
      <c r="C424" t="s">
        <v>2013</v>
      </c>
      <c r="D424" t="s">
        <v>66</v>
      </c>
      <c r="E424" t="s">
        <v>159</v>
      </c>
      <c r="F424" t="s">
        <v>101</v>
      </c>
      <c r="G424" t="s">
        <v>644</v>
      </c>
      <c r="H424" t="s">
        <v>2015</v>
      </c>
      <c r="I424" t="s">
        <v>631</v>
      </c>
      <c r="J424" t="s">
        <v>1811</v>
      </c>
      <c r="K424" t="s">
        <v>3656</v>
      </c>
      <c r="L424" t="s">
        <v>74</v>
      </c>
      <c r="N424" t="s">
        <v>75</v>
      </c>
      <c r="O424" t="s">
        <v>121</v>
      </c>
      <c r="P424" t="s">
        <v>77</v>
      </c>
      <c r="Q424" t="s">
        <v>1079</v>
      </c>
      <c r="R424" t="s">
        <v>3657</v>
      </c>
      <c r="S424" s="13">
        <v>42837</v>
      </c>
      <c r="T424" s="13">
        <v>42842</v>
      </c>
      <c r="U424" s="13">
        <v>42842.405852222226</v>
      </c>
      <c r="V424" s="13">
        <v>42843</v>
      </c>
      <c r="Y424" s="13">
        <v>42860</v>
      </c>
      <c r="AB424" s="13">
        <v>42842.58534917824</v>
      </c>
      <c r="AD424" t="s">
        <v>3658</v>
      </c>
      <c r="AE424" t="s">
        <v>3658</v>
      </c>
      <c r="AK424" t="s">
        <v>80</v>
      </c>
      <c r="AN424" t="s">
        <v>83</v>
      </c>
      <c r="AO424" t="s">
        <v>84</v>
      </c>
      <c r="AP424" t="s">
        <v>115</v>
      </c>
      <c r="AQ424" s="14">
        <v>0</v>
      </c>
    </row>
    <row r="425" spans="1:43" hidden="1">
      <c r="A425" t="s">
        <v>3659</v>
      </c>
      <c r="B425" t="str">
        <f t="shared" si="6"/>
        <v>Unico</v>
      </c>
      <c r="C425" t="s">
        <v>2013</v>
      </c>
      <c r="D425" t="s">
        <v>66</v>
      </c>
      <c r="E425" t="s">
        <v>159</v>
      </c>
      <c r="F425" t="s">
        <v>68</v>
      </c>
      <c r="G425" t="s">
        <v>69</v>
      </c>
      <c r="H425" t="s">
        <v>2015</v>
      </c>
      <c r="M425" t="s">
        <v>334</v>
      </c>
      <c r="N425" t="s">
        <v>203</v>
      </c>
      <c r="O425" t="s">
        <v>76</v>
      </c>
      <c r="P425" t="s">
        <v>77</v>
      </c>
      <c r="Q425" t="s">
        <v>1079</v>
      </c>
      <c r="R425" t="s">
        <v>3660</v>
      </c>
      <c r="S425" s="13">
        <v>42839</v>
      </c>
      <c r="T425" s="13">
        <v>42842</v>
      </c>
      <c r="U425" s="13">
        <v>42839.72326658565</v>
      </c>
      <c r="V425" s="13">
        <v>42842</v>
      </c>
      <c r="Y425" s="13">
        <v>42842</v>
      </c>
      <c r="AB425" s="13">
        <v>42842.578334224534</v>
      </c>
      <c r="AC425" s="13">
        <v>42842.613054618058</v>
      </c>
      <c r="AD425" t="s">
        <v>3658</v>
      </c>
      <c r="AE425" t="s">
        <v>3658</v>
      </c>
      <c r="AJ425" t="s">
        <v>149</v>
      </c>
      <c r="AK425" t="s">
        <v>80</v>
      </c>
      <c r="AN425" t="s">
        <v>83</v>
      </c>
      <c r="AO425" t="s">
        <v>84</v>
      </c>
      <c r="AP425" t="s">
        <v>85</v>
      </c>
      <c r="AQ425" s="14">
        <v>2</v>
      </c>
    </row>
    <row r="426" spans="1:43" hidden="1">
      <c r="A426" t="s">
        <v>3661</v>
      </c>
      <c r="B426" t="str">
        <f t="shared" si="6"/>
        <v>Unico</v>
      </c>
      <c r="C426" t="s">
        <v>2013</v>
      </c>
      <c r="D426" t="s">
        <v>66</v>
      </c>
      <c r="E426" t="s">
        <v>159</v>
      </c>
      <c r="F426" t="s">
        <v>101</v>
      </c>
      <c r="G426" t="s">
        <v>644</v>
      </c>
      <c r="H426" t="s">
        <v>2015</v>
      </c>
      <c r="N426" t="s">
        <v>75</v>
      </c>
      <c r="O426" t="s">
        <v>76</v>
      </c>
      <c r="P426" t="s">
        <v>77</v>
      </c>
      <c r="Q426" t="s">
        <v>1079</v>
      </c>
      <c r="R426" t="s">
        <v>3662</v>
      </c>
      <c r="S426" s="13">
        <v>42839</v>
      </c>
      <c r="T426" s="13">
        <v>42842</v>
      </c>
      <c r="U426" s="13">
        <v>42842.657060625002</v>
      </c>
      <c r="V426" s="13">
        <v>42843</v>
      </c>
      <c r="Y426" s="13">
        <v>42860</v>
      </c>
      <c r="AB426" s="13">
        <v>42842.685743240741</v>
      </c>
      <c r="AC426" s="13">
        <v>42852.44425226852</v>
      </c>
      <c r="AD426" t="s">
        <v>3663</v>
      </c>
      <c r="AE426" t="s">
        <v>3663</v>
      </c>
      <c r="AK426" t="s">
        <v>80</v>
      </c>
      <c r="AN426" t="s">
        <v>83</v>
      </c>
      <c r="AO426" t="s">
        <v>84</v>
      </c>
      <c r="AP426" t="s">
        <v>85</v>
      </c>
      <c r="AQ426" s="14">
        <v>0</v>
      </c>
    </row>
    <row r="427" spans="1:43" hidden="1">
      <c r="A427" t="s">
        <v>3664</v>
      </c>
      <c r="B427" t="str">
        <f t="shared" si="6"/>
        <v>Unico</v>
      </c>
      <c r="C427" t="s">
        <v>2013</v>
      </c>
      <c r="D427" t="s">
        <v>66</v>
      </c>
      <c r="E427" t="s">
        <v>159</v>
      </c>
      <c r="F427" t="s">
        <v>101</v>
      </c>
      <c r="G427" t="s">
        <v>644</v>
      </c>
      <c r="H427" t="s">
        <v>2015</v>
      </c>
      <c r="M427" t="s">
        <v>334</v>
      </c>
      <c r="N427" t="s">
        <v>203</v>
      </c>
      <c r="O427" t="s">
        <v>121</v>
      </c>
      <c r="P427" t="s">
        <v>77</v>
      </c>
      <c r="Q427" t="s">
        <v>1079</v>
      </c>
      <c r="R427" t="s">
        <v>3665</v>
      </c>
      <c r="S427" s="13">
        <v>42840</v>
      </c>
      <c r="T427" s="13">
        <v>42842</v>
      </c>
      <c r="U427" s="13">
        <v>42840.428855312501</v>
      </c>
      <c r="V427" s="13">
        <v>42842</v>
      </c>
      <c r="Y427" s="13">
        <v>42842</v>
      </c>
      <c r="AB427" s="13">
        <v>42842.580527997685</v>
      </c>
      <c r="AD427" t="s">
        <v>3658</v>
      </c>
      <c r="AE427" t="s">
        <v>3658</v>
      </c>
      <c r="AK427" t="s">
        <v>80</v>
      </c>
      <c r="AN427" t="s">
        <v>83</v>
      </c>
      <c r="AO427" t="s">
        <v>84</v>
      </c>
      <c r="AP427" t="s">
        <v>115</v>
      </c>
      <c r="AQ427" s="14">
        <v>1</v>
      </c>
    </row>
    <row r="428" spans="1:43" hidden="1">
      <c r="A428" t="s">
        <v>3666</v>
      </c>
      <c r="B428" t="str">
        <f t="shared" si="6"/>
        <v>Unico</v>
      </c>
      <c r="C428" t="s">
        <v>2013</v>
      </c>
      <c r="D428" t="s">
        <v>66</v>
      </c>
      <c r="E428" t="s">
        <v>159</v>
      </c>
      <c r="F428" t="s">
        <v>101</v>
      </c>
      <c r="G428" t="s">
        <v>644</v>
      </c>
      <c r="H428" t="s">
        <v>2015</v>
      </c>
      <c r="I428" t="s">
        <v>103</v>
      </c>
      <c r="J428" t="s">
        <v>1756</v>
      </c>
      <c r="K428" t="s">
        <v>1757</v>
      </c>
      <c r="L428" t="s">
        <v>74</v>
      </c>
      <c r="N428" t="s">
        <v>75</v>
      </c>
      <c r="O428" t="s">
        <v>121</v>
      </c>
      <c r="P428" t="s">
        <v>77</v>
      </c>
      <c r="Q428" t="s">
        <v>1079</v>
      </c>
      <c r="R428" t="s">
        <v>3667</v>
      </c>
      <c r="S428" s="13">
        <v>42841</v>
      </c>
      <c r="T428" s="13">
        <v>42842</v>
      </c>
      <c r="U428" s="13">
        <v>42842.469003738428</v>
      </c>
      <c r="V428" s="13">
        <v>42843</v>
      </c>
      <c r="Y428" s="13">
        <v>42860</v>
      </c>
      <c r="AB428" s="13">
        <v>42842.594975613429</v>
      </c>
      <c r="AD428" t="s">
        <v>3658</v>
      </c>
      <c r="AE428" t="s">
        <v>3658</v>
      </c>
      <c r="AK428" t="s">
        <v>80</v>
      </c>
      <c r="AN428" t="s">
        <v>83</v>
      </c>
      <c r="AO428" t="s">
        <v>84</v>
      </c>
      <c r="AP428" t="s">
        <v>115</v>
      </c>
      <c r="AQ428" s="14">
        <v>0</v>
      </c>
    </row>
    <row r="429" spans="1:43" hidden="1">
      <c r="A429" t="s">
        <v>3668</v>
      </c>
      <c r="B429" t="str">
        <f t="shared" si="6"/>
        <v>Unico</v>
      </c>
      <c r="C429" t="s">
        <v>2013</v>
      </c>
      <c r="D429" t="s">
        <v>66</v>
      </c>
      <c r="E429" t="s">
        <v>159</v>
      </c>
      <c r="F429" t="s">
        <v>101</v>
      </c>
      <c r="G429" t="s">
        <v>644</v>
      </c>
      <c r="H429" t="s">
        <v>2015</v>
      </c>
      <c r="M429" t="s">
        <v>2290</v>
      </c>
      <c r="N429" t="s">
        <v>297</v>
      </c>
      <c r="O429" t="s">
        <v>121</v>
      </c>
      <c r="P429" t="s">
        <v>77</v>
      </c>
      <c r="Q429" t="s">
        <v>1079</v>
      </c>
      <c r="R429" t="s">
        <v>3669</v>
      </c>
      <c r="S429" s="13">
        <v>42842</v>
      </c>
      <c r="T429" s="13">
        <v>42843</v>
      </c>
      <c r="U429" s="13">
        <v>42842.378038414354</v>
      </c>
      <c r="V429" s="13">
        <v>42843</v>
      </c>
      <c r="Y429" s="13">
        <v>42843</v>
      </c>
      <c r="AB429" s="13">
        <v>42842.584222743055</v>
      </c>
      <c r="AC429" s="13">
        <v>42846.432131666668</v>
      </c>
      <c r="AD429" t="s">
        <v>3658</v>
      </c>
      <c r="AE429" t="s">
        <v>3658</v>
      </c>
      <c r="AK429" t="s">
        <v>80</v>
      </c>
      <c r="AN429" t="s">
        <v>83</v>
      </c>
      <c r="AO429" t="s">
        <v>84</v>
      </c>
      <c r="AP429" t="s">
        <v>85</v>
      </c>
      <c r="AQ429" s="14">
        <v>0</v>
      </c>
    </row>
    <row r="430" spans="1:43" hidden="1">
      <c r="A430" t="s">
        <v>3670</v>
      </c>
      <c r="B430" t="str">
        <f t="shared" si="6"/>
        <v>Unico</v>
      </c>
      <c r="C430" t="s">
        <v>2013</v>
      </c>
      <c r="D430" t="s">
        <v>66</v>
      </c>
      <c r="E430" t="s">
        <v>159</v>
      </c>
      <c r="F430" t="s">
        <v>101</v>
      </c>
      <c r="G430" t="s">
        <v>644</v>
      </c>
      <c r="H430" t="s">
        <v>2015</v>
      </c>
      <c r="M430" t="s">
        <v>2290</v>
      </c>
      <c r="N430" t="s">
        <v>297</v>
      </c>
      <c r="O430" t="s">
        <v>121</v>
      </c>
      <c r="P430" t="s">
        <v>77</v>
      </c>
      <c r="Q430" t="s">
        <v>1079</v>
      </c>
      <c r="R430" t="s">
        <v>3671</v>
      </c>
      <c r="S430" s="13">
        <v>42842</v>
      </c>
      <c r="T430" s="13">
        <v>42843</v>
      </c>
      <c r="U430" s="13">
        <v>42843.437233449076</v>
      </c>
      <c r="V430" s="13">
        <v>42844</v>
      </c>
      <c r="Y430" s="13">
        <v>42863</v>
      </c>
      <c r="AB430" s="13">
        <v>42843.599849548613</v>
      </c>
      <c r="AD430" t="s">
        <v>3466</v>
      </c>
      <c r="AE430" t="s">
        <v>3466</v>
      </c>
      <c r="AK430" t="s">
        <v>80</v>
      </c>
      <c r="AN430" t="s">
        <v>83</v>
      </c>
      <c r="AO430" t="s">
        <v>84</v>
      </c>
      <c r="AP430" t="s">
        <v>115</v>
      </c>
      <c r="AQ430" s="14">
        <v>0</v>
      </c>
    </row>
    <row r="431" spans="1:43" hidden="1">
      <c r="A431" t="s">
        <v>3672</v>
      </c>
      <c r="B431" t="str">
        <f t="shared" si="6"/>
        <v>Unico</v>
      </c>
      <c r="C431" t="s">
        <v>2013</v>
      </c>
      <c r="D431" t="s">
        <v>66</v>
      </c>
      <c r="E431" t="s">
        <v>159</v>
      </c>
      <c r="F431" t="s">
        <v>101</v>
      </c>
      <c r="G431" t="s">
        <v>644</v>
      </c>
      <c r="H431" t="s">
        <v>2015</v>
      </c>
      <c r="M431" t="s">
        <v>2290</v>
      </c>
      <c r="N431" t="s">
        <v>297</v>
      </c>
      <c r="O431" t="s">
        <v>121</v>
      </c>
      <c r="P431" t="s">
        <v>77</v>
      </c>
      <c r="Q431" t="s">
        <v>1079</v>
      </c>
      <c r="R431" t="s">
        <v>3673</v>
      </c>
      <c r="S431" s="13">
        <v>42842</v>
      </c>
      <c r="T431" s="13">
        <v>42843</v>
      </c>
      <c r="U431" s="13">
        <v>42842.432644351851</v>
      </c>
      <c r="V431" s="13">
        <v>42843</v>
      </c>
      <c r="Y431" s="13">
        <v>42843</v>
      </c>
      <c r="AB431" s="13">
        <v>42842.586206423613</v>
      </c>
      <c r="AD431" t="s">
        <v>3658</v>
      </c>
      <c r="AE431" t="s">
        <v>3658</v>
      </c>
      <c r="AK431" t="s">
        <v>80</v>
      </c>
      <c r="AN431" t="s">
        <v>83</v>
      </c>
      <c r="AO431" t="s">
        <v>84</v>
      </c>
      <c r="AP431" t="s">
        <v>115</v>
      </c>
      <c r="AQ431" s="14">
        <v>0</v>
      </c>
    </row>
    <row r="432" spans="1:43" hidden="1">
      <c r="A432" t="s">
        <v>3674</v>
      </c>
      <c r="B432" t="str">
        <f t="shared" si="6"/>
        <v>Unico</v>
      </c>
      <c r="C432" t="s">
        <v>2013</v>
      </c>
      <c r="D432" t="s">
        <v>66</v>
      </c>
      <c r="E432" t="s">
        <v>159</v>
      </c>
      <c r="F432" t="s">
        <v>101</v>
      </c>
      <c r="G432" t="s">
        <v>644</v>
      </c>
      <c r="H432" t="s">
        <v>2015</v>
      </c>
      <c r="M432" t="s">
        <v>2290</v>
      </c>
      <c r="N432" t="s">
        <v>297</v>
      </c>
      <c r="O432" t="s">
        <v>121</v>
      </c>
      <c r="P432" t="s">
        <v>77</v>
      </c>
      <c r="Q432" t="s">
        <v>1079</v>
      </c>
      <c r="R432" t="s">
        <v>3675</v>
      </c>
      <c r="S432" s="13">
        <v>42842</v>
      </c>
      <c r="T432" s="13">
        <v>42843</v>
      </c>
      <c r="U432" s="13">
        <v>42842.458535069447</v>
      </c>
      <c r="V432" s="13">
        <v>42843</v>
      </c>
      <c r="Y432" s="13">
        <v>42843</v>
      </c>
      <c r="AB432" s="13">
        <v>42842.588137476851</v>
      </c>
      <c r="AC432" s="13">
        <v>42849.461584583332</v>
      </c>
      <c r="AD432" t="s">
        <v>3658</v>
      </c>
      <c r="AE432" t="s">
        <v>3658</v>
      </c>
      <c r="AK432" t="s">
        <v>80</v>
      </c>
      <c r="AN432" t="s">
        <v>83</v>
      </c>
      <c r="AO432" t="s">
        <v>84</v>
      </c>
      <c r="AP432" t="s">
        <v>85</v>
      </c>
      <c r="AQ432" s="14">
        <v>0</v>
      </c>
    </row>
    <row r="433" spans="1:43" hidden="1">
      <c r="A433" t="s">
        <v>3676</v>
      </c>
      <c r="B433" t="str">
        <f t="shared" si="6"/>
        <v>Unico</v>
      </c>
      <c r="C433" t="s">
        <v>2013</v>
      </c>
      <c r="D433" t="s">
        <v>66</v>
      </c>
      <c r="E433" t="s">
        <v>159</v>
      </c>
      <c r="F433" t="s">
        <v>101</v>
      </c>
      <c r="G433" t="s">
        <v>644</v>
      </c>
      <c r="H433" t="s">
        <v>2015</v>
      </c>
      <c r="M433" t="s">
        <v>334</v>
      </c>
      <c r="N433" t="s">
        <v>203</v>
      </c>
      <c r="O433" t="s">
        <v>121</v>
      </c>
      <c r="P433" t="s">
        <v>77</v>
      </c>
      <c r="Q433" t="s">
        <v>1079</v>
      </c>
      <c r="R433" t="s">
        <v>3677</v>
      </c>
      <c r="S433" s="13">
        <v>42842</v>
      </c>
      <c r="T433" s="13">
        <v>42843</v>
      </c>
      <c r="U433" s="13">
        <v>42842.486156458333</v>
      </c>
      <c r="V433" s="13">
        <v>42843</v>
      </c>
      <c r="Y433" s="13">
        <v>42843</v>
      </c>
      <c r="AB433" s="13">
        <v>42842.588865578706</v>
      </c>
      <c r="AC433" s="13">
        <v>42842.594100451388</v>
      </c>
      <c r="AD433" t="s">
        <v>3658</v>
      </c>
      <c r="AE433" t="s">
        <v>3658</v>
      </c>
      <c r="AK433" t="s">
        <v>80</v>
      </c>
      <c r="AN433" t="s">
        <v>83</v>
      </c>
      <c r="AO433" t="s">
        <v>84</v>
      </c>
      <c r="AP433" t="s">
        <v>85</v>
      </c>
      <c r="AQ433" s="14">
        <v>0</v>
      </c>
    </row>
    <row r="434" spans="1:43" hidden="1">
      <c r="A434" t="s">
        <v>3678</v>
      </c>
      <c r="B434" t="str">
        <f t="shared" si="6"/>
        <v>Unico</v>
      </c>
      <c r="C434" t="s">
        <v>2013</v>
      </c>
      <c r="D434" t="s">
        <v>66</v>
      </c>
      <c r="E434" t="s">
        <v>159</v>
      </c>
      <c r="F434" t="s">
        <v>101</v>
      </c>
      <c r="G434" t="s">
        <v>644</v>
      </c>
      <c r="H434" t="s">
        <v>2015</v>
      </c>
      <c r="M434" t="s">
        <v>334</v>
      </c>
      <c r="N434" t="s">
        <v>203</v>
      </c>
      <c r="O434" t="s">
        <v>121</v>
      </c>
      <c r="P434" t="s">
        <v>77</v>
      </c>
      <c r="Q434" t="s">
        <v>1079</v>
      </c>
      <c r="R434" t="s">
        <v>3679</v>
      </c>
      <c r="S434" s="13">
        <v>42842</v>
      </c>
      <c r="T434" s="13">
        <v>42843</v>
      </c>
      <c r="U434" s="13">
        <v>42842.535784189815</v>
      </c>
      <c r="V434" s="13">
        <v>42843</v>
      </c>
      <c r="Y434" s="13">
        <v>42843</v>
      </c>
      <c r="AB434" s="13">
        <v>42842.595381874999</v>
      </c>
      <c r="AD434" t="s">
        <v>3658</v>
      </c>
      <c r="AE434" t="s">
        <v>3658</v>
      </c>
      <c r="AK434" t="s">
        <v>80</v>
      </c>
      <c r="AN434" t="s">
        <v>83</v>
      </c>
      <c r="AO434" t="s">
        <v>84</v>
      </c>
      <c r="AP434" t="s">
        <v>115</v>
      </c>
      <c r="AQ434" s="14">
        <v>0</v>
      </c>
    </row>
    <row r="435" spans="1:43" hidden="1">
      <c r="A435" t="s">
        <v>3680</v>
      </c>
      <c r="B435" t="str">
        <f t="shared" si="6"/>
        <v>Unico</v>
      </c>
      <c r="C435" t="s">
        <v>2013</v>
      </c>
      <c r="D435" t="s">
        <v>66</v>
      </c>
      <c r="E435" t="s">
        <v>159</v>
      </c>
      <c r="F435" t="s">
        <v>101</v>
      </c>
      <c r="G435" t="s">
        <v>644</v>
      </c>
      <c r="H435" t="s">
        <v>2015</v>
      </c>
      <c r="M435" t="s">
        <v>3681</v>
      </c>
      <c r="N435" t="s">
        <v>172</v>
      </c>
      <c r="O435" t="s">
        <v>88</v>
      </c>
      <c r="P435" t="s">
        <v>77</v>
      </c>
      <c r="Q435" t="s">
        <v>1079</v>
      </c>
      <c r="R435" t="s">
        <v>3682</v>
      </c>
      <c r="S435" s="13">
        <v>42842</v>
      </c>
      <c r="T435" s="13">
        <v>42843</v>
      </c>
      <c r="U435" s="13">
        <v>42843.32593806713</v>
      </c>
      <c r="V435" s="13">
        <v>42844</v>
      </c>
      <c r="W435" t="s">
        <v>3683</v>
      </c>
      <c r="X435" s="13">
        <v>42835</v>
      </c>
      <c r="Y435" s="13">
        <v>42863</v>
      </c>
      <c r="AB435" s="13">
        <v>42843.368049409721</v>
      </c>
      <c r="AD435" t="s">
        <v>3572</v>
      </c>
      <c r="AE435" t="s">
        <v>3572</v>
      </c>
      <c r="AJ435" t="s">
        <v>149</v>
      </c>
      <c r="AK435" t="s">
        <v>80</v>
      </c>
      <c r="AN435" t="s">
        <v>83</v>
      </c>
      <c r="AO435" t="s">
        <v>84</v>
      </c>
      <c r="AP435" t="s">
        <v>115</v>
      </c>
      <c r="AQ435" s="14">
        <v>0</v>
      </c>
    </row>
    <row r="436" spans="1:43" hidden="1">
      <c r="A436" t="s">
        <v>3684</v>
      </c>
      <c r="B436" t="str">
        <f t="shared" si="6"/>
        <v>Unico</v>
      </c>
      <c r="C436" t="s">
        <v>2013</v>
      </c>
      <c r="D436" t="s">
        <v>66</v>
      </c>
      <c r="E436" t="s">
        <v>159</v>
      </c>
      <c r="F436" t="s">
        <v>101</v>
      </c>
      <c r="G436" t="s">
        <v>644</v>
      </c>
      <c r="H436" t="s">
        <v>2015</v>
      </c>
      <c r="L436" t="s">
        <v>74</v>
      </c>
      <c r="N436" t="s">
        <v>75</v>
      </c>
      <c r="O436" t="s">
        <v>121</v>
      </c>
      <c r="P436" t="s">
        <v>77</v>
      </c>
      <c r="Q436" t="s">
        <v>1079</v>
      </c>
      <c r="R436" t="s">
        <v>3685</v>
      </c>
      <c r="S436" s="13">
        <v>42842</v>
      </c>
      <c r="T436" s="13">
        <v>42843</v>
      </c>
      <c r="U436" s="13">
        <v>42843.311572303239</v>
      </c>
      <c r="V436" s="13">
        <v>42844</v>
      </c>
      <c r="Y436" s="13">
        <v>42863</v>
      </c>
      <c r="AB436" s="13">
        <v>42843.316477499997</v>
      </c>
      <c r="AD436" t="s">
        <v>3686</v>
      </c>
      <c r="AE436" t="s">
        <v>3686</v>
      </c>
      <c r="AK436" t="s">
        <v>80</v>
      </c>
      <c r="AN436" t="s">
        <v>83</v>
      </c>
      <c r="AO436" t="s">
        <v>84</v>
      </c>
      <c r="AP436" t="s">
        <v>115</v>
      </c>
      <c r="AQ436" s="14">
        <v>0</v>
      </c>
    </row>
    <row r="437" spans="1:43" hidden="1">
      <c r="A437" t="s">
        <v>3687</v>
      </c>
      <c r="B437" t="str">
        <f t="shared" si="6"/>
        <v>Unico</v>
      </c>
      <c r="C437" t="s">
        <v>2013</v>
      </c>
      <c r="D437" t="s">
        <v>66</v>
      </c>
      <c r="E437" t="s">
        <v>159</v>
      </c>
      <c r="F437" t="s">
        <v>101</v>
      </c>
      <c r="G437" t="s">
        <v>644</v>
      </c>
      <c r="H437" t="s">
        <v>2015</v>
      </c>
      <c r="M437" t="s">
        <v>2290</v>
      </c>
      <c r="N437" t="s">
        <v>297</v>
      </c>
      <c r="O437" t="s">
        <v>121</v>
      </c>
      <c r="P437" t="s">
        <v>77</v>
      </c>
      <c r="Q437" t="s">
        <v>1079</v>
      </c>
      <c r="R437" t="s">
        <v>3688</v>
      </c>
      <c r="S437" s="13">
        <v>42843</v>
      </c>
      <c r="T437" s="13">
        <v>42844</v>
      </c>
      <c r="U437" s="13">
        <v>42843.352461643517</v>
      </c>
      <c r="V437" s="13">
        <v>42844</v>
      </c>
      <c r="Y437" s="13">
        <v>42844</v>
      </c>
      <c r="AB437" s="13">
        <v>42843.367673680557</v>
      </c>
      <c r="AC437" s="13">
        <v>42846.338670439814</v>
      </c>
      <c r="AD437" t="s">
        <v>3572</v>
      </c>
      <c r="AE437" t="s">
        <v>3572</v>
      </c>
      <c r="AK437" t="s">
        <v>80</v>
      </c>
      <c r="AN437" t="s">
        <v>83</v>
      </c>
      <c r="AO437" t="s">
        <v>84</v>
      </c>
      <c r="AP437" t="s">
        <v>85</v>
      </c>
      <c r="AQ437" s="14">
        <v>0</v>
      </c>
    </row>
    <row r="438" spans="1:43" hidden="1">
      <c r="A438" t="s">
        <v>3689</v>
      </c>
      <c r="B438" t="str">
        <f t="shared" si="6"/>
        <v>Unico</v>
      </c>
      <c r="C438" t="s">
        <v>2013</v>
      </c>
      <c r="D438" t="s">
        <v>66</v>
      </c>
      <c r="E438" t="s">
        <v>159</v>
      </c>
      <c r="F438" t="s">
        <v>101</v>
      </c>
      <c r="G438" t="s">
        <v>644</v>
      </c>
      <c r="H438" t="s">
        <v>2015</v>
      </c>
      <c r="I438" t="s">
        <v>252</v>
      </c>
      <c r="J438" t="s">
        <v>560</v>
      </c>
      <c r="K438" t="s">
        <v>3690</v>
      </c>
      <c r="L438" t="s">
        <v>95</v>
      </c>
      <c r="N438" t="s">
        <v>75</v>
      </c>
      <c r="O438" t="s">
        <v>121</v>
      </c>
      <c r="P438" t="s">
        <v>77</v>
      </c>
      <c r="Q438" t="s">
        <v>1079</v>
      </c>
      <c r="R438" t="s">
        <v>3691</v>
      </c>
      <c r="S438" s="13">
        <v>42843</v>
      </c>
      <c r="T438" s="13">
        <v>42844</v>
      </c>
      <c r="U438" s="13">
        <v>42845.276459664354</v>
      </c>
      <c r="V438" s="13">
        <v>42846</v>
      </c>
      <c r="Y438" s="13">
        <v>42865</v>
      </c>
      <c r="AB438" s="13">
        <v>42845.644778275462</v>
      </c>
      <c r="AD438" t="s">
        <v>3692</v>
      </c>
      <c r="AE438" t="s">
        <v>3692</v>
      </c>
      <c r="AK438" t="s">
        <v>80</v>
      </c>
      <c r="AN438" t="s">
        <v>83</v>
      </c>
      <c r="AO438" t="s">
        <v>84</v>
      </c>
      <c r="AP438" t="s">
        <v>115</v>
      </c>
      <c r="AQ438" s="14">
        <v>0</v>
      </c>
    </row>
    <row r="439" spans="1:43" hidden="1">
      <c r="A439" t="s">
        <v>3693</v>
      </c>
      <c r="B439" t="str">
        <f t="shared" si="6"/>
        <v>Unico</v>
      </c>
      <c r="C439" t="s">
        <v>2013</v>
      </c>
      <c r="D439" t="s">
        <v>66</v>
      </c>
      <c r="E439" t="s">
        <v>159</v>
      </c>
      <c r="F439" t="s">
        <v>101</v>
      </c>
      <c r="G439" t="s">
        <v>644</v>
      </c>
      <c r="H439" t="s">
        <v>2015</v>
      </c>
      <c r="I439" t="s">
        <v>135</v>
      </c>
      <c r="J439" t="s">
        <v>671</v>
      </c>
      <c r="K439" t="s">
        <v>3694</v>
      </c>
      <c r="L439" t="s">
        <v>74</v>
      </c>
      <c r="N439" t="s">
        <v>75</v>
      </c>
      <c r="O439" t="s">
        <v>121</v>
      </c>
      <c r="P439" t="s">
        <v>89</v>
      </c>
      <c r="Q439" t="s">
        <v>1079</v>
      </c>
      <c r="R439" t="s">
        <v>2905</v>
      </c>
      <c r="S439" s="13">
        <v>42843</v>
      </c>
      <c r="T439" s="13">
        <v>42844</v>
      </c>
      <c r="U439" s="13">
        <v>42843.417486805556</v>
      </c>
      <c r="V439" s="13">
        <v>42844</v>
      </c>
      <c r="Y439" s="13">
        <v>42844</v>
      </c>
      <c r="AB439" s="13">
        <v>42843.604944212966</v>
      </c>
      <c r="AC439" s="13">
        <v>42843.604954432871</v>
      </c>
      <c r="AD439" t="s">
        <v>3695</v>
      </c>
      <c r="AE439" t="s">
        <v>3695</v>
      </c>
      <c r="AK439" t="s">
        <v>80</v>
      </c>
      <c r="AN439" t="s">
        <v>83</v>
      </c>
      <c r="AO439" t="s">
        <v>84</v>
      </c>
      <c r="AP439" t="s">
        <v>85</v>
      </c>
      <c r="AQ439" s="14">
        <v>0</v>
      </c>
    </row>
    <row r="440" spans="1:43" hidden="1">
      <c r="A440" t="s">
        <v>3696</v>
      </c>
      <c r="B440" t="str">
        <f t="shared" si="6"/>
        <v>Unico</v>
      </c>
      <c r="C440" t="s">
        <v>2013</v>
      </c>
      <c r="D440" t="s">
        <v>66</v>
      </c>
      <c r="E440" t="s">
        <v>159</v>
      </c>
      <c r="F440" t="s">
        <v>68</v>
      </c>
      <c r="G440" t="s">
        <v>69</v>
      </c>
      <c r="H440" t="s">
        <v>2015</v>
      </c>
      <c r="M440" t="s">
        <v>236</v>
      </c>
      <c r="N440" t="s">
        <v>297</v>
      </c>
      <c r="O440" t="s">
        <v>121</v>
      </c>
      <c r="P440" t="s">
        <v>77</v>
      </c>
      <c r="Q440" t="s">
        <v>1079</v>
      </c>
      <c r="R440" t="s">
        <v>3697</v>
      </c>
      <c r="S440" s="13">
        <v>42843</v>
      </c>
      <c r="T440" s="13">
        <v>42844</v>
      </c>
      <c r="U440" s="13">
        <v>42844.667691249997</v>
      </c>
      <c r="V440" s="13">
        <v>42845</v>
      </c>
      <c r="Y440" s="13">
        <v>42864</v>
      </c>
      <c r="AB440" s="13">
        <v>42845.648157118056</v>
      </c>
      <c r="AD440" t="s">
        <v>3698</v>
      </c>
      <c r="AE440" t="s">
        <v>3698</v>
      </c>
      <c r="AJ440" t="s">
        <v>149</v>
      </c>
      <c r="AK440" t="s">
        <v>80</v>
      </c>
      <c r="AN440" t="s">
        <v>83</v>
      </c>
      <c r="AO440" t="s">
        <v>84</v>
      </c>
      <c r="AP440" t="s">
        <v>115</v>
      </c>
      <c r="AQ440" s="14">
        <v>0</v>
      </c>
    </row>
    <row r="441" spans="1:43" hidden="1">
      <c r="A441" t="s">
        <v>3699</v>
      </c>
      <c r="B441" t="str">
        <f t="shared" si="6"/>
        <v>Unico</v>
      </c>
      <c r="C441" t="s">
        <v>2013</v>
      </c>
      <c r="D441" t="s">
        <v>66</v>
      </c>
      <c r="E441" t="s">
        <v>159</v>
      </c>
      <c r="F441" t="s">
        <v>101</v>
      </c>
      <c r="G441" t="s">
        <v>644</v>
      </c>
      <c r="H441" t="s">
        <v>2015</v>
      </c>
      <c r="M441" t="s">
        <v>236</v>
      </c>
      <c r="N441" t="s">
        <v>297</v>
      </c>
      <c r="O441" t="s">
        <v>76</v>
      </c>
      <c r="P441" t="s">
        <v>77</v>
      </c>
      <c r="Q441" t="s">
        <v>1079</v>
      </c>
      <c r="R441" t="s">
        <v>3700</v>
      </c>
      <c r="S441" s="13">
        <v>42843</v>
      </c>
      <c r="T441" s="13">
        <v>42844</v>
      </c>
      <c r="U441" s="13">
        <v>42844.472524687502</v>
      </c>
      <c r="V441" s="13">
        <v>42845</v>
      </c>
      <c r="Y441" s="13">
        <v>42864</v>
      </c>
      <c r="AB441" s="13">
        <v>42844.616601921298</v>
      </c>
      <c r="AC441" s="13">
        <v>42854.500078020836</v>
      </c>
      <c r="AD441" t="s">
        <v>3701</v>
      </c>
      <c r="AE441" t="s">
        <v>3701</v>
      </c>
      <c r="AJ441" t="s">
        <v>149</v>
      </c>
      <c r="AK441" t="s">
        <v>80</v>
      </c>
      <c r="AN441" t="s">
        <v>83</v>
      </c>
      <c r="AO441" t="s">
        <v>84</v>
      </c>
      <c r="AP441" t="s">
        <v>85</v>
      </c>
      <c r="AQ441" s="14">
        <v>0</v>
      </c>
    </row>
    <row r="442" spans="1:43" hidden="1">
      <c r="A442" t="s">
        <v>3702</v>
      </c>
      <c r="B442" t="str">
        <f t="shared" si="6"/>
        <v>Unico</v>
      </c>
      <c r="C442" t="s">
        <v>2013</v>
      </c>
      <c r="D442" t="s">
        <v>66</v>
      </c>
      <c r="E442" t="s">
        <v>159</v>
      </c>
      <c r="F442" t="s">
        <v>68</v>
      </c>
      <c r="G442" t="s">
        <v>69</v>
      </c>
      <c r="H442" t="s">
        <v>2015</v>
      </c>
      <c r="M442" t="s">
        <v>236</v>
      </c>
      <c r="N442" t="s">
        <v>297</v>
      </c>
      <c r="O442" t="s">
        <v>76</v>
      </c>
      <c r="P442" t="s">
        <v>77</v>
      </c>
      <c r="Q442" t="s">
        <v>1079</v>
      </c>
      <c r="R442" t="s">
        <v>3703</v>
      </c>
      <c r="S442" s="13">
        <v>42843</v>
      </c>
      <c r="T442" s="13">
        <v>42844</v>
      </c>
      <c r="U442" s="13">
        <v>42845.286154398149</v>
      </c>
      <c r="V442" s="13">
        <v>42846</v>
      </c>
      <c r="Y442" s="13">
        <v>42865</v>
      </c>
      <c r="AB442" s="13">
        <v>42845.644150706015</v>
      </c>
      <c r="AD442" t="s">
        <v>3698</v>
      </c>
      <c r="AE442" t="s">
        <v>3698</v>
      </c>
      <c r="AJ442" t="s">
        <v>149</v>
      </c>
      <c r="AK442" t="s">
        <v>80</v>
      </c>
      <c r="AN442" t="s">
        <v>83</v>
      </c>
      <c r="AO442" t="s">
        <v>84</v>
      </c>
      <c r="AP442" t="s">
        <v>115</v>
      </c>
      <c r="AQ442" s="14">
        <v>0</v>
      </c>
    </row>
    <row r="443" spans="1:43" hidden="1">
      <c r="A443" t="s">
        <v>3704</v>
      </c>
      <c r="B443" t="str">
        <f t="shared" si="6"/>
        <v>Unico</v>
      </c>
      <c r="C443" t="s">
        <v>2013</v>
      </c>
      <c r="D443" t="s">
        <v>66</v>
      </c>
      <c r="E443" t="s">
        <v>159</v>
      </c>
      <c r="F443" t="s">
        <v>101</v>
      </c>
      <c r="G443" t="s">
        <v>102</v>
      </c>
      <c r="H443" t="s">
        <v>2015</v>
      </c>
      <c r="I443" t="s">
        <v>329</v>
      </c>
      <c r="J443" t="s">
        <v>1104</v>
      </c>
      <c r="K443" t="s">
        <v>3705</v>
      </c>
      <c r="L443" t="s">
        <v>74</v>
      </c>
      <c r="N443" t="s">
        <v>75</v>
      </c>
      <c r="O443" t="s">
        <v>121</v>
      </c>
      <c r="P443" t="s">
        <v>77</v>
      </c>
      <c r="Q443" t="s">
        <v>1079</v>
      </c>
      <c r="R443" t="s">
        <v>3706</v>
      </c>
      <c r="S443" s="13">
        <v>42843</v>
      </c>
      <c r="T443" s="13">
        <v>42844</v>
      </c>
      <c r="U443" s="13">
        <v>42844.425067141201</v>
      </c>
      <c r="V443" s="13">
        <v>42844</v>
      </c>
      <c r="Y443" s="13">
        <v>42863</v>
      </c>
      <c r="AB443" s="13">
        <v>42844.619206793985</v>
      </c>
      <c r="AD443" t="s">
        <v>3707</v>
      </c>
      <c r="AE443" t="s">
        <v>3707</v>
      </c>
      <c r="AK443" t="s">
        <v>80</v>
      </c>
      <c r="AN443" t="s">
        <v>83</v>
      </c>
      <c r="AO443" t="s">
        <v>84</v>
      </c>
      <c r="AP443" t="s">
        <v>115</v>
      </c>
      <c r="AQ443" s="14">
        <v>0</v>
      </c>
    </row>
    <row r="444" spans="1:43" hidden="1">
      <c r="A444" t="s">
        <v>3708</v>
      </c>
      <c r="B444" t="str">
        <f t="shared" si="6"/>
        <v>Unico</v>
      </c>
      <c r="C444" t="s">
        <v>2013</v>
      </c>
      <c r="D444" t="s">
        <v>66</v>
      </c>
      <c r="E444" t="s">
        <v>159</v>
      </c>
      <c r="F444" t="s">
        <v>101</v>
      </c>
      <c r="G444" t="s">
        <v>644</v>
      </c>
      <c r="H444" t="s">
        <v>2015</v>
      </c>
      <c r="M444" t="s">
        <v>334</v>
      </c>
      <c r="N444" t="s">
        <v>203</v>
      </c>
      <c r="O444" t="s">
        <v>121</v>
      </c>
      <c r="P444" t="s">
        <v>77</v>
      </c>
      <c r="Q444" t="s">
        <v>1079</v>
      </c>
      <c r="R444" t="s">
        <v>3709</v>
      </c>
      <c r="S444" s="13">
        <v>42844</v>
      </c>
      <c r="T444" s="13">
        <v>42845</v>
      </c>
      <c r="U444" s="13">
        <v>42844.443764201387</v>
      </c>
      <c r="V444" s="13">
        <v>42845</v>
      </c>
      <c r="Y444" s="13">
        <v>42845</v>
      </c>
      <c r="AB444" s="13">
        <v>42844.618564131946</v>
      </c>
      <c r="AD444" t="s">
        <v>3701</v>
      </c>
      <c r="AE444" t="s">
        <v>3701</v>
      </c>
      <c r="AJ444" t="s">
        <v>149</v>
      </c>
      <c r="AK444" t="s">
        <v>80</v>
      </c>
      <c r="AN444" t="s">
        <v>83</v>
      </c>
      <c r="AO444" t="s">
        <v>84</v>
      </c>
      <c r="AP444" t="s">
        <v>115</v>
      </c>
      <c r="AQ444" s="14">
        <v>0</v>
      </c>
    </row>
    <row r="445" spans="1:43" hidden="1">
      <c r="A445" t="s">
        <v>3710</v>
      </c>
      <c r="B445" t="str">
        <f t="shared" si="6"/>
        <v>Unico</v>
      </c>
      <c r="C445" t="s">
        <v>2013</v>
      </c>
      <c r="D445" t="s">
        <v>66</v>
      </c>
      <c r="E445" t="s">
        <v>159</v>
      </c>
      <c r="F445" t="s">
        <v>101</v>
      </c>
      <c r="G445" t="s">
        <v>644</v>
      </c>
      <c r="H445" t="s">
        <v>2015</v>
      </c>
      <c r="M445" t="s">
        <v>2606</v>
      </c>
      <c r="N445" t="s">
        <v>172</v>
      </c>
      <c r="O445" t="s">
        <v>121</v>
      </c>
      <c r="P445" t="s">
        <v>77</v>
      </c>
      <c r="Q445" t="s">
        <v>1079</v>
      </c>
      <c r="R445" t="s">
        <v>3711</v>
      </c>
      <c r="S445" s="13">
        <v>42844</v>
      </c>
      <c r="T445" s="13">
        <v>42845</v>
      </c>
      <c r="U445" s="13">
        <v>42844.464669780093</v>
      </c>
      <c r="V445" s="13">
        <v>42845</v>
      </c>
      <c r="W445" t="s">
        <v>3712</v>
      </c>
      <c r="X445" s="13">
        <v>42842</v>
      </c>
      <c r="Y445" s="13">
        <v>42864</v>
      </c>
      <c r="AB445" s="13">
        <v>42844.617203703703</v>
      </c>
      <c r="AD445" t="s">
        <v>3707</v>
      </c>
      <c r="AE445" t="s">
        <v>3707</v>
      </c>
      <c r="AJ445" t="s">
        <v>149</v>
      </c>
      <c r="AK445" t="s">
        <v>80</v>
      </c>
      <c r="AN445" t="s">
        <v>83</v>
      </c>
      <c r="AO445" t="s">
        <v>84</v>
      </c>
      <c r="AP445" t="s">
        <v>115</v>
      </c>
      <c r="AQ445" s="14">
        <v>0</v>
      </c>
    </row>
    <row r="446" spans="1:43" hidden="1">
      <c r="A446" t="s">
        <v>3713</v>
      </c>
      <c r="B446" t="str">
        <f t="shared" si="6"/>
        <v>Unico</v>
      </c>
      <c r="C446" t="s">
        <v>2013</v>
      </c>
      <c r="D446" t="s">
        <v>66</v>
      </c>
      <c r="E446" t="s">
        <v>159</v>
      </c>
      <c r="F446" t="s">
        <v>101</v>
      </c>
      <c r="G446" t="s">
        <v>644</v>
      </c>
      <c r="H446" t="s">
        <v>2015</v>
      </c>
      <c r="M446" t="s">
        <v>334</v>
      </c>
      <c r="N446" t="s">
        <v>203</v>
      </c>
      <c r="O446" t="s">
        <v>121</v>
      </c>
      <c r="P446" t="s">
        <v>77</v>
      </c>
      <c r="Q446" t="s">
        <v>1079</v>
      </c>
      <c r="R446" t="s">
        <v>3714</v>
      </c>
      <c r="S446" s="13">
        <v>42844</v>
      </c>
      <c r="T446" s="13">
        <v>42845</v>
      </c>
      <c r="U446" s="13">
        <v>42844.616997916666</v>
      </c>
      <c r="V446" s="13">
        <v>42845</v>
      </c>
      <c r="Y446" s="13">
        <v>42845</v>
      </c>
      <c r="AB446" s="13">
        <v>42844.617952986111</v>
      </c>
      <c r="AC446" s="13">
        <v>42850.491069282405</v>
      </c>
      <c r="AD446" t="s">
        <v>3707</v>
      </c>
      <c r="AE446" t="s">
        <v>3707</v>
      </c>
      <c r="AK446" t="s">
        <v>80</v>
      </c>
      <c r="AN446" t="s">
        <v>83</v>
      </c>
      <c r="AO446" t="s">
        <v>84</v>
      </c>
      <c r="AP446" t="s">
        <v>85</v>
      </c>
      <c r="AQ446" s="14">
        <v>0</v>
      </c>
    </row>
    <row r="447" spans="1:43" hidden="1">
      <c r="A447" t="s">
        <v>3715</v>
      </c>
      <c r="B447" t="str">
        <f t="shared" si="6"/>
        <v>Unico</v>
      </c>
      <c r="C447" t="s">
        <v>2013</v>
      </c>
      <c r="D447" t="s">
        <v>66</v>
      </c>
      <c r="E447" t="s">
        <v>159</v>
      </c>
      <c r="F447" t="s">
        <v>68</v>
      </c>
      <c r="G447" t="s">
        <v>69</v>
      </c>
      <c r="H447" t="s">
        <v>2015</v>
      </c>
      <c r="N447" t="s">
        <v>75</v>
      </c>
      <c r="O447" t="s">
        <v>121</v>
      </c>
      <c r="P447" t="s">
        <v>77</v>
      </c>
      <c r="Q447" t="s">
        <v>1079</v>
      </c>
      <c r="R447" t="s">
        <v>3716</v>
      </c>
      <c r="S447" s="13">
        <v>42844</v>
      </c>
      <c r="T447" s="13">
        <v>42845</v>
      </c>
      <c r="U447" s="13">
        <v>42845.424124016201</v>
      </c>
      <c r="V447" s="13">
        <v>42846</v>
      </c>
      <c r="Y447" s="13">
        <v>42846</v>
      </c>
      <c r="AB447" s="13">
        <v>42845.634184861112</v>
      </c>
      <c r="AD447" t="s">
        <v>3698</v>
      </c>
      <c r="AE447" t="s">
        <v>3698</v>
      </c>
      <c r="AI447" t="s">
        <v>269</v>
      </c>
      <c r="AJ447" t="s">
        <v>149</v>
      </c>
      <c r="AK447" t="s">
        <v>80</v>
      </c>
      <c r="AN447" t="s">
        <v>83</v>
      </c>
      <c r="AO447" t="s">
        <v>84</v>
      </c>
      <c r="AP447" t="s">
        <v>115</v>
      </c>
      <c r="AQ447" s="14">
        <v>0</v>
      </c>
    </row>
    <row r="448" spans="1:43" hidden="1">
      <c r="A448" t="s">
        <v>3717</v>
      </c>
      <c r="B448" t="str">
        <f t="shared" si="6"/>
        <v>Unico</v>
      </c>
      <c r="C448" t="s">
        <v>2013</v>
      </c>
      <c r="D448" t="s">
        <v>66</v>
      </c>
      <c r="E448" t="s">
        <v>159</v>
      </c>
      <c r="F448" t="s">
        <v>68</v>
      </c>
      <c r="G448" t="s">
        <v>69</v>
      </c>
      <c r="H448" t="s">
        <v>2015</v>
      </c>
      <c r="M448" t="s">
        <v>236</v>
      </c>
      <c r="N448" t="s">
        <v>172</v>
      </c>
      <c r="O448" t="s">
        <v>121</v>
      </c>
      <c r="P448" t="s">
        <v>77</v>
      </c>
      <c r="Q448" t="s">
        <v>1079</v>
      </c>
      <c r="R448" t="s">
        <v>3718</v>
      </c>
      <c r="S448" s="13">
        <v>42844</v>
      </c>
      <c r="T448" s="13">
        <v>42845</v>
      </c>
      <c r="U448" s="13">
        <v>42845.39691408565</v>
      </c>
      <c r="V448" s="13">
        <v>42846</v>
      </c>
      <c r="W448" t="s">
        <v>3719</v>
      </c>
      <c r="X448" s="13">
        <v>42844</v>
      </c>
      <c r="Y448" s="13">
        <v>42846</v>
      </c>
      <c r="AB448" s="13">
        <v>42845.636553819444</v>
      </c>
      <c r="AD448" t="s">
        <v>3692</v>
      </c>
      <c r="AE448" t="s">
        <v>3692</v>
      </c>
      <c r="AJ448" t="s">
        <v>149</v>
      </c>
      <c r="AK448" t="s">
        <v>80</v>
      </c>
      <c r="AN448" t="s">
        <v>83</v>
      </c>
      <c r="AO448" t="s">
        <v>84</v>
      </c>
      <c r="AP448" t="s">
        <v>115</v>
      </c>
      <c r="AQ448" s="14">
        <v>0</v>
      </c>
    </row>
    <row r="449" spans="1:43" hidden="1">
      <c r="A449" t="s">
        <v>3720</v>
      </c>
      <c r="B449" t="str">
        <f t="shared" si="6"/>
        <v>Unico</v>
      </c>
      <c r="C449" t="s">
        <v>2013</v>
      </c>
      <c r="D449" t="s">
        <v>66</v>
      </c>
      <c r="E449" t="s">
        <v>159</v>
      </c>
      <c r="F449" t="s">
        <v>68</v>
      </c>
      <c r="G449" t="s">
        <v>69</v>
      </c>
      <c r="H449" t="s">
        <v>2015</v>
      </c>
      <c r="M449" t="s">
        <v>334</v>
      </c>
      <c r="N449" t="s">
        <v>203</v>
      </c>
      <c r="O449" t="s">
        <v>121</v>
      </c>
      <c r="P449" t="s">
        <v>77</v>
      </c>
      <c r="Q449" t="s">
        <v>1079</v>
      </c>
      <c r="R449" t="s">
        <v>3721</v>
      </c>
      <c r="S449" s="13">
        <v>42845</v>
      </c>
      <c r="T449" s="13">
        <v>42846</v>
      </c>
      <c r="U449" s="13">
        <v>42845.445002175926</v>
      </c>
      <c r="V449" s="13">
        <v>42846</v>
      </c>
      <c r="Y449" s="13">
        <v>42846</v>
      </c>
      <c r="AB449" s="13">
        <v>42845.629611249999</v>
      </c>
      <c r="AD449" t="s">
        <v>3698</v>
      </c>
      <c r="AE449" t="s">
        <v>3698</v>
      </c>
      <c r="AJ449" t="s">
        <v>149</v>
      </c>
      <c r="AK449" t="s">
        <v>80</v>
      </c>
      <c r="AN449" t="s">
        <v>83</v>
      </c>
      <c r="AO449" t="s">
        <v>84</v>
      </c>
      <c r="AP449" t="s">
        <v>115</v>
      </c>
      <c r="AQ449" s="14">
        <v>0</v>
      </c>
    </row>
    <row r="450" spans="1:43" hidden="1">
      <c r="A450" t="s">
        <v>3722</v>
      </c>
      <c r="B450" t="str">
        <f t="shared" si="6"/>
        <v>Unico</v>
      </c>
      <c r="C450" t="s">
        <v>2013</v>
      </c>
      <c r="D450" t="s">
        <v>66</v>
      </c>
      <c r="E450" t="s">
        <v>159</v>
      </c>
      <c r="F450" t="s">
        <v>68</v>
      </c>
      <c r="G450" t="s">
        <v>69</v>
      </c>
      <c r="H450" t="s">
        <v>2015</v>
      </c>
      <c r="I450" t="s">
        <v>191</v>
      </c>
      <c r="J450" t="s">
        <v>820</v>
      </c>
      <c r="K450" t="s">
        <v>3325</v>
      </c>
      <c r="L450" t="s">
        <v>194</v>
      </c>
      <c r="N450" t="s">
        <v>75</v>
      </c>
      <c r="O450" t="s">
        <v>76</v>
      </c>
      <c r="P450" t="s">
        <v>77</v>
      </c>
      <c r="Q450" t="s">
        <v>1079</v>
      </c>
      <c r="R450" t="s">
        <v>3723</v>
      </c>
      <c r="S450" s="13">
        <v>42845</v>
      </c>
      <c r="T450" s="13">
        <v>42846</v>
      </c>
      <c r="U450" s="13">
        <v>42849.625037789352</v>
      </c>
      <c r="V450" s="13">
        <v>42850</v>
      </c>
      <c r="Y450" s="13">
        <v>42850</v>
      </c>
      <c r="AB450" s="13">
        <v>42849.682361261577</v>
      </c>
      <c r="AC450" s="13">
        <v>42851.625040567131</v>
      </c>
      <c r="AD450" t="s">
        <v>3724</v>
      </c>
      <c r="AE450" t="s">
        <v>3724</v>
      </c>
      <c r="AK450" t="s">
        <v>80</v>
      </c>
      <c r="AN450" t="s">
        <v>83</v>
      </c>
      <c r="AO450" t="s">
        <v>84</v>
      </c>
      <c r="AP450" t="s">
        <v>85</v>
      </c>
      <c r="AQ450" s="14">
        <v>0</v>
      </c>
    </row>
    <row r="451" spans="1:43" hidden="1">
      <c r="A451" t="s">
        <v>3725</v>
      </c>
      <c r="B451" t="str">
        <f t="shared" si="6"/>
        <v>Unico</v>
      </c>
      <c r="C451" t="s">
        <v>2013</v>
      </c>
      <c r="D451" t="s">
        <v>66</v>
      </c>
      <c r="E451" t="s">
        <v>159</v>
      </c>
      <c r="F451" t="s">
        <v>101</v>
      </c>
      <c r="G451" t="s">
        <v>644</v>
      </c>
      <c r="H451" t="s">
        <v>2015</v>
      </c>
      <c r="I451" t="s">
        <v>71</v>
      </c>
      <c r="J451" t="s">
        <v>72</v>
      </c>
      <c r="K451" t="s">
        <v>73</v>
      </c>
      <c r="L451" t="s">
        <v>74</v>
      </c>
      <c r="N451" t="s">
        <v>75</v>
      </c>
      <c r="O451" t="s">
        <v>121</v>
      </c>
      <c r="P451" t="s">
        <v>77</v>
      </c>
      <c r="Q451" t="s">
        <v>1079</v>
      </c>
      <c r="R451" t="s">
        <v>3726</v>
      </c>
      <c r="S451" s="13">
        <v>42845</v>
      </c>
      <c r="T451" s="13">
        <v>42846</v>
      </c>
      <c r="U451" s="13">
        <v>42846.350804525464</v>
      </c>
      <c r="V451" s="13">
        <v>42849</v>
      </c>
      <c r="Y451" s="13">
        <v>42866</v>
      </c>
      <c r="AB451" s="13">
        <v>42846.683129155092</v>
      </c>
      <c r="AC451" s="13">
        <v>42846.68313445602</v>
      </c>
      <c r="AD451" t="s">
        <v>3727</v>
      </c>
      <c r="AE451" t="s">
        <v>3727</v>
      </c>
      <c r="AK451" t="s">
        <v>80</v>
      </c>
      <c r="AN451" t="s">
        <v>83</v>
      </c>
      <c r="AO451" t="s">
        <v>84</v>
      </c>
      <c r="AP451" t="s">
        <v>85</v>
      </c>
      <c r="AQ451" s="14">
        <v>0</v>
      </c>
    </row>
    <row r="452" spans="1:43" hidden="1">
      <c r="A452" t="s">
        <v>3728</v>
      </c>
      <c r="B452" t="str">
        <f t="shared" si="6"/>
        <v>Unico</v>
      </c>
      <c r="C452" t="s">
        <v>2013</v>
      </c>
      <c r="D452" t="s">
        <v>66</v>
      </c>
      <c r="E452" t="s">
        <v>159</v>
      </c>
      <c r="F452" t="s">
        <v>68</v>
      </c>
      <c r="G452" t="s">
        <v>69</v>
      </c>
      <c r="H452" t="s">
        <v>2015</v>
      </c>
      <c r="M452" t="s">
        <v>2290</v>
      </c>
      <c r="N452" t="s">
        <v>297</v>
      </c>
      <c r="O452" t="s">
        <v>121</v>
      </c>
      <c r="P452" t="s">
        <v>77</v>
      </c>
      <c r="Q452" t="s">
        <v>1079</v>
      </c>
      <c r="R452" t="s">
        <v>3729</v>
      </c>
      <c r="S452" s="13">
        <v>42846</v>
      </c>
      <c r="T452" s="13">
        <v>42849</v>
      </c>
      <c r="U452" s="13">
        <v>42846.371971921297</v>
      </c>
      <c r="V452" s="13">
        <v>42849</v>
      </c>
      <c r="Y452" s="13">
        <v>42849</v>
      </c>
      <c r="AB452" s="13">
        <v>42846.709281736112</v>
      </c>
      <c r="AD452" t="s">
        <v>3730</v>
      </c>
      <c r="AE452" t="s">
        <v>3730</v>
      </c>
      <c r="AK452" t="s">
        <v>80</v>
      </c>
      <c r="AN452" t="s">
        <v>83</v>
      </c>
      <c r="AO452" t="s">
        <v>84</v>
      </c>
      <c r="AP452" t="s">
        <v>115</v>
      </c>
      <c r="AQ452" s="14">
        <v>0</v>
      </c>
    </row>
    <row r="453" spans="1:43" hidden="1">
      <c r="A453" t="s">
        <v>3731</v>
      </c>
      <c r="B453" t="str">
        <f t="shared" si="6"/>
        <v>Unico</v>
      </c>
      <c r="C453" t="s">
        <v>2013</v>
      </c>
      <c r="D453" t="s">
        <v>66</v>
      </c>
      <c r="E453" t="s">
        <v>159</v>
      </c>
      <c r="F453" t="s">
        <v>101</v>
      </c>
      <c r="G453" t="s">
        <v>102</v>
      </c>
      <c r="H453" t="s">
        <v>2015</v>
      </c>
      <c r="M453" t="s">
        <v>2290</v>
      </c>
      <c r="N453" t="s">
        <v>297</v>
      </c>
      <c r="O453" t="s">
        <v>121</v>
      </c>
      <c r="P453" t="s">
        <v>77</v>
      </c>
      <c r="Q453" t="s">
        <v>1079</v>
      </c>
      <c r="R453" t="s">
        <v>3732</v>
      </c>
      <c r="S453" s="13">
        <v>42846</v>
      </c>
      <c r="T453" s="13">
        <v>42849</v>
      </c>
      <c r="U453" s="13">
        <v>42846.400534942128</v>
      </c>
      <c r="V453" s="13">
        <v>42849</v>
      </c>
      <c r="Y453" s="13">
        <v>42849</v>
      </c>
      <c r="AB453" s="13">
        <v>42846.702994004627</v>
      </c>
      <c r="AD453" t="s">
        <v>3733</v>
      </c>
      <c r="AE453" t="s">
        <v>3733</v>
      </c>
      <c r="AK453" t="s">
        <v>80</v>
      </c>
      <c r="AN453" t="s">
        <v>83</v>
      </c>
      <c r="AO453" t="s">
        <v>84</v>
      </c>
      <c r="AP453" t="s">
        <v>115</v>
      </c>
      <c r="AQ453" s="14">
        <v>0</v>
      </c>
    </row>
    <row r="454" spans="1:43" hidden="1">
      <c r="A454" t="s">
        <v>3734</v>
      </c>
      <c r="B454" t="str">
        <f t="shared" si="6"/>
        <v>Unico</v>
      </c>
      <c r="C454" t="s">
        <v>2013</v>
      </c>
      <c r="D454" t="s">
        <v>66</v>
      </c>
      <c r="E454" t="s">
        <v>159</v>
      </c>
      <c r="F454" t="s">
        <v>68</v>
      </c>
      <c r="G454" t="s">
        <v>69</v>
      </c>
      <c r="H454" t="s">
        <v>2015</v>
      </c>
      <c r="I454" t="s">
        <v>409</v>
      </c>
      <c r="J454" t="s">
        <v>410</v>
      </c>
      <c r="K454" t="s">
        <v>593</v>
      </c>
      <c r="L454" t="s">
        <v>95</v>
      </c>
      <c r="M454" t="s">
        <v>236</v>
      </c>
      <c r="N454" t="s">
        <v>166</v>
      </c>
      <c r="O454" t="s">
        <v>88</v>
      </c>
      <c r="P454" t="s">
        <v>77</v>
      </c>
      <c r="Q454" t="s">
        <v>1079</v>
      </c>
      <c r="R454" t="s">
        <v>3735</v>
      </c>
      <c r="S454" s="13">
        <v>42846</v>
      </c>
      <c r="T454" s="13">
        <v>42849</v>
      </c>
      <c r="U454" s="13">
        <v>42849.309811527775</v>
      </c>
      <c r="V454" s="13">
        <v>42850</v>
      </c>
      <c r="Y454" s="13">
        <v>42850</v>
      </c>
      <c r="AB454" s="13">
        <v>42849.445490231483</v>
      </c>
      <c r="AD454" t="s">
        <v>3736</v>
      </c>
      <c r="AE454" t="s">
        <v>3736</v>
      </c>
      <c r="AF454" t="s">
        <v>409</v>
      </c>
      <c r="AG454" t="s">
        <v>410</v>
      </c>
      <c r="AH454" t="s">
        <v>593</v>
      </c>
      <c r="AI454" t="s">
        <v>95</v>
      </c>
      <c r="AJ454" t="s">
        <v>149</v>
      </c>
      <c r="AK454" t="s">
        <v>80</v>
      </c>
      <c r="AN454" t="s">
        <v>83</v>
      </c>
      <c r="AO454" t="s">
        <v>84</v>
      </c>
      <c r="AP454" t="s">
        <v>115</v>
      </c>
      <c r="AQ454" s="14">
        <v>0</v>
      </c>
    </row>
    <row r="455" spans="1:43" hidden="1">
      <c r="A455" t="s">
        <v>3737</v>
      </c>
      <c r="B455" t="str">
        <f t="shared" si="6"/>
        <v>Unico</v>
      </c>
      <c r="C455" t="s">
        <v>2013</v>
      </c>
      <c r="D455" t="s">
        <v>66</v>
      </c>
      <c r="E455" t="s">
        <v>159</v>
      </c>
      <c r="F455" t="s">
        <v>101</v>
      </c>
      <c r="G455" t="s">
        <v>644</v>
      </c>
      <c r="H455" t="s">
        <v>2015</v>
      </c>
      <c r="M455" t="s">
        <v>279</v>
      </c>
      <c r="N455" t="s">
        <v>172</v>
      </c>
      <c r="O455" t="s">
        <v>88</v>
      </c>
      <c r="P455" t="s">
        <v>77</v>
      </c>
      <c r="Q455" t="s">
        <v>1079</v>
      </c>
      <c r="R455" t="s">
        <v>3738</v>
      </c>
      <c r="S455" s="13">
        <v>42846</v>
      </c>
      <c r="T455" s="13">
        <v>42849</v>
      </c>
      <c r="U455" s="13">
        <v>42846.641739710649</v>
      </c>
      <c r="V455" s="13">
        <v>42849</v>
      </c>
      <c r="W455" t="s">
        <v>3739</v>
      </c>
      <c r="X455" s="13">
        <v>42844</v>
      </c>
      <c r="Y455" s="13">
        <v>42849</v>
      </c>
      <c r="AB455" s="13">
        <v>42846.686703333333</v>
      </c>
      <c r="AD455" t="s">
        <v>3727</v>
      </c>
      <c r="AE455" t="s">
        <v>3727</v>
      </c>
      <c r="AJ455" t="s">
        <v>149</v>
      </c>
      <c r="AK455" t="s">
        <v>80</v>
      </c>
      <c r="AN455" t="s">
        <v>83</v>
      </c>
      <c r="AO455" t="s">
        <v>84</v>
      </c>
      <c r="AP455" t="s">
        <v>115</v>
      </c>
      <c r="AQ455" s="14">
        <v>0</v>
      </c>
    </row>
    <row r="456" spans="1:43" hidden="1">
      <c r="A456" t="s">
        <v>3740</v>
      </c>
      <c r="B456" t="str">
        <f t="shared" si="6"/>
        <v>Unico</v>
      </c>
      <c r="C456" t="s">
        <v>2013</v>
      </c>
      <c r="D456" t="s">
        <v>66</v>
      </c>
      <c r="E456" t="s">
        <v>159</v>
      </c>
      <c r="F456" t="s">
        <v>101</v>
      </c>
      <c r="G456" t="s">
        <v>644</v>
      </c>
      <c r="H456" t="s">
        <v>2015</v>
      </c>
      <c r="M456" t="s">
        <v>334</v>
      </c>
      <c r="N456" t="s">
        <v>203</v>
      </c>
      <c r="O456" t="s">
        <v>88</v>
      </c>
      <c r="P456" t="s">
        <v>77</v>
      </c>
      <c r="Q456" t="s">
        <v>1079</v>
      </c>
      <c r="R456" t="s">
        <v>3741</v>
      </c>
      <c r="S456" s="13">
        <v>42847</v>
      </c>
      <c r="T456" s="13">
        <v>42849</v>
      </c>
      <c r="U456" s="13">
        <v>42847.500625949076</v>
      </c>
      <c r="V456" s="13">
        <v>42849</v>
      </c>
      <c r="Y456" s="13">
        <v>42849</v>
      </c>
      <c r="AB456" s="13">
        <v>42849.471403425923</v>
      </c>
      <c r="AD456" t="s">
        <v>3742</v>
      </c>
      <c r="AE456" t="s">
        <v>3742</v>
      </c>
      <c r="AJ456" t="s">
        <v>149</v>
      </c>
      <c r="AK456" t="s">
        <v>80</v>
      </c>
      <c r="AN456" t="s">
        <v>83</v>
      </c>
      <c r="AO456" t="s">
        <v>84</v>
      </c>
      <c r="AP456" t="s">
        <v>115</v>
      </c>
      <c r="AQ456" s="14">
        <v>1</v>
      </c>
    </row>
    <row r="457" spans="1:43" hidden="1">
      <c r="A457" t="s">
        <v>3743</v>
      </c>
      <c r="B457" t="str">
        <f t="shared" ref="B457:B520" si="7">IF(A457=A456,"Duplicado","Unico")</f>
        <v>Unico</v>
      </c>
      <c r="C457" t="s">
        <v>2013</v>
      </c>
      <c r="D457" t="s">
        <v>66</v>
      </c>
      <c r="E457" t="s">
        <v>159</v>
      </c>
      <c r="F457" t="s">
        <v>68</v>
      </c>
      <c r="G457" t="s">
        <v>69</v>
      </c>
      <c r="H457" t="s">
        <v>2015</v>
      </c>
      <c r="M457" t="s">
        <v>334</v>
      </c>
      <c r="N457" t="s">
        <v>203</v>
      </c>
      <c r="O457" t="s">
        <v>121</v>
      </c>
      <c r="P457" t="s">
        <v>77</v>
      </c>
      <c r="Q457" t="s">
        <v>1079</v>
      </c>
      <c r="R457" t="s">
        <v>3744</v>
      </c>
      <c r="S457" s="13">
        <v>42848</v>
      </c>
      <c r="T457" s="13">
        <v>42849</v>
      </c>
      <c r="U457" s="13">
        <v>42849.416365289355</v>
      </c>
      <c r="V457" s="13">
        <v>42850</v>
      </c>
      <c r="Y457" s="13">
        <v>42867</v>
      </c>
      <c r="AB457" s="13">
        <v>42849.443141747688</v>
      </c>
      <c r="AD457" t="s">
        <v>3745</v>
      </c>
      <c r="AE457" t="s">
        <v>3745</v>
      </c>
      <c r="AJ457" t="s">
        <v>149</v>
      </c>
      <c r="AK457" t="s">
        <v>80</v>
      </c>
      <c r="AN457" t="s">
        <v>83</v>
      </c>
      <c r="AO457" t="s">
        <v>84</v>
      </c>
      <c r="AP457" t="s">
        <v>115</v>
      </c>
      <c r="AQ457" s="14">
        <v>0</v>
      </c>
    </row>
    <row r="458" spans="1:43" hidden="1">
      <c r="A458" t="s">
        <v>3746</v>
      </c>
      <c r="B458" t="str">
        <f t="shared" si="7"/>
        <v>Unico</v>
      </c>
      <c r="C458" t="s">
        <v>2013</v>
      </c>
      <c r="D458" t="s">
        <v>66</v>
      </c>
      <c r="E458" t="s">
        <v>159</v>
      </c>
      <c r="F458" t="s">
        <v>68</v>
      </c>
      <c r="G458" t="s">
        <v>69</v>
      </c>
      <c r="H458" t="s">
        <v>2015</v>
      </c>
      <c r="I458" t="s">
        <v>730</v>
      </c>
      <c r="J458" t="s">
        <v>3747</v>
      </c>
      <c r="K458" t="s">
        <v>3748</v>
      </c>
      <c r="L458" t="s">
        <v>74</v>
      </c>
      <c r="N458" t="s">
        <v>75</v>
      </c>
      <c r="O458" t="s">
        <v>138</v>
      </c>
      <c r="P458" t="s">
        <v>77</v>
      </c>
      <c r="Q458" t="s">
        <v>1079</v>
      </c>
      <c r="R458" t="s">
        <v>3749</v>
      </c>
      <c r="S458" s="13">
        <v>42849</v>
      </c>
      <c r="T458" s="13">
        <v>42850</v>
      </c>
      <c r="U458" s="13">
        <v>42849.607520844904</v>
      </c>
      <c r="V458" s="13">
        <v>42850</v>
      </c>
      <c r="Y458" s="13">
        <v>42850</v>
      </c>
      <c r="AB458" s="13">
        <v>42849.681051446758</v>
      </c>
      <c r="AD458" t="s">
        <v>3724</v>
      </c>
      <c r="AE458" t="s">
        <v>3724</v>
      </c>
      <c r="AK458" t="s">
        <v>80</v>
      </c>
      <c r="AN458" t="s">
        <v>83</v>
      </c>
      <c r="AO458" t="s">
        <v>84</v>
      </c>
      <c r="AP458" t="s">
        <v>115</v>
      </c>
      <c r="AQ458" s="14">
        <v>0</v>
      </c>
    </row>
    <row r="459" spans="1:43" hidden="1">
      <c r="A459" t="s">
        <v>3750</v>
      </c>
      <c r="B459" t="str">
        <f t="shared" si="7"/>
        <v>Unico</v>
      </c>
      <c r="C459" t="s">
        <v>2013</v>
      </c>
      <c r="D459" t="s">
        <v>66</v>
      </c>
      <c r="E459" t="s">
        <v>159</v>
      </c>
      <c r="F459" t="s">
        <v>68</v>
      </c>
      <c r="G459" t="s">
        <v>69</v>
      </c>
      <c r="H459" t="s">
        <v>2015</v>
      </c>
      <c r="M459" t="s">
        <v>334</v>
      </c>
      <c r="N459" t="s">
        <v>203</v>
      </c>
      <c r="O459" t="s">
        <v>121</v>
      </c>
      <c r="P459" t="s">
        <v>77</v>
      </c>
      <c r="Q459" t="s">
        <v>1079</v>
      </c>
      <c r="R459" t="s">
        <v>3751</v>
      </c>
      <c r="S459" s="13">
        <v>42849</v>
      </c>
      <c r="T459" s="13">
        <v>42850</v>
      </c>
      <c r="U459" s="13">
        <v>42849.627335636571</v>
      </c>
      <c r="V459" s="13">
        <v>42850</v>
      </c>
      <c r="Y459" s="13">
        <v>42867</v>
      </c>
      <c r="AB459" s="13">
        <v>42849.681690196761</v>
      </c>
      <c r="AD459" t="s">
        <v>3752</v>
      </c>
      <c r="AE459" t="s">
        <v>3752</v>
      </c>
      <c r="AJ459" t="s">
        <v>149</v>
      </c>
      <c r="AK459" t="s">
        <v>80</v>
      </c>
      <c r="AN459" t="s">
        <v>83</v>
      </c>
      <c r="AO459" t="s">
        <v>84</v>
      </c>
      <c r="AP459" t="s">
        <v>115</v>
      </c>
      <c r="AQ459" s="14">
        <v>0</v>
      </c>
    </row>
    <row r="460" spans="1:43" hidden="1">
      <c r="A460" t="s">
        <v>3753</v>
      </c>
      <c r="B460" t="str">
        <f t="shared" si="7"/>
        <v>Unico</v>
      </c>
      <c r="C460" t="s">
        <v>2013</v>
      </c>
      <c r="D460" t="s">
        <v>66</v>
      </c>
      <c r="E460" t="s">
        <v>159</v>
      </c>
      <c r="F460" t="s">
        <v>101</v>
      </c>
      <c r="G460" t="s">
        <v>102</v>
      </c>
      <c r="H460" t="s">
        <v>2015</v>
      </c>
      <c r="M460" t="s">
        <v>373</v>
      </c>
      <c r="N460" t="s">
        <v>297</v>
      </c>
      <c r="O460" t="s">
        <v>121</v>
      </c>
      <c r="P460" t="s">
        <v>77</v>
      </c>
      <c r="Q460" t="s">
        <v>1079</v>
      </c>
      <c r="R460" t="s">
        <v>3754</v>
      </c>
      <c r="S460" s="13">
        <v>42849</v>
      </c>
      <c r="T460" s="13">
        <v>42850</v>
      </c>
      <c r="U460" s="13">
        <v>42849.613778993058</v>
      </c>
      <c r="V460" s="13">
        <v>42850</v>
      </c>
      <c r="Y460" s="13">
        <v>42867</v>
      </c>
      <c r="AB460" s="13">
        <v>42849.683551365742</v>
      </c>
      <c r="AD460" t="s">
        <v>3755</v>
      </c>
      <c r="AE460" t="s">
        <v>3755</v>
      </c>
      <c r="AJ460" t="s">
        <v>149</v>
      </c>
      <c r="AK460" t="s">
        <v>80</v>
      </c>
      <c r="AN460" t="s">
        <v>83</v>
      </c>
      <c r="AO460" t="s">
        <v>84</v>
      </c>
      <c r="AP460" t="s">
        <v>115</v>
      </c>
      <c r="AQ460" s="14">
        <v>0</v>
      </c>
    </row>
    <row r="461" spans="1:43" hidden="1">
      <c r="A461" t="s">
        <v>3756</v>
      </c>
      <c r="B461" t="str">
        <f t="shared" si="7"/>
        <v>Unico</v>
      </c>
      <c r="C461" t="s">
        <v>2013</v>
      </c>
      <c r="D461" t="s">
        <v>66</v>
      </c>
      <c r="E461" t="s">
        <v>159</v>
      </c>
      <c r="F461" t="s">
        <v>68</v>
      </c>
      <c r="G461" t="s">
        <v>69</v>
      </c>
      <c r="H461" t="s">
        <v>2015</v>
      </c>
      <c r="M461" t="s">
        <v>279</v>
      </c>
      <c r="N461" t="s">
        <v>172</v>
      </c>
      <c r="O461" t="s">
        <v>121</v>
      </c>
      <c r="P461" t="s">
        <v>77</v>
      </c>
      <c r="Q461" t="s">
        <v>1079</v>
      </c>
      <c r="R461" t="s">
        <v>3757</v>
      </c>
      <c r="S461" s="13">
        <v>42849</v>
      </c>
      <c r="T461" s="13">
        <v>42850</v>
      </c>
      <c r="U461" s="13">
        <v>42851.476075972219</v>
      </c>
      <c r="V461" s="13">
        <v>42851</v>
      </c>
      <c r="W461" t="s">
        <v>3758</v>
      </c>
      <c r="X461" s="13">
        <v>42846</v>
      </c>
      <c r="Y461" s="13">
        <v>42851</v>
      </c>
      <c r="AB461" s="13">
        <v>42851.486024548612</v>
      </c>
      <c r="AD461" t="s">
        <v>3759</v>
      </c>
      <c r="AE461" t="s">
        <v>3759</v>
      </c>
      <c r="AJ461" t="s">
        <v>149</v>
      </c>
      <c r="AK461" t="s">
        <v>80</v>
      </c>
      <c r="AN461" t="s">
        <v>83</v>
      </c>
      <c r="AO461" t="s">
        <v>84</v>
      </c>
      <c r="AP461" t="s">
        <v>115</v>
      </c>
      <c r="AQ461" s="14">
        <v>0</v>
      </c>
    </row>
    <row r="462" spans="1:43" hidden="1">
      <c r="A462" t="s">
        <v>3760</v>
      </c>
      <c r="B462" t="str">
        <f t="shared" si="7"/>
        <v>Unico</v>
      </c>
      <c r="C462" t="s">
        <v>2013</v>
      </c>
      <c r="D462" t="s">
        <v>66</v>
      </c>
      <c r="E462" t="s">
        <v>159</v>
      </c>
      <c r="F462" t="s">
        <v>68</v>
      </c>
      <c r="G462" t="s">
        <v>69</v>
      </c>
      <c r="H462" t="s">
        <v>2015</v>
      </c>
      <c r="M462" t="s">
        <v>334</v>
      </c>
      <c r="N462" t="s">
        <v>203</v>
      </c>
      <c r="O462" t="s">
        <v>138</v>
      </c>
      <c r="P462" t="s">
        <v>77</v>
      </c>
      <c r="Q462" t="s">
        <v>1079</v>
      </c>
      <c r="R462" t="s">
        <v>3761</v>
      </c>
      <c r="S462" s="13">
        <v>42849</v>
      </c>
      <c r="T462" s="13">
        <v>42850</v>
      </c>
      <c r="U462" s="13">
        <v>42849.763101215278</v>
      </c>
      <c r="V462" s="13">
        <v>42850</v>
      </c>
      <c r="Y462" s="13">
        <v>42850</v>
      </c>
      <c r="AB462" s="13">
        <v>42850.618468437497</v>
      </c>
      <c r="AD462" t="s">
        <v>3762</v>
      </c>
      <c r="AE462" t="s">
        <v>3762</v>
      </c>
      <c r="AJ462" t="s">
        <v>149</v>
      </c>
      <c r="AK462" t="s">
        <v>80</v>
      </c>
      <c r="AN462" t="s">
        <v>83</v>
      </c>
      <c r="AO462" t="s">
        <v>84</v>
      </c>
      <c r="AP462" t="s">
        <v>115</v>
      </c>
      <c r="AQ462" s="14">
        <v>0</v>
      </c>
    </row>
    <row r="463" spans="1:43" hidden="1">
      <c r="A463" t="s">
        <v>3763</v>
      </c>
      <c r="B463" t="str">
        <f t="shared" si="7"/>
        <v>Unico</v>
      </c>
      <c r="C463" t="s">
        <v>2013</v>
      </c>
      <c r="D463" t="s">
        <v>66</v>
      </c>
      <c r="E463" t="s">
        <v>159</v>
      </c>
      <c r="F463" t="s">
        <v>68</v>
      </c>
      <c r="G463" t="s">
        <v>69</v>
      </c>
      <c r="H463" t="s">
        <v>2015</v>
      </c>
      <c r="M463" t="s">
        <v>2290</v>
      </c>
      <c r="N463" t="s">
        <v>297</v>
      </c>
      <c r="O463" t="s">
        <v>121</v>
      </c>
      <c r="P463" t="s">
        <v>77</v>
      </c>
      <c r="Q463" t="s">
        <v>1079</v>
      </c>
      <c r="R463" t="s">
        <v>3764</v>
      </c>
      <c r="S463" s="13">
        <v>42850</v>
      </c>
      <c r="T463" s="13">
        <v>42851</v>
      </c>
      <c r="U463" s="13">
        <v>42850.373759282411</v>
      </c>
      <c r="V463" s="13">
        <v>42851</v>
      </c>
      <c r="Y463" s="13">
        <v>42851</v>
      </c>
      <c r="AB463" s="13">
        <v>42850.616506516206</v>
      </c>
      <c r="AD463" t="s">
        <v>3765</v>
      </c>
      <c r="AE463" t="s">
        <v>3765</v>
      </c>
      <c r="AK463" t="s">
        <v>80</v>
      </c>
      <c r="AN463" t="s">
        <v>83</v>
      </c>
      <c r="AO463" t="s">
        <v>84</v>
      </c>
      <c r="AP463" t="s">
        <v>115</v>
      </c>
      <c r="AQ463" s="14">
        <v>0</v>
      </c>
    </row>
    <row r="464" spans="1:43" hidden="1">
      <c r="A464" t="s">
        <v>3766</v>
      </c>
      <c r="B464" t="str">
        <f t="shared" si="7"/>
        <v>Unico</v>
      </c>
      <c r="C464" t="s">
        <v>2013</v>
      </c>
      <c r="D464" t="s">
        <v>66</v>
      </c>
      <c r="E464" t="s">
        <v>159</v>
      </c>
      <c r="F464" t="s">
        <v>68</v>
      </c>
      <c r="G464" t="s">
        <v>69</v>
      </c>
      <c r="H464" t="s">
        <v>2015</v>
      </c>
      <c r="M464" t="s">
        <v>334</v>
      </c>
      <c r="N464" t="s">
        <v>203</v>
      </c>
      <c r="O464" t="s">
        <v>121</v>
      </c>
      <c r="P464" t="s">
        <v>77</v>
      </c>
      <c r="Q464" t="s">
        <v>1079</v>
      </c>
      <c r="R464" t="s">
        <v>3767</v>
      </c>
      <c r="S464" s="13">
        <v>42850</v>
      </c>
      <c r="T464" s="13">
        <v>42851</v>
      </c>
      <c r="U464" s="13">
        <v>42850.485958888887</v>
      </c>
      <c r="V464" s="13">
        <v>42851</v>
      </c>
      <c r="Y464" s="13">
        <v>42851</v>
      </c>
      <c r="AB464" s="13">
        <v>42850.610437766205</v>
      </c>
      <c r="AD464" t="s">
        <v>3768</v>
      </c>
      <c r="AE464" t="s">
        <v>3768</v>
      </c>
      <c r="AJ464" t="s">
        <v>149</v>
      </c>
      <c r="AK464" t="s">
        <v>80</v>
      </c>
      <c r="AN464" t="s">
        <v>83</v>
      </c>
      <c r="AO464" t="s">
        <v>84</v>
      </c>
      <c r="AP464" t="s">
        <v>115</v>
      </c>
      <c r="AQ464" s="14">
        <v>0</v>
      </c>
    </row>
    <row r="465" spans="1:44" hidden="1">
      <c r="A465" t="s">
        <v>3769</v>
      </c>
      <c r="B465" t="str">
        <f t="shared" si="7"/>
        <v>Unico</v>
      </c>
      <c r="C465" t="s">
        <v>2013</v>
      </c>
      <c r="D465" t="s">
        <v>66</v>
      </c>
      <c r="E465" t="s">
        <v>159</v>
      </c>
      <c r="F465" t="s">
        <v>68</v>
      </c>
      <c r="G465" t="s">
        <v>69</v>
      </c>
      <c r="H465" t="s">
        <v>2015</v>
      </c>
      <c r="L465" t="s">
        <v>194</v>
      </c>
      <c r="N465" t="s">
        <v>75</v>
      </c>
      <c r="O465" t="s">
        <v>121</v>
      </c>
      <c r="P465" t="s">
        <v>77</v>
      </c>
      <c r="Q465" t="s">
        <v>1079</v>
      </c>
      <c r="R465" t="s">
        <v>3770</v>
      </c>
      <c r="S465" s="13">
        <v>42850</v>
      </c>
      <c r="T465" s="13">
        <v>42851</v>
      </c>
      <c r="U465" s="13">
        <v>42851.368913564816</v>
      </c>
      <c r="V465" s="13">
        <v>42852</v>
      </c>
      <c r="Y465" s="13">
        <v>42852</v>
      </c>
      <c r="AB465" s="13">
        <v>42851.483138449075</v>
      </c>
      <c r="AD465" t="s">
        <v>3771</v>
      </c>
      <c r="AE465" t="s">
        <v>3771</v>
      </c>
      <c r="AF465" t="s">
        <v>135</v>
      </c>
      <c r="AG465" t="s">
        <v>3772</v>
      </c>
      <c r="AH465" t="s">
        <v>3773</v>
      </c>
      <c r="AI465" t="s">
        <v>194</v>
      </c>
      <c r="AJ465" t="s">
        <v>149</v>
      </c>
      <c r="AK465" t="s">
        <v>80</v>
      </c>
      <c r="AN465" t="s">
        <v>83</v>
      </c>
      <c r="AO465" t="s">
        <v>84</v>
      </c>
      <c r="AP465" t="s">
        <v>115</v>
      </c>
      <c r="AQ465" s="14">
        <v>0</v>
      </c>
    </row>
    <row r="466" spans="1:44" hidden="1">
      <c r="A466" t="s">
        <v>3774</v>
      </c>
      <c r="B466" t="str">
        <f t="shared" si="7"/>
        <v>Unico</v>
      </c>
      <c r="C466" t="s">
        <v>2013</v>
      </c>
      <c r="D466" t="s">
        <v>66</v>
      </c>
      <c r="E466" t="s">
        <v>159</v>
      </c>
      <c r="F466" t="s">
        <v>101</v>
      </c>
      <c r="G466" t="s">
        <v>102</v>
      </c>
      <c r="H466" t="s">
        <v>2015</v>
      </c>
      <c r="L466" t="s">
        <v>95</v>
      </c>
      <c r="N466" t="s">
        <v>75</v>
      </c>
      <c r="O466" t="s">
        <v>121</v>
      </c>
      <c r="P466" t="s">
        <v>77</v>
      </c>
      <c r="Q466" t="s">
        <v>1079</v>
      </c>
      <c r="R466" t="s">
        <v>3775</v>
      </c>
      <c r="S466" s="13">
        <v>42850</v>
      </c>
      <c r="T466" s="13">
        <v>42851</v>
      </c>
      <c r="U466" s="13">
        <v>42851.399916238428</v>
      </c>
      <c r="V466" s="13">
        <v>42852</v>
      </c>
      <c r="Y466" s="13">
        <v>42852</v>
      </c>
      <c r="AB466" s="13">
        <v>42851.444147233793</v>
      </c>
      <c r="AD466" t="s">
        <v>3776</v>
      </c>
      <c r="AE466" t="s">
        <v>3776</v>
      </c>
      <c r="AK466" t="s">
        <v>80</v>
      </c>
      <c r="AN466" t="s">
        <v>83</v>
      </c>
      <c r="AO466" t="s">
        <v>84</v>
      </c>
      <c r="AP466" t="s">
        <v>115</v>
      </c>
      <c r="AQ466" s="14">
        <v>0</v>
      </c>
    </row>
    <row r="467" spans="1:44" hidden="1">
      <c r="A467" t="s">
        <v>3777</v>
      </c>
      <c r="B467" t="str">
        <f t="shared" si="7"/>
        <v>Unico</v>
      </c>
      <c r="C467" t="s">
        <v>2013</v>
      </c>
      <c r="D467" t="s">
        <v>66</v>
      </c>
      <c r="E467" t="s">
        <v>159</v>
      </c>
      <c r="F467" t="s">
        <v>101</v>
      </c>
      <c r="G467" t="s">
        <v>644</v>
      </c>
      <c r="H467" t="s">
        <v>2015</v>
      </c>
      <c r="M467" t="s">
        <v>236</v>
      </c>
      <c r="N467" t="s">
        <v>297</v>
      </c>
      <c r="O467" t="s">
        <v>822</v>
      </c>
      <c r="P467" t="s">
        <v>77</v>
      </c>
      <c r="Q467" t="s">
        <v>1079</v>
      </c>
      <c r="R467" t="s">
        <v>3778</v>
      </c>
      <c r="S467" s="13">
        <v>42850</v>
      </c>
      <c r="T467" s="13">
        <v>42851</v>
      </c>
      <c r="U467" s="13">
        <v>42851.347144039355</v>
      </c>
      <c r="V467" s="13">
        <v>42852</v>
      </c>
      <c r="Y467" s="13">
        <v>42871</v>
      </c>
      <c r="AB467" s="13">
        <v>42851.490376851849</v>
      </c>
      <c r="AD467" t="s">
        <v>3762</v>
      </c>
      <c r="AE467" t="s">
        <v>3762</v>
      </c>
      <c r="AJ467" t="s">
        <v>149</v>
      </c>
      <c r="AK467" t="s">
        <v>80</v>
      </c>
      <c r="AN467" t="s">
        <v>83</v>
      </c>
      <c r="AO467" t="s">
        <v>84</v>
      </c>
      <c r="AP467" t="s">
        <v>115</v>
      </c>
      <c r="AQ467" s="14">
        <v>0</v>
      </c>
    </row>
    <row r="468" spans="1:44" hidden="1">
      <c r="A468" t="s">
        <v>3779</v>
      </c>
      <c r="B468" t="str">
        <f t="shared" si="7"/>
        <v>Unico</v>
      </c>
      <c r="C468" t="s">
        <v>2013</v>
      </c>
      <c r="D468" t="s">
        <v>66</v>
      </c>
      <c r="E468" t="s">
        <v>159</v>
      </c>
      <c r="F468" t="s">
        <v>101</v>
      </c>
      <c r="G468" t="s">
        <v>102</v>
      </c>
      <c r="H468" t="s">
        <v>2015</v>
      </c>
      <c r="I468" t="s">
        <v>71</v>
      </c>
      <c r="J468" t="s">
        <v>72</v>
      </c>
      <c r="K468" t="s">
        <v>73</v>
      </c>
      <c r="L468" t="s">
        <v>95</v>
      </c>
      <c r="N468" t="s">
        <v>75</v>
      </c>
      <c r="O468" t="s">
        <v>88</v>
      </c>
      <c r="P468" t="s">
        <v>77</v>
      </c>
      <c r="Q468" t="s">
        <v>1079</v>
      </c>
      <c r="R468" t="s">
        <v>3780</v>
      </c>
      <c r="S468" s="13">
        <v>42850</v>
      </c>
      <c r="T468" s="13">
        <v>42851</v>
      </c>
      <c r="U468" s="13">
        <v>42851.353225590276</v>
      </c>
      <c r="V468" s="13">
        <v>42852</v>
      </c>
      <c r="Y468" s="13">
        <v>42871</v>
      </c>
      <c r="AB468" s="13">
        <v>42851.488133333332</v>
      </c>
      <c r="AC468" s="13">
        <v>42853.480581203701</v>
      </c>
      <c r="AD468" t="s">
        <v>3781</v>
      </c>
      <c r="AE468" t="s">
        <v>3782</v>
      </c>
      <c r="AK468" t="s">
        <v>80</v>
      </c>
      <c r="AN468" t="s">
        <v>83</v>
      </c>
      <c r="AO468" t="s">
        <v>84</v>
      </c>
      <c r="AP468" t="s">
        <v>85</v>
      </c>
      <c r="AQ468" s="14">
        <v>0</v>
      </c>
    </row>
    <row r="469" spans="1:44" hidden="1">
      <c r="A469" t="s">
        <v>3783</v>
      </c>
      <c r="B469" t="str">
        <f t="shared" si="7"/>
        <v>Unico</v>
      </c>
      <c r="C469" t="s">
        <v>2013</v>
      </c>
      <c r="D469" t="s">
        <v>66</v>
      </c>
      <c r="E469" t="s">
        <v>159</v>
      </c>
      <c r="F469" t="s">
        <v>101</v>
      </c>
      <c r="G469" t="s">
        <v>644</v>
      </c>
      <c r="H469" t="s">
        <v>2015</v>
      </c>
      <c r="M469" t="s">
        <v>2606</v>
      </c>
      <c r="N469" t="s">
        <v>172</v>
      </c>
      <c r="O469" t="s">
        <v>121</v>
      </c>
      <c r="P469" t="s">
        <v>77</v>
      </c>
      <c r="Q469" t="s">
        <v>1079</v>
      </c>
      <c r="R469" t="s">
        <v>3784</v>
      </c>
      <c r="S469" s="13">
        <v>42851</v>
      </c>
      <c r="T469" s="13">
        <v>42852</v>
      </c>
      <c r="U469" s="13">
        <v>42851.530158229165</v>
      </c>
      <c r="V469" s="13">
        <v>42852</v>
      </c>
      <c r="W469" t="s">
        <v>3785</v>
      </c>
      <c r="X469" s="13">
        <v>42849</v>
      </c>
      <c r="Y469" s="13">
        <v>42871</v>
      </c>
      <c r="AB469" s="13">
        <v>42851.63069766204</v>
      </c>
      <c r="AD469" t="s">
        <v>3786</v>
      </c>
      <c r="AE469" t="s">
        <v>3786</v>
      </c>
      <c r="AJ469" t="s">
        <v>149</v>
      </c>
      <c r="AK469" t="s">
        <v>80</v>
      </c>
      <c r="AN469" t="s">
        <v>83</v>
      </c>
      <c r="AO469" t="s">
        <v>84</v>
      </c>
      <c r="AP469" t="s">
        <v>115</v>
      </c>
      <c r="AQ469" s="14">
        <v>0</v>
      </c>
    </row>
    <row r="470" spans="1:44" hidden="1">
      <c r="A470" t="s">
        <v>3787</v>
      </c>
      <c r="B470" t="str">
        <f t="shared" si="7"/>
        <v>Unico</v>
      </c>
      <c r="C470" t="s">
        <v>2013</v>
      </c>
      <c r="D470" t="s">
        <v>66</v>
      </c>
      <c r="E470" t="s">
        <v>159</v>
      </c>
      <c r="F470" t="s">
        <v>101</v>
      </c>
      <c r="G470" t="s">
        <v>644</v>
      </c>
      <c r="H470" t="s">
        <v>2015</v>
      </c>
      <c r="I470" t="s">
        <v>130</v>
      </c>
      <c r="J470" t="s">
        <v>131</v>
      </c>
      <c r="K470" t="s">
        <v>132</v>
      </c>
      <c r="L470" t="s">
        <v>74</v>
      </c>
      <c r="N470" t="s">
        <v>75</v>
      </c>
      <c r="O470" t="s">
        <v>121</v>
      </c>
      <c r="P470" t="s">
        <v>77</v>
      </c>
      <c r="Q470" t="s">
        <v>1079</v>
      </c>
      <c r="R470" t="s">
        <v>3788</v>
      </c>
      <c r="S470" s="13">
        <v>42851</v>
      </c>
      <c r="T470" s="13">
        <v>42852</v>
      </c>
      <c r="U470" s="13">
        <v>42852.450553564813</v>
      </c>
      <c r="V470" s="13">
        <v>42853</v>
      </c>
      <c r="Y470" s="13">
        <v>42872</v>
      </c>
      <c r="AB470" s="13">
        <v>42852.477651435183</v>
      </c>
      <c r="AD470" t="s">
        <v>3789</v>
      </c>
      <c r="AE470" t="s">
        <v>3789</v>
      </c>
      <c r="AF470" t="s">
        <v>130</v>
      </c>
      <c r="AG470" t="s">
        <v>131</v>
      </c>
      <c r="AH470" t="s">
        <v>132</v>
      </c>
      <c r="AI470" t="s">
        <v>74</v>
      </c>
      <c r="AJ470" t="s">
        <v>149</v>
      </c>
      <c r="AK470" t="s">
        <v>80</v>
      </c>
      <c r="AN470" t="s">
        <v>83</v>
      </c>
      <c r="AO470" t="s">
        <v>84</v>
      </c>
      <c r="AP470" t="s">
        <v>115</v>
      </c>
      <c r="AQ470" s="14">
        <v>0</v>
      </c>
    </row>
    <row r="471" spans="1:44" hidden="1">
      <c r="A471" t="s">
        <v>3790</v>
      </c>
      <c r="B471" t="str">
        <f t="shared" si="7"/>
        <v>Unico</v>
      </c>
      <c r="C471" t="s">
        <v>2013</v>
      </c>
      <c r="D471" t="s">
        <v>66</v>
      </c>
      <c r="E471" t="s">
        <v>159</v>
      </c>
      <c r="F471" t="s">
        <v>101</v>
      </c>
      <c r="G471" t="s">
        <v>644</v>
      </c>
      <c r="H471" t="s">
        <v>2015</v>
      </c>
      <c r="M471" t="s">
        <v>334</v>
      </c>
      <c r="N471" t="s">
        <v>203</v>
      </c>
      <c r="O471" t="s">
        <v>76</v>
      </c>
      <c r="P471" t="s">
        <v>77</v>
      </c>
      <c r="Q471" t="s">
        <v>1079</v>
      </c>
      <c r="R471" t="s">
        <v>3791</v>
      </c>
      <c r="S471" s="13">
        <v>42852</v>
      </c>
      <c r="T471" s="13">
        <v>42853</v>
      </c>
      <c r="U471" s="13">
        <v>42852.414230208335</v>
      </c>
      <c r="V471" s="13">
        <v>42853</v>
      </c>
      <c r="Y471" s="13">
        <v>42853</v>
      </c>
      <c r="AB471" s="13">
        <v>42852.48451101852</v>
      </c>
      <c r="AD471" t="s">
        <v>3792</v>
      </c>
      <c r="AE471" t="s">
        <v>3792</v>
      </c>
      <c r="AJ471" t="s">
        <v>149</v>
      </c>
      <c r="AK471" t="s">
        <v>80</v>
      </c>
      <c r="AN471" t="s">
        <v>83</v>
      </c>
      <c r="AO471" t="s">
        <v>84</v>
      </c>
      <c r="AP471" t="s">
        <v>115</v>
      </c>
      <c r="AQ471" s="14">
        <v>0</v>
      </c>
    </row>
    <row r="472" spans="1:44" hidden="1">
      <c r="A472" t="s">
        <v>3793</v>
      </c>
      <c r="B472" t="str">
        <f t="shared" si="7"/>
        <v>Unico</v>
      </c>
      <c r="C472" t="s">
        <v>2013</v>
      </c>
      <c r="D472" t="s">
        <v>66</v>
      </c>
      <c r="E472" t="s">
        <v>159</v>
      </c>
      <c r="F472" t="s">
        <v>101</v>
      </c>
      <c r="G472" t="s">
        <v>102</v>
      </c>
      <c r="H472" t="s">
        <v>2015</v>
      </c>
      <c r="M472" t="s">
        <v>334</v>
      </c>
      <c r="N472" t="s">
        <v>203</v>
      </c>
      <c r="O472" t="s">
        <v>121</v>
      </c>
      <c r="P472" t="s">
        <v>77</v>
      </c>
      <c r="Q472" t="s">
        <v>1079</v>
      </c>
      <c r="R472" t="s">
        <v>3794</v>
      </c>
      <c r="S472" s="13">
        <v>42852</v>
      </c>
      <c r="T472" s="13">
        <v>42853</v>
      </c>
      <c r="U472" s="13">
        <v>42852.528793460646</v>
      </c>
      <c r="V472" s="13">
        <v>42853</v>
      </c>
      <c r="Y472" s="13">
        <v>42853</v>
      </c>
      <c r="AB472" s="13">
        <v>42852.709127916663</v>
      </c>
      <c r="AD472" t="s">
        <v>3795</v>
      </c>
      <c r="AE472" t="s">
        <v>3795</v>
      </c>
      <c r="AJ472" t="s">
        <v>149</v>
      </c>
      <c r="AK472" t="s">
        <v>80</v>
      </c>
      <c r="AN472" t="s">
        <v>83</v>
      </c>
      <c r="AO472" t="s">
        <v>84</v>
      </c>
      <c r="AP472" t="s">
        <v>115</v>
      </c>
      <c r="AQ472" s="14">
        <v>0</v>
      </c>
    </row>
    <row r="473" spans="1:44" hidden="1">
      <c r="A473" t="s">
        <v>3796</v>
      </c>
      <c r="B473" t="str">
        <f t="shared" si="7"/>
        <v>Unico</v>
      </c>
      <c r="C473" t="s">
        <v>2013</v>
      </c>
      <c r="D473" t="s">
        <v>66</v>
      </c>
      <c r="E473" t="s">
        <v>159</v>
      </c>
      <c r="F473" t="s">
        <v>68</v>
      </c>
      <c r="G473" t="s">
        <v>69</v>
      </c>
      <c r="H473" t="s">
        <v>2015</v>
      </c>
      <c r="M473" t="s">
        <v>2290</v>
      </c>
      <c r="N473" t="s">
        <v>297</v>
      </c>
      <c r="O473" t="s">
        <v>121</v>
      </c>
      <c r="P473" t="s">
        <v>77</v>
      </c>
      <c r="Q473" t="s">
        <v>1079</v>
      </c>
      <c r="R473" t="s">
        <v>3797</v>
      </c>
      <c r="S473" s="13">
        <v>42852</v>
      </c>
      <c r="T473" s="13">
        <v>42853</v>
      </c>
      <c r="U473" s="13">
        <v>42852.594831886578</v>
      </c>
      <c r="V473" s="13">
        <v>42853</v>
      </c>
      <c r="Y473" s="13">
        <v>42853</v>
      </c>
      <c r="AB473" s="13">
        <v>42852.60399113426</v>
      </c>
      <c r="AC473" s="13">
        <v>42853.417964502318</v>
      </c>
      <c r="AD473" t="s">
        <v>3798</v>
      </c>
      <c r="AE473" t="s">
        <v>3798</v>
      </c>
      <c r="AK473" t="s">
        <v>80</v>
      </c>
      <c r="AN473" t="s">
        <v>83</v>
      </c>
      <c r="AO473" t="s">
        <v>84</v>
      </c>
      <c r="AP473" t="s">
        <v>85</v>
      </c>
      <c r="AQ473" s="14">
        <v>0</v>
      </c>
    </row>
    <row r="474" spans="1:44" hidden="1">
      <c r="A474" t="s">
        <v>3799</v>
      </c>
      <c r="B474" t="str">
        <f t="shared" si="7"/>
        <v>Unico</v>
      </c>
      <c r="C474" t="s">
        <v>2013</v>
      </c>
      <c r="D474" t="s">
        <v>66</v>
      </c>
      <c r="E474" t="s">
        <v>159</v>
      </c>
      <c r="F474" t="s">
        <v>101</v>
      </c>
      <c r="G474" t="s">
        <v>644</v>
      </c>
      <c r="H474" t="s">
        <v>2015</v>
      </c>
      <c r="M474" t="s">
        <v>2290</v>
      </c>
      <c r="N474" t="s">
        <v>297</v>
      </c>
      <c r="O474" t="s">
        <v>121</v>
      </c>
      <c r="P474" t="s">
        <v>77</v>
      </c>
      <c r="Q474" t="s">
        <v>1079</v>
      </c>
      <c r="R474" t="s">
        <v>3800</v>
      </c>
      <c r="S474" s="13">
        <v>42852</v>
      </c>
      <c r="T474" s="13">
        <v>42853</v>
      </c>
      <c r="U474" s="13">
        <v>42852.59889212963</v>
      </c>
      <c r="V474" s="13">
        <v>42853</v>
      </c>
      <c r="Y474" s="13">
        <v>42853</v>
      </c>
      <c r="AB474" s="13">
        <v>42852.601654409722</v>
      </c>
      <c r="AD474" t="s">
        <v>3798</v>
      </c>
      <c r="AE474" t="s">
        <v>3798</v>
      </c>
      <c r="AK474" t="s">
        <v>80</v>
      </c>
      <c r="AN474" t="s">
        <v>83</v>
      </c>
      <c r="AO474" t="s">
        <v>84</v>
      </c>
      <c r="AP474" t="s">
        <v>115</v>
      </c>
      <c r="AQ474" s="14">
        <v>0</v>
      </c>
    </row>
    <row r="475" spans="1:44" hidden="1">
      <c r="A475" t="s">
        <v>3801</v>
      </c>
      <c r="B475" t="str">
        <f t="shared" si="7"/>
        <v>Unico</v>
      </c>
      <c r="C475" t="s">
        <v>2013</v>
      </c>
      <c r="D475" t="s">
        <v>66</v>
      </c>
      <c r="E475" t="s">
        <v>159</v>
      </c>
      <c r="F475" t="s">
        <v>101</v>
      </c>
      <c r="G475" t="s">
        <v>102</v>
      </c>
      <c r="H475" t="s">
        <v>2015</v>
      </c>
      <c r="M475" t="s">
        <v>334</v>
      </c>
      <c r="N475" t="s">
        <v>203</v>
      </c>
      <c r="O475" t="s">
        <v>138</v>
      </c>
      <c r="P475" t="s">
        <v>77</v>
      </c>
      <c r="Q475" t="s">
        <v>1079</v>
      </c>
      <c r="R475" t="s">
        <v>3802</v>
      </c>
      <c r="S475" s="13">
        <v>42852</v>
      </c>
      <c r="T475" s="13">
        <v>42853</v>
      </c>
      <c r="U475" s="13">
        <v>42852.608117245371</v>
      </c>
      <c r="V475" s="13">
        <v>42853</v>
      </c>
      <c r="Y475" s="13">
        <v>42872</v>
      </c>
      <c r="AB475" s="13">
        <v>42852.708637696756</v>
      </c>
      <c r="AD475" t="s">
        <v>3795</v>
      </c>
      <c r="AE475" t="s">
        <v>3795</v>
      </c>
      <c r="AJ475" t="s">
        <v>149</v>
      </c>
      <c r="AK475" t="s">
        <v>80</v>
      </c>
      <c r="AN475" t="s">
        <v>83</v>
      </c>
      <c r="AO475" t="s">
        <v>84</v>
      </c>
      <c r="AP475" t="s">
        <v>115</v>
      </c>
      <c r="AQ475" s="14">
        <v>0</v>
      </c>
    </row>
    <row r="476" spans="1:44" hidden="1">
      <c r="A476" t="s">
        <v>3803</v>
      </c>
      <c r="B476" t="str">
        <f t="shared" si="7"/>
        <v>Unico</v>
      </c>
      <c r="C476" t="s">
        <v>2013</v>
      </c>
      <c r="D476" t="s">
        <v>66</v>
      </c>
      <c r="E476" t="s">
        <v>159</v>
      </c>
      <c r="F476" t="s">
        <v>101</v>
      </c>
      <c r="G476" t="s">
        <v>102</v>
      </c>
      <c r="H476" t="s">
        <v>2015</v>
      </c>
      <c r="I476" t="s">
        <v>252</v>
      </c>
      <c r="J476" t="s">
        <v>253</v>
      </c>
      <c r="K476" t="s">
        <v>3804</v>
      </c>
      <c r="L476" t="s">
        <v>95</v>
      </c>
      <c r="N476" t="s">
        <v>75</v>
      </c>
      <c r="O476" t="s">
        <v>88</v>
      </c>
      <c r="P476" t="s">
        <v>77</v>
      </c>
      <c r="Q476" t="s">
        <v>1079</v>
      </c>
      <c r="R476" t="s">
        <v>3805</v>
      </c>
      <c r="S476" s="13">
        <v>42852</v>
      </c>
      <c r="T476" s="13">
        <v>42853</v>
      </c>
      <c r="U476" s="13">
        <v>42853.32837289352</v>
      </c>
      <c r="V476" s="13">
        <v>42857</v>
      </c>
      <c r="Y476" s="13">
        <v>42873</v>
      </c>
      <c r="AB476" s="13">
        <v>42853.359248078705</v>
      </c>
      <c r="AD476" t="s">
        <v>3806</v>
      </c>
      <c r="AE476" t="s">
        <v>3806</v>
      </c>
      <c r="AK476" t="s">
        <v>80</v>
      </c>
      <c r="AN476" t="s">
        <v>83</v>
      </c>
      <c r="AO476" t="s">
        <v>84</v>
      </c>
      <c r="AP476" t="s">
        <v>115</v>
      </c>
      <c r="AQ476" s="14">
        <v>0</v>
      </c>
    </row>
    <row r="477" spans="1:44" hidden="1">
      <c r="A477" t="s">
        <v>3807</v>
      </c>
      <c r="B477" t="str">
        <f t="shared" si="7"/>
        <v>Unico</v>
      </c>
      <c r="C477" t="s">
        <v>2013</v>
      </c>
      <c r="D477" t="s">
        <v>66</v>
      </c>
      <c r="E477" t="s">
        <v>159</v>
      </c>
      <c r="F477" t="s">
        <v>68</v>
      </c>
      <c r="G477" t="s">
        <v>69</v>
      </c>
      <c r="H477" t="s">
        <v>2616</v>
      </c>
      <c r="M477" t="s">
        <v>373</v>
      </c>
      <c r="N477" t="s">
        <v>172</v>
      </c>
      <c r="O477" t="s">
        <v>121</v>
      </c>
      <c r="P477" t="s">
        <v>77</v>
      </c>
      <c r="Q477" t="s">
        <v>78</v>
      </c>
      <c r="R477" t="s">
        <v>3808</v>
      </c>
      <c r="S477" s="13">
        <v>42823</v>
      </c>
      <c r="T477" s="13">
        <v>42824</v>
      </c>
      <c r="U477" s="13">
        <v>42829.44011466435</v>
      </c>
      <c r="V477" s="13">
        <v>42830</v>
      </c>
      <c r="W477" t="s">
        <v>3809</v>
      </c>
      <c r="X477" s="13">
        <v>42823</v>
      </c>
      <c r="Y477" s="13">
        <v>42830</v>
      </c>
      <c r="AB477" s="13">
        <v>42832.342509629627</v>
      </c>
      <c r="AE477" t="s">
        <v>3810</v>
      </c>
      <c r="AI477" t="s">
        <v>269</v>
      </c>
      <c r="AJ477" t="s">
        <v>149</v>
      </c>
      <c r="AK477" t="s">
        <v>80</v>
      </c>
      <c r="AL477" t="s">
        <v>3811</v>
      </c>
      <c r="AM477" t="s">
        <v>66</v>
      </c>
      <c r="AN477" t="s">
        <v>1389</v>
      </c>
      <c r="AO477" t="s">
        <v>84</v>
      </c>
      <c r="AP477" t="s">
        <v>85</v>
      </c>
      <c r="AQ477" s="14">
        <v>2</v>
      </c>
      <c r="AR477" s="14">
        <v>2</v>
      </c>
    </row>
    <row r="478" spans="1:44" hidden="1">
      <c r="A478" t="s">
        <v>3812</v>
      </c>
      <c r="B478" t="str">
        <f t="shared" si="7"/>
        <v>Unico</v>
      </c>
      <c r="C478" t="s">
        <v>2013</v>
      </c>
      <c r="D478" t="s">
        <v>66</v>
      </c>
      <c r="E478" t="s">
        <v>159</v>
      </c>
      <c r="F478" t="s">
        <v>101</v>
      </c>
      <c r="G478" t="s">
        <v>644</v>
      </c>
      <c r="H478" t="s">
        <v>2015</v>
      </c>
      <c r="M478" t="s">
        <v>236</v>
      </c>
      <c r="N478" t="s">
        <v>172</v>
      </c>
      <c r="O478" t="s">
        <v>121</v>
      </c>
      <c r="P478" t="s">
        <v>77</v>
      </c>
      <c r="Q478" t="s">
        <v>78</v>
      </c>
      <c r="R478" t="s">
        <v>3813</v>
      </c>
      <c r="S478" s="13">
        <v>42825</v>
      </c>
      <c r="T478" s="13">
        <v>42828</v>
      </c>
      <c r="U478" s="13">
        <v>42847.558873379632</v>
      </c>
      <c r="V478" s="13">
        <v>42849</v>
      </c>
      <c r="W478" t="s">
        <v>3814</v>
      </c>
      <c r="X478" s="13">
        <v>42824</v>
      </c>
      <c r="Y478" s="13">
        <v>42849</v>
      </c>
      <c r="AB478" s="13">
        <v>42849.460407951388</v>
      </c>
      <c r="AC478" s="13">
        <v>42850.651827395835</v>
      </c>
      <c r="AJ478" t="s">
        <v>315</v>
      </c>
      <c r="AK478" t="s">
        <v>80</v>
      </c>
      <c r="AL478" t="s">
        <v>82</v>
      </c>
      <c r="AM478" t="s">
        <v>66</v>
      </c>
      <c r="AN478" t="s">
        <v>1389</v>
      </c>
      <c r="AO478" t="s">
        <v>84</v>
      </c>
      <c r="AP478" t="s">
        <v>85</v>
      </c>
      <c r="AQ478" s="14">
        <v>1</v>
      </c>
    </row>
    <row r="479" spans="1:44" hidden="1">
      <c r="A479" t="s">
        <v>3815</v>
      </c>
      <c r="B479" t="str">
        <f t="shared" si="7"/>
        <v>Unico</v>
      </c>
      <c r="C479" t="s">
        <v>2013</v>
      </c>
      <c r="D479" t="s">
        <v>66</v>
      </c>
      <c r="E479" t="s">
        <v>159</v>
      </c>
      <c r="F479" t="s">
        <v>101</v>
      </c>
      <c r="G479" t="s">
        <v>102</v>
      </c>
      <c r="H479" t="s">
        <v>2015</v>
      </c>
      <c r="I479" t="s">
        <v>135</v>
      </c>
      <c r="J479" t="s">
        <v>721</v>
      </c>
      <c r="K479" t="s">
        <v>722</v>
      </c>
      <c r="L479" t="s">
        <v>257</v>
      </c>
      <c r="N479" t="s">
        <v>75</v>
      </c>
      <c r="O479" t="s">
        <v>121</v>
      </c>
      <c r="P479" t="s">
        <v>89</v>
      </c>
      <c r="Q479" t="s">
        <v>78</v>
      </c>
      <c r="R479" t="s">
        <v>3816</v>
      </c>
      <c r="S479" s="13">
        <v>42825</v>
      </c>
      <c r="T479" s="13">
        <v>42828</v>
      </c>
      <c r="U479" s="13">
        <v>42825.659180625</v>
      </c>
      <c r="V479" s="13">
        <v>42828</v>
      </c>
      <c r="Y479" s="13">
        <v>42828</v>
      </c>
      <c r="AB479" s="13">
        <v>42828.348213067133</v>
      </c>
      <c r="AC479" s="13">
        <v>42846.575667141202</v>
      </c>
      <c r="AK479" t="s">
        <v>80</v>
      </c>
      <c r="AL479" t="s">
        <v>82</v>
      </c>
      <c r="AM479" t="s">
        <v>66</v>
      </c>
      <c r="AN479" t="s">
        <v>1389</v>
      </c>
      <c r="AO479" t="s">
        <v>84</v>
      </c>
      <c r="AP479" t="s">
        <v>85</v>
      </c>
      <c r="AQ479" s="14">
        <v>2</v>
      </c>
    </row>
    <row r="480" spans="1:44" hidden="1">
      <c r="A480" t="s">
        <v>3817</v>
      </c>
      <c r="B480" t="str">
        <f t="shared" si="7"/>
        <v>Unico</v>
      </c>
      <c r="C480" t="s">
        <v>2013</v>
      </c>
      <c r="D480" t="s">
        <v>66</v>
      </c>
      <c r="E480" t="s">
        <v>159</v>
      </c>
      <c r="F480" t="s">
        <v>68</v>
      </c>
      <c r="G480" t="s">
        <v>69</v>
      </c>
      <c r="H480" t="s">
        <v>2015</v>
      </c>
      <c r="M480" t="s">
        <v>236</v>
      </c>
      <c r="N480" t="s">
        <v>172</v>
      </c>
      <c r="O480" t="s">
        <v>88</v>
      </c>
      <c r="P480" t="s">
        <v>77</v>
      </c>
      <c r="Q480" t="s">
        <v>78</v>
      </c>
      <c r="R480" t="s">
        <v>3818</v>
      </c>
      <c r="S480" s="13">
        <v>42825</v>
      </c>
      <c r="T480" s="13">
        <v>42828</v>
      </c>
      <c r="U480" s="13">
        <v>42825.674863449072</v>
      </c>
      <c r="V480" s="13">
        <v>42828</v>
      </c>
      <c r="W480" t="s">
        <v>3819</v>
      </c>
      <c r="X480" s="13">
        <v>42825</v>
      </c>
      <c r="Y480" s="13">
        <v>42828</v>
      </c>
      <c r="AB480" s="13">
        <v>42828.343507824073</v>
      </c>
      <c r="AC480" s="13">
        <v>42852.3919641088</v>
      </c>
      <c r="AJ480" t="s">
        <v>315</v>
      </c>
      <c r="AK480" t="s">
        <v>80</v>
      </c>
      <c r="AL480" t="s">
        <v>1530</v>
      </c>
      <c r="AM480" t="s">
        <v>66</v>
      </c>
      <c r="AN480" t="s">
        <v>1389</v>
      </c>
      <c r="AO480" t="s">
        <v>84</v>
      </c>
      <c r="AP480" t="s">
        <v>85</v>
      </c>
      <c r="AQ480" s="14">
        <v>2</v>
      </c>
    </row>
    <row r="481" spans="1:44" hidden="1">
      <c r="A481" t="s">
        <v>3820</v>
      </c>
      <c r="B481" t="str">
        <f t="shared" si="7"/>
        <v>Unico</v>
      </c>
      <c r="C481" t="s">
        <v>2013</v>
      </c>
      <c r="D481" t="s">
        <v>66</v>
      </c>
      <c r="E481" t="s">
        <v>159</v>
      </c>
      <c r="F481" t="s">
        <v>101</v>
      </c>
      <c r="G481" t="s">
        <v>102</v>
      </c>
      <c r="H481" t="s">
        <v>2015</v>
      </c>
      <c r="I481" t="s">
        <v>242</v>
      </c>
      <c r="J481" t="s">
        <v>906</v>
      </c>
      <c r="K481" t="s">
        <v>960</v>
      </c>
      <c r="L481" t="s">
        <v>194</v>
      </c>
      <c r="N481" t="s">
        <v>75</v>
      </c>
      <c r="O481" t="s">
        <v>121</v>
      </c>
      <c r="P481" t="s">
        <v>89</v>
      </c>
      <c r="Q481" t="s">
        <v>78</v>
      </c>
      <c r="R481" t="s">
        <v>3821</v>
      </c>
      <c r="S481" s="13">
        <v>42825</v>
      </c>
      <c r="T481" s="13">
        <v>42828</v>
      </c>
      <c r="U481" s="13">
        <v>42825.768588576386</v>
      </c>
      <c r="V481" s="13">
        <v>42828</v>
      </c>
      <c r="Y481" s="13">
        <v>42828</v>
      </c>
      <c r="AB481" s="13">
        <v>42828.342059675924</v>
      </c>
      <c r="AJ481" t="s">
        <v>149</v>
      </c>
      <c r="AK481" t="s">
        <v>80</v>
      </c>
      <c r="AL481" t="s">
        <v>128</v>
      </c>
      <c r="AM481" t="s">
        <v>66</v>
      </c>
      <c r="AN481" t="s">
        <v>1389</v>
      </c>
      <c r="AO481" t="s">
        <v>84</v>
      </c>
      <c r="AP481" t="s">
        <v>85</v>
      </c>
      <c r="AQ481" s="14">
        <v>2</v>
      </c>
    </row>
    <row r="482" spans="1:44" hidden="1">
      <c r="A482" t="s">
        <v>3822</v>
      </c>
      <c r="B482" t="str">
        <f t="shared" si="7"/>
        <v>Unico</v>
      </c>
      <c r="C482" t="s">
        <v>2013</v>
      </c>
      <c r="D482" t="s">
        <v>66</v>
      </c>
      <c r="E482" t="s">
        <v>159</v>
      </c>
      <c r="F482" t="s">
        <v>101</v>
      </c>
      <c r="G482" t="s">
        <v>102</v>
      </c>
      <c r="H482" t="s">
        <v>2015</v>
      </c>
      <c r="L482" t="s">
        <v>209</v>
      </c>
      <c r="N482" t="s">
        <v>75</v>
      </c>
      <c r="O482" t="s">
        <v>121</v>
      </c>
      <c r="P482" t="s">
        <v>89</v>
      </c>
      <c r="Q482" t="s">
        <v>78</v>
      </c>
      <c r="R482" t="s">
        <v>3823</v>
      </c>
      <c r="S482" s="13">
        <v>42825</v>
      </c>
      <c r="T482" s="13">
        <v>42828</v>
      </c>
      <c r="U482" s="13">
        <v>42825.888593564814</v>
      </c>
      <c r="V482" s="13">
        <v>42828</v>
      </c>
      <c r="Y482" s="13">
        <v>42828</v>
      </c>
      <c r="AB482" s="13">
        <v>42828.351828483799</v>
      </c>
      <c r="AC482" s="13">
        <v>42828.671590243059</v>
      </c>
      <c r="AF482" t="s">
        <v>206</v>
      </c>
      <c r="AG482" t="s">
        <v>207</v>
      </c>
      <c r="AH482" t="s">
        <v>246</v>
      </c>
      <c r="AI482" t="s">
        <v>209</v>
      </c>
      <c r="AJ482" t="s">
        <v>315</v>
      </c>
      <c r="AK482" t="s">
        <v>80</v>
      </c>
      <c r="AL482" t="s">
        <v>82</v>
      </c>
      <c r="AM482" t="s">
        <v>66</v>
      </c>
      <c r="AN482" t="s">
        <v>1389</v>
      </c>
      <c r="AO482" t="s">
        <v>84</v>
      </c>
      <c r="AP482" t="s">
        <v>85</v>
      </c>
      <c r="AQ482" s="14">
        <v>2</v>
      </c>
    </row>
    <row r="483" spans="1:44" hidden="1">
      <c r="A483" t="s">
        <v>3824</v>
      </c>
      <c r="B483" t="str">
        <f t="shared" si="7"/>
        <v>Unico</v>
      </c>
      <c r="C483" t="s">
        <v>2013</v>
      </c>
      <c r="D483" t="s">
        <v>66</v>
      </c>
      <c r="E483" t="s">
        <v>159</v>
      </c>
      <c r="F483" t="s">
        <v>101</v>
      </c>
      <c r="G483" t="s">
        <v>102</v>
      </c>
      <c r="H483" t="s">
        <v>2015</v>
      </c>
      <c r="L483" t="s">
        <v>95</v>
      </c>
      <c r="N483" t="s">
        <v>75</v>
      </c>
      <c r="O483" t="s">
        <v>121</v>
      </c>
      <c r="P483" t="s">
        <v>89</v>
      </c>
      <c r="Q483" t="s">
        <v>78</v>
      </c>
      <c r="R483" t="s">
        <v>3825</v>
      </c>
      <c r="S483" s="13">
        <v>42826</v>
      </c>
      <c r="T483" s="13">
        <v>42828</v>
      </c>
      <c r="U483" s="13">
        <v>42826.168868483794</v>
      </c>
      <c r="V483" s="13">
        <v>42828</v>
      </c>
      <c r="Y483" s="13">
        <v>42828</v>
      </c>
      <c r="AB483" s="13">
        <v>42828.341389224537</v>
      </c>
      <c r="AC483" s="13">
        <v>42829.330445763888</v>
      </c>
      <c r="AJ483" t="s">
        <v>149</v>
      </c>
      <c r="AK483" t="s">
        <v>80</v>
      </c>
      <c r="AL483" t="s">
        <v>82</v>
      </c>
      <c r="AM483" t="s">
        <v>66</v>
      </c>
      <c r="AN483" t="s">
        <v>83</v>
      </c>
      <c r="AO483" t="s">
        <v>84</v>
      </c>
      <c r="AP483" t="s">
        <v>85</v>
      </c>
      <c r="AQ483" s="14">
        <v>1</v>
      </c>
    </row>
    <row r="484" spans="1:44" hidden="1">
      <c r="A484" t="s">
        <v>3826</v>
      </c>
      <c r="B484" t="str">
        <f t="shared" si="7"/>
        <v>Unico</v>
      </c>
      <c r="C484" t="s">
        <v>2013</v>
      </c>
      <c r="D484" t="s">
        <v>66</v>
      </c>
      <c r="E484" t="s">
        <v>159</v>
      </c>
      <c r="F484" t="s">
        <v>68</v>
      </c>
      <c r="G484" t="s">
        <v>69</v>
      </c>
      <c r="H484" t="s">
        <v>2014</v>
      </c>
      <c r="I484" t="s">
        <v>103</v>
      </c>
      <c r="J484" t="s">
        <v>124</v>
      </c>
      <c r="K484" t="s">
        <v>1185</v>
      </c>
      <c r="L484" t="s">
        <v>74</v>
      </c>
      <c r="N484" t="s">
        <v>75</v>
      </c>
      <c r="O484" t="s">
        <v>121</v>
      </c>
      <c r="P484" t="s">
        <v>89</v>
      </c>
      <c r="Q484" t="s">
        <v>78</v>
      </c>
      <c r="R484" t="s">
        <v>3827</v>
      </c>
      <c r="S484" s="13">
        <v>42826</v>
      </c>
      <c r="T484" s="13">
        <v>42828</v>
      </c>
      <c r="U484" s="13">
        <v>42826.881863194445</v>
      </c>
      <c r="V484" s="13">
        <v>42828</v>
      </c>
      <c r="Y484" s="13">
        <v>42828</v>
      </c>
      <c r="AB484" s="13">
        <v>42828.339346550929</v>
      </c>
      <c r="AF484" t="s">
        <v>103</v>
      </c>
      <c r="AG484" t="s">
        <v>124</v>
      </c>
      <c r="AH484" t="s">
        <v>1185</v>
      </c>
      <c r="AI484" t="s">
        <v>74</v>
      </c>
      <c r="AJ484" t="s">
        <v>149</v>
      </c>
      <c r="AK484" t="s">
        <v>80</v>
      </c>
      <c r="AL484" t="s">
        <v>82</v>
      </c>
      <c r="AM484" t="s">
        <v>66</v>
      </c>
      <c r="AN484" t="s">
        <v>83</v>
      </c>
      <c r="AO484" t="s">
        <v>84</v>
      </c>
      <c r="AP484" t="s">
        <v>85</v>
      </c>
      <c r="AQ484" s="14">
        <v>1</v>
      </c>
    </row>
    <row r="485" spans="1:44" hidden="1">
      <c r="A485" t="s">
        <v>3828</v>
      </c>
      <c r="B485" t="str">
        <f t="shared" si="7"/>
        <v>Unico</v>
      </c>
      <c r="C485" t="s">
        <v>2013</v>
      </c>
      <c r="D485" t="s">
        <v>66</v>
      </c>
      <c r="E485" t="s">
        <v>159</v>
      </c>
      <c r="F485" t="s">
        <v>101</v>
      </c>
      <c r="G485" t="s">
        <v>102</v>
      </c>
      <c r="H485" t="s">
        <v>2015</v>
      </c>
      <c r="I485" t="s">
        <v>130</v>
      </c>
      <c r="J485" t="s">
        <v>881</v>
      </c>
      <c r="K485" t="s">
        <v>3829</v>
      </c>
      <c r="L485" t="s">
        <v>74</v>
      </c>
      <c r="N485" t="s">
        <v>75</v>
      </c>
      <c r="O485" t="s">
        <v>121</v>
      </c>
      <c r="P485" t="s">
        <v>89</v>
      </c>
      <c r="Q485" t="s">
        <v>78</v>
      </c>
      <c r="R485" t="s">
        <v>3830</v>
      </c>
      <c r="S485" s="13">
        <v>42827</v>
      </c>
      <c r="T485" s="13">
        <v>42828</v>
      </c>
      <c r="U485" s="13">
        <v>42827.755456192128</v>
      </c>
      <c r="V485" s="13">
        <v>42828</v>
      </c>
      <c r="Y485" s="13">
        <v>42828</v>
      </c>
      <c r="AB485" s="13">
        <v>42828.34075949074</v>
      </c>
      <c r="AK485" t="s">
        <v>80</v>
      </c>
      <c r="AL485" t="s">
        <v>82</v>
      </c>
      <c r="AM485" t="s">
        <v>66</v>
      </c>
      <c r="AN485" t="s">
        <v>83</v>
      </c>
      <c r="AO485" t="s">
        <v>84</v>
      </c>
      <c r="AP485" t="s">
        <v>85</v>
      </c>
      <c r="AQ485" s="14">
        <v>0</v>
      </c>
    </row>
    <row r="486" spans="1:44" hidden="1">
      <c r="A486" t="s">
        <v>3828</v>
      </c>
      <c r="B486" t="str">
        <f t="shared" si="7"/>
        <v>Duplicado</v>
      </c>
      <c r="C486" t="s">
        <v>2013</v>
      </c>
      <c r="D486" t="s">
        <v>66</v>
      </c>
      <c r="E486" t="s">
        <v>159</v>
      </c>
      <c r="F486" t="s">
        <v>101</v>
      </c>
      <c r="G486" t="s">
        <v>102</v>
      </c>
      <c r="H486" t="s">
        <v>2015</v>
      </c>
      <c r="I486" t="s">
        <v>130</v>
      </c>
      <c r="J486" t="s">
        <v>881</v>
      </c>
      <c r="K486" t="s">
        <v>3829</v>
      </c>
      <c r="L486" t="s">
        <v>74</v>
      </c>
      <c r="N486" t="s">
        <v>75</v>
      </c>
      <c r="O486" t="s">
        <v>121</v>
      </c>
      <c r="P486" t="s">
        <v>89</v>
      </c>
      <c r="Q486" t="s">
        <v>78</v>
      </c>
      <c r="R486" t="s">
        <v>3830</v>
      </c>
      <c r="S486" s="13">
        <v>42827</v>
      </c>
      <c r="T486" s="13">
        <v>42828</v>
      </c>
      <c r="U486" s="13">
        <v>42827.755456192128</v>
      </c>
      <c r="V486" s="13">
        <v>42828</v>
      </c>
      <c r="Y486" s="13">
        <v>42828</v>
      </c>
      <c r="AB486" s="13">
        <v>42828.34075949074</v>
      </c>
      <c r="AK486" t="s">
        <v>80</v>
      </c>
      <c r="AL486" t="s">
        <v>128</v>
      </c>
      <c r="AM486" t="s">
        <v>66</v>
      </c>
      <c r="AN486" t="s">
        <v>83</v>
      </c>
      <c r="AO486" t="s">
        <v>84</v>
      </c>
      <c r="AP486" t="s">
        <v>85</v>
      </c>
      <c r="AQ486" s="14">
        <v>0</v>
      </c>
    </row>
    <row r="487" spans="1:44" hidden="1">
      <c r="A487" t="s">
        <v>3831</v>
      </c>
      <c r="B487" t="str">
        <f t="shared" si="7"/>
        <v>Unico</v>
      </c>
      <c r="C487" t="s">
        <v>2013</v>
      </c>
      <c r="D487" t="s">
        <v>66</v>
      </c>
      <c r="E487" t="s">
        <v>159</v>
      </c>
      <c r="F487" t="s">
        <v>101</v>
      </c>
      <c r="G487" t="s">
        <v>102</v>
      </c>
      <c r="H487" t="s">
        <v>2015</v>
      </c>
      <c r="I487" t="s">
        <v>631</v>
      </c>
      <c r="J487" t="s">
        <v>632</v>
      </c>
      <c r="K487" t="s">
        <v>3832</v>
      </c>
      <c r="L487" t="s">
        <v>74</v>
      </c>
      <c r="N487" t="s">
        <v>75</v>
      </c>
      <c r="O487" t="s">
        <v>121</v>
      </c>
      <c r="P487" t="s">
        <v>89</v>
      </c>
      <c r="Q487" t="s">
        <v>78</v>
      </c>
      <c r="R487" t="s">
        <v>3833</v>
      </c>
      <c r="S487" s="13">
        <v>42828</v>
      </c>
      <c r="T487" s="13">
        <v>42829</v>
      </c>
      <c r="U487" s="13">
        <v>42828.045453634259</v>
      </c>
      <c r="V487" s="13">
        <v>42829</v>
      </c>
      <c r="Y487" s="13">
        <v>42829</v>
      </c>
      <c r="AB487" s="13">
        <v>42828.340223877312</v>
      </c>
      <c r="AC487" s="13">
        <v>42836.618062754627</v>
      </c>
      <c r="AK487" t="s">
        <v>80</v>
      </c>
      <c r="AL487" t="s">
        <v>82</v>
      </c>
      <c r="AM487" t="s">
        <v>66</v>
      </c>
      <c r="AN487" t="s">
        <v>83</v>
      </c>
      <c r="AO487" t="s">
        <v>84</v>
      </c>
      <c r="AP487" t="s">
        <v>85</v>
      </c>
      <c r="AQ487" s="14">
        <v>0</v>
      </c>
    </row>
    <row r="488" spans="1:44" hidden="1">
      <c r="A488" t="s">
        <v>3834</v>
      </c>
      <c r="B488" t="str">
        <f t="shared" si="7"/>
        <v>Unico</v>
      </c>
      <c r="C488" t="s">
        <v>2013</v>
      </c>
      <c r="D488" t="s">
        <v>66</v>
      </c>
      <c r="E488" t="s">
        <v>159</v>
      </c>
      <c r="F488" t="s">
        <v>68</v>
      </c>
      <c r="G488" t="s">
        <v>69</v>
      </c>
      <c r="H488" t="s">
        <v>2014</v>
      </c>
      <c r="M488" t="s">
        <v>334</v>
      </c>
      <c r="N488" t="s">
        <v>203</v>
      </c>
      <c r="O488" t="s">
        <v>76</v>
      </c>
      <c r="P488" t="s">
        <v>77</v>
      </c>
      <c r="Q488" t="s">
        <v>78</v>
      </c>
      <c r="R488" t="s">
        <v>3835</v>
      </c>
      <c r="S488" s="13">
        <v>42828</v>
      </c>
      <c r="T488" s="13">
        <v>42829</v>
      </c>
      <c r="U488" s="13">
        <v>42828.348807824077</v>
      </c>
      <c r="V488" s="13">
        <v>42829</v>
      </c>
      <c r="Y488" s="13">
        <v>42829</v>
      </c>
      <c r="AB488" s="13">
        <v>42828.350363958336</v>
      </c>
      <c r="AF488" t="s">
        <v>191</v>
      </c>
      <c r="AG488" t="s">
        <v>1227</v>
      </c>
      <c r="AH488" t="s">
        <v>1228</v>
      </c>
      <c r="AI488" t="s">
        <v>95</v>
      </c>
      <c r="AJ488" t="s">
        <v>149</v>
      </c>
      <c r="AK488" t="s">
        <v>80</v>
      </c>
      <c r="AL488" t="s">
        <v>82</v>
      </c>
      <c r="AM488" t="s">
        <v>66</v>
      </c>
      <c r="AN488" t="s">
        <v>83</v>
      </c>
      <c r="AO488" t="s">
        <v>84</v>
      </c>
      <c r="AP488" t="s">
        <v>85</v>
      </c>
      <c r="AQ488" s="14">
        <v>0</v>
      </c>
    </row>
    <row r="489" spans="1:44" hidden="1">
      <c r="A489" t="s">
        <v>3836</v>
      </c>
      <c r="B489" t="str">
        <f t="shared" si="7"/>
        <v>Unico</v>
      </c>
      <c r="C489" t="s">
        <v>2013</v>
      </c>
      <c r="D489" t="s">
        <v>66</v>
      </c>
      <c r="E489" t="s">
        <v>159</v>
      </c>
      <c r="F489" t="s">
        <v>68</v>
      </c>
      <c r="G489" t="s">
        <v>69</v>
      </c>
      <c r="H489" t="s">
        <v>2014</v>
      </c>
      <c r="I489" t="s">
        <v>191</v>
      </c>
      <c r="J489" t="s">
        <v>1227</v>
      </c>
      <c r="K489" t="s">
        <v>3837</v>
      </c>
      <c r="L489" t="s">
        <v>194</v>
      </c>
      <c r="N489" t="s">
        <v>75</v>
      </c>
      <c r="O489" t="s">
        <v>121</v>
      </c>
      <c r="P489" t="s">
        <v>89</v>
      </c>
      <c r="Q489" t="s">
        <v>78</v>
      </c>
      <c r="R489" t="s">
        <v>3838</v>
      </c>
      <c r="S489" s="13">
        <v>42828</v>
      </c>
      <c r="T489" s="13">
        <v>42829</v>
      </c>
      <c r="U489" s="13">
        <v>42828.355649351855</v>
      </c>
      <c r="V489" s="13">
        <v>42829</v>
      </c>
      <c r="Y489" s="13">
        <v>42829</v>
      </c>
      <c r="AB489" s="13">
        <v>42830.330340925924</v>
      </c>
      <c r="AC489" s="13">
        <v>42846.739794120367</v>
      </c>
      <c r="AK489" t="s">
        <v>80</v>
      </c>
      <c r="AL489" t="s">
        <v>82</v>
      </c>
      <c r="AM489" t="s">
        <v>66</v>
      </c>
      <c r="AN489" t="s">
        <v>83</v>
      </c>
      <c r="AO489" t="s">
        <v>84</v>
      </c>
      <c r="AP489" t="s">
        <v>85</v>
      </c>
      <c r="AQ489" s="14">
        <v>1</v>
      </c>
      <c r="AR489" s="14">
        <v>1</v>
      </c>
    </row>
    <row r="490" spans="1:44" hidden="1">
      <c r="A490" t="s">
        <v>3839</v>
      </c>
      <c r="B490" t="str">
        <f t="shared" si="7"/>
        <v>Unico</v>
      </c>
      <c r="C490" t="s">
        <v>2013</v>
      </c>
      <c r="D490" t="s">
        <v>66</v>
      </c>
      <c r="E490" t="s">
        <v>159</v>
      </c>
      <c r="F490" t="s">
        <v>68</v>
      </c>
      <c r="G490" t="s">
        <v>69</v>
      </c>
      <c r="H490" t="s">
        <v>2616</v>
      </c>
      <c r="I490" t="s">
        <v>92</v>
      </c>
      <c r="J490" t="s">
        <v>117</v>
      </c>
      <c r="K490" t="s">
        <v>118</v>
      </c>
      <c r="L490" t="s">
        <v>95</v>
      </c>
      <c r="N490" t="s">
        <v>75</v>
      </c>
      <c r="O490" t="s">
        <v>121</v>
      </c>
      <c r="P490" t="s">
        <v>89</v>
      </c>
      <c r="Q490" t="s">
        <v>78</v>
      </c>
      <c r="R490" t="s">
        <v>3840</v>
      </c>
      <c r="S490" s="13">
        <v>42828</v>
      </c>
      <c r="T490" s="13">
        <v>42829</v>
      </c>
      <c r="U490" s="13">
        <v>42828.379806701392</v>
      </c>
      <c r="V490" s="13">
        <v>42829</v>
      </c>
      <c r="Y490" s="13">
        <v>42829</v>
      </c>
      <c r="AB490" s="13">
        <v>42831.639643171293</v>
      </c>
      <c r="AC490" s="13">
        <v>42846.601884270836</v>
      </c>
      <c r="AF490" t="s">
        <v>92</v>
      </c>
      <c r="AG490" t="s">
        <v>391</v>
      </c>
      <c r="AH490" t="s">
        <v>3841</v>
      </c>
      <c r="AI490" t="s">
        <v>95</v>
      </c>
      <c r="AJ490" t="s">
        <v>149</v>
      </c>
      <c r="AK490" t="s">
        <v>80</v>
      </c>
      <c r="AL490" t="s">
        <v>82</v>
      </c>
      <c r="AM490" t="s">
        <v>66</v>
      </c>
      <c r="AN490" t="s">
        <v>83</v>
      </c>
      <c r="AO490" t="s">
        <v>84</v>
      </c>
      <c r="AP490" t="s">
        <v>85</v>
      </c>
      <c r="AQ490" s="14">
        <v>2</v>
      </c>
      <c r="AR490" s="14">
        <v>2</v>
      </c>
    </row>
    <row r="491" spans="1:44" hidden="1">
      <c r="A491" t="s">
        <v>3842</v>
      </c>
      <c r="B491" t="str">
        <f t="shared" si="7"/>
        <v>Unico</v>
      </c>
      <c r="C491" t="s">
        <v>2013</v>
      </c>
      <c r="D491" t="s">
        <v>66</v>
      </c>
      <c r="E491" t="s">
        <v>159</v>
      </c>
      <c r="F491" t="s">
        <v>68</v>
      </c>
      <c r="G491" t="s">
        <v>69</v>
      </c>
      <c r="H491" t="s">
        <v>2629</v>
      </c>
      <c r="I491" t="s">
        <v>631</v>
      </c>
      <c r="J491" t="s">
        <v>1745</v>
      </c>
      <c r="K491" t="s">
        <v>3843</v>
      </c>
      <c r="L491" t="s">
        <v>74</v>
      </c>
      <c r="N491" t="s">
        <v>75</v>
      </c>
      <c r="O491" t="s">
        <v>121</v>
      </c>
      <c r="P491" t="s">
        <v>89</v>
      </c>
      <c r="Q491" t="s">
        <v>78</v>
      </c>
      <c r="R491" t="s">
        <v>3844</v>
      </c>
      <c r="S491" s="13">
        <v>42828</v>
      </c>
      <c r="T491" s="13">
        <v>42829</v>
      </c>
      <c r="U491" s="13">
        <v>42828.441648217595</v>
      </c>
      <c r="V491" s="13">
        <v>42829</v>
      </c>
      <c r="Y491" s="13">
        <v>42829</v>
      </c>
      <c r="AB491" s="13">
        <v>42831.422959004631</v>
      </c>
      <c r="AK491" t="s">
        <v>80</v>
      </c>
      <c r="AL491" t="s">
        <v>82</v>
      </c>
      <c r="AM491" t="s">
        <v>66</v>
      </c>
      <c r="AN491" t="s">
        <v>83</v>
      </c>
      <c r="AO491" t="s">
        <v>84</v>
      </c>
      <c r="AP491" t="s">
        <v>85</v>
      </c>
      <c r="AQ491" s="14">
        <v>2</v>
      </c>
      <c r="AR491" s="14">
        <v>2</v>
      </c>
    </row>
    <row r="492" spans="1:44" hidden="1">
      <c r="A492" t="s">
        <v>3845</v>
      </c>
      <c r="B492" t="str">
        <f t="shared" si="7"/>
        <v>Unico</v>
      </c>
      <c r="C492" t="s">
        <v>2013</v>
      </c>
      <c r="D492" t="s">
        <v>66</v>
      </c>
      <c r="E492" t="s">
        <v>159</v>
      </c>
      <c r="F492" t="s">
        <v>68</v>
      </c>
      <c r="G492" t="s">
        <v>69</v>
      </c>
      <c r="H492" t="s">
        <v>2015</v>
      </c>
      <c r="N492" t="s">
        <v>75</v>
      </c>
      <c r="O492" t="s">
        <v>121</v>
      </c>
      <c r="P492" t="s">
        <v>89</v>
      </c>
      <c r="Q492" t="s">
        <v>78</v>
      </c>
      <c r="R492" t="s">
        <v>3846</v>
      </c>
      <c r="S492" s="13">
        <v>42828</v>
      </c>
      <c r="T492" s="13">
        <v>42829</v>
      </c>
      <c r="U492" s="13">
        <v>42828.459252372682</v>
      </c>
      <c r="V492" s="13">
        <v>42829</v>
      </c>
      <c r="Y492" s="13">
        <v>42829</v>
      </c>
      <c r="AB492" s="13">
        <v>42828.624983136571</v>
      </c>
      <c r="AC492" s="13">
        <v>42851.912537592594</v>
      </c>
      <c r="AI492" t="s">
        <v>257</v>
      </c>
      <c r="AJ492" t="s">
        <v>315</v>
      </c>
      <c r="AK492" t="s">
        <v>835</v>
      </c>
      <c r="AL492" t="s">
        <v>1844</v>
      </c>
      <c r="AM492" t="s">
        <v>66</v>
      </c>
      <c r="AN492" t="s">
        <v>83</v>
      </c>
      <c r="AO492" t="s">
        <v>84</v>
      </c>
      <c r="AP492" t="s">
        <v>85</v>
      </c>
      <c r="AQ492" s="14">
        <v>0</v>
      </c>
    </row>
    <row r="493" spans="1:44" hidden="1">
      <c r="A493" t="s">
        <v>3847</v>
      </c>
      <c r="B493" t="str">
        <f t="shared" si="7"/>
        <v>Unico</v>
      </c>
      <c r="C493" t="s">
        <v>2013</v>
      </c>
      <c r="D493" t="s">
        <v>66</v>
      </c>
      <c r="E493" t="s">
        <v>159</v>
      </c>
      <c r="F493" t="s">
        <v>68</v>
      </c>
      <c r="G493" t="s">
        <v>69</v>
      </c>
      <c r="H493" t="s">
        <v>2629</v>
      </c>
      <c r="N493" t="s">
        <v>75</v>
      </c>
      <c r="O493" t="s">
        <v>121</v>
      </c>
      <c r="P493" t="s">
        <v>89</v>
      </c>
      <c r="Q493" t="s">
        <v>78</v>
      </c>
      <c r="R493" t="s">
        <v>3848</v>
      </c>
      <c r="S493" s="13">
        <v>42828</v>
      </c>
      <c r="T493" s="13">
        <v>42829</v>
      </c>
      <c r="U493" s="13">
        <v>42828.543217685183</v>
      </c>
      <c r="V493" s="13">
        <v>42829</v>
      </c>
      <c r="Y493" s="13">
        <v>42829</v>
      </c>
      <c r="AB493" s="13">
        <v>42831.427859606483</v>
      </c>
      <c r="AF493" t="s">
        <v>135</v>
      </c>
      <c r="AG493" t="s">
        <v>671</v>
      </c>
      <c r="AH493" t="s">
        <v>674</v>
      </c>
      <c r="AI493" t="s">
        <v>74</v>
      </c>
      <c r="AJ493" t="s">
        <v>149</v>
      </c>
      <c r="AK493" t="s">
        <v>80</v>
      </c>
      <c r="AL493" t="s">
        <v>247</v>
      </c>
      <c r="AM493" t="s">
        <v>66</v>
      </c>
      <c r="AN493" t="s">
        <v>83</v>
      </c>
      <c r="AO493" t="s">
        <v>84</v>
      </c>
      <c r="AP493" t="s">
        <v>85</v>
      </c>
      <c r="AQ493" s="14">
        <v>2</v>
      </c>
      <c r="AR493" s="14">
        <v>2</v>
      </c>
    </row>
    <row r="494" spans="1:44" hidden="1">
      <c r="A494" t="s">
        <v>3847</v>
      </c>
      <c r="B494" t="str">
        <f t="shared" si="7"/>
        <v>Duplicado</v>
      </c>
      <c r="C494" t="s">
        <v>2013</v>
      </c>
      <c r="D494" t="s">
        <v>66</v>
      </c>
      <c r="E494" t="s">
        <v>159</v>
      </c>
      <c r="F494" t="s">
        <v>68</v>
      </c>
      <c r="G494" t="s">
        <v>69</v>
      </c>
      <c r="H494" t="s">
        <v>2629</v>
      </c>
      <c r="N494" t="s">
        <v>75</v>
      </c>
      <c r="O494" t="s">
        <v>121</v>
      </c>
      <c r="P494" t="s">
        <v>89</v>
      </c>
      <c r="Q494" t="s">
        <v>78</v>
      </c>
      <c r="R494" t="s">
        <v>3848</v>
      </c>
      <c r="S494" s="13">
        <v>42828</v>
      </c>
      <c r="T494" s="13">
        <v>42829</v>
      </c>
      <c r="U494" s="13">
        <v>42828.543217685183</v>
      </c>
      <c r="V494" s="13">
        <v>42829</v>
      </c>
      <c r="Y494" s="13">
        <v>42829</v>
      </c>
      <c r="AB494" s="13">
        <v>42831.427859606483</v>
      </c>
      <c r="AF494" t="s">
        <v>135</v>
      </c>
      <c r="AG494" t="s">
        <v>671</v>
      </c>
      <c r="AH494" t="s">
        <v>674</v>
      </c>
      <c r="AI494" t="s">
        <v>74</v>
      </c>
      <c r="AJ494" t="s">
        <v>149</v>
      </c>
      <c r="AK494" t="s">
        <v>80</v>
      </c>
      <c r="AL494" t="s">
        <v>82</v>
      </c>
      <c r="AM494" t="s">
        <v>66</v>
      </c>
      <c r="AN494" t="s">
        <v>83</v>
      </c>
      <c r="AO494" t="s">
        <v>84</v>
      </c>
      <c r="AP494" t="s">
        <v>85</v>
      </c>
      <c r="AQ494" s="14">
        <v>2</v>
      </c>
      <c r="AR494" s="14">
        <v>2</v>
      </c>
    </row>
    <row r="495" spans="1:44" hidden="1">
      <c r="A495" t="s">
        <v>3849</v>
      </c>
      <c r="B495" t="str">
        <f t="shared" si="7"/>
        <v>Unico</v>
      </c>
      <c r="C495" t="s">
        <v>2013</v>
      </c>
      <c r="D495" t="s">
        <v>66</v>
      </c>
      <c r="E495" t="s">
        <v>159</v>
      </c>
      <c r="F495" t="s">
        <v>101</v>
      </c>
      <c r="G495" t="s">
        <v>102</v>
      </c>
      <c r="H495" t="s">
        <v>2015</v>
      </c>
      <c r="N495" t="s">
        <v>75</v>
      </c>
      <c r="O495" t="s">
        <v>121</v>
      </c>
      <c r="P495" t="s">
        <v>89</v>
      </c>
      <c r="Q495" t="s">
        <v>78</v>
      </c>
      <c r="R495" t="s">
        <v>3850</v>
      </c>
      <c r="S495" s="13">
        <v>42828</v>
      </c>
      <c r="T495" s="13">
        <v>42829</v>
      </c>
      <c r="U495" s="13">
        <v>42828.611240648148</v>
      </c>
      <c r="V495" s="13">
        <v>42829</v>
      </c>
      <c r="Y495" s="13">
        <v>42829</v>
      </c>
      <c r="AB495" s="13">
        <v>42828.624337777779</v>
      </c>
      <c r="AC495" s="13">
        <v>42851.357574525464</v>
      </c>
      <c r="AK495" t="s">
        <v>80</v>
      </c>
      <c r="AL495" t="s">
        <v>128</v>
      </c>
      <c r="AM495" t="s">
        <v>66</v>
      </c>
      <c r="AN495" t="s">
        <v>83</v>
      </c>
      <c r="AO495" t="s">
        <v>84</v>
      </c>
      <c r="AP495" t="s">
        <v>85</v>
      </c>
      <c r="AQ495" s="14">
        <v>0</v>
      </c>
    </row>
    <row r="496" spans="1:44" hidden="1">
      <c r="A496" t="s">
        <v>3851</v>
      </c>
      <c r="B496" t="str">
        <f t="shared" si="7"/>
        <v>Unico</v>
      </c>
      <c r="C496" t="s">
        <v>2013</v>
      </c>
      <c r="D496" t="s">
        <v>66</v>
      </c>
      <c r="E496" t="s">
        <v>159</v>
      </c>
      <c r="F496" t="s">
        <v>68</v>
      </c>
      <c r="G496" t="s">
        <v>69</v>
      </c>
      <c r="H496" t="s">
        <v>2629</v>
      </c>
      <c r="I496" t="s">
        <v>206</v>
      </c>
      <c r="J496" t="s">
        <v>414</v>
      </c>
      <c r="K496" t="s">
        <v>415</v>
      </c>
      <c r="L496" t="s">
        <v>194</v>
      </c>
      <c r="N496" t="s">
        <v>75</v>
      </c>
      <c r="O496" t="s">
        <v>121</v>
      </c>
      <c r="P496" t="s">
        <v>89</v>
      </c>
      <c r="Q496" t="s">
        <v>78</v>
      </c>
      <c r="R496" t="s">
        <v>3852</v>
      </c>
      <c r="S496" s="13">
        <v>42828</v>
      </c>
      <c r="T496" s="13">
        <v>42829</v>
      </c>
      <c r="U496" s="13">
        <v>42828.639522152778</v>
      </c>
      <c r="V496" s="13">
        <v>42829</v>
      </c>
      <c r="Y496" s="13">
        <v>42829</v>
      </c>
      <c r="AB496" s="13">
        <v>42831.45063846065</v>
      </c>
      <c r="AC496" s="13">
        <v>42832.441596562501</v>
      </c>
      <c r="AK496" t="s">
        <v>80</v>
      </c>
      <c r="AL496" t="s">
        <v>82</v>
      </c>
      <c r="AM496" t="s">
        <v>66</v>
      </c>
      <c r="AN496" t="s">
        <v>83</v>
      </c>
      <c r="AO496" t="s">
        <v>84</v>
      </c>
      <c r="AP496" t="s">
        <v>85</v>
      </c>
      <c r="AQ496" s="14">
        <v>2</v>
      </c>
      <c r="AR496" s="14">
        <v>2</v>
      </c>
    </row>
    <row r="497" spans="1:44" hidden="1">
      <c r="A497" t="s">
        <v>3853</v>
      </c>
      <c r="B497" t="str">
        <f t="shared" si="7"/>
        <v>Unico</v>
      </c>
      <c r="C497" t="s">
        <v>2013</v>
      </c>
      <c r="D497" t="s">
        <v>66</v>
      </c>
      <c r="E497" t="s">
        <v>159</v>
      </c>
      <c r="F497" t="s">
        <v>101</v>
      </c>
      <c r="G497" t="s">
        <v>102</v>
      </c>
      <c r="H497" t="s">
        <v>2015</v>
      </c>
      <c r="I497" t="s">
        <v>329</v>
      </c>
      <c r="J497" t="s">
        <v>337</v>
      </c>
      <c r="K497" t="s">
        <v>3854</v>
      </c>
      <c r="L497" t="s">
        <v>95</v>
      </c>
      <c r="N497" t="s">
        <v>75</v>
      </c>
      <c r="O497" t="s">
        <v>121</v>
      </c>
      <c r="P497" t="s">
        <v>89</v>
      </c>
      <c r="Q497" t="s">
        <v>78</v>
      </c>
      <c r="R497" t="s">
        <v>3855</v>
      </c>
      <c r="S497" s="13">
        <v>42828</v>
      </c>
      <c r="T497" s="13">
        <v>42829</v>
      </c>
      <c r="U497" s="13">
        <v>42828.847236597219</v>
      </c>
      <c r="V497" s="13">
        <v>42829</v>
      </c>
      <c r="Y497" s="13">
        <v>42829</v>
      </c>
      <c r="AB497" s="13">
        <v>42830.307644722219</v>
      </c>
      <c r="AC497" s="13">
        <v>42836.894335173609</v>
      </c>
      <c r="AK497" t="s">
        <v>80</v>
      </c>
      <c r="AL497" t="s">
        <v>82</v>
      </c>
      <c r="AM497" t="s">
        <v>66</v>
      </c>
      <c r="AN497" t="s">
        <v>83</v>
      </c>
      <c r="AO497" t="s">
        <v>84</v>
      </c>
      <c r="AP497" t="s">
        <v>85</v>
      </c>
      <c r="AQ497" s="14">
        <v>1</v>
      </c>
      <c r="AR497" s="14">
        <v>1</v>
      </c>
    </row>
    <row r="498" spans="1:44" hidden="1">
      <c r="A498" t="s">
        <v>3856</v>
      </c>
      <c r="B498" t="str">
        <f t="shared" si="7"/>
        <v>Unico</v>
      </c>
      <c r="C498" t="s">
        <v>2013</v>
      </c>
      <c r="D498" t="s">
        <v>66</v>
      </c>
      <c r="E498" t="s">
        <v>159</v>
      </c>
      <c r="F498" t="s">
        <v>68</v>
      </c>
      <c r="G498" t="s">
        <v>69</v>
      </c>
      <c r="H498" t="s">
        <v>2616</v>
      </c>
      <c r="M498" t="s">
        <v>2290</v>
      </c>
      <c r="N498" t="s">
        <v>297</v>
      </c>
      <c r="O498" t="s">
        <v>121</v>
      </c>
      <c r="P498" t="s">
        <v>77</v>
      </c>
      <c r="Q498" t="s">
        <v>78</v>
      </c>
      <c r="R498" t="s">
        <v>3857</v>
      </c>
      <c r="S498" s="13">
        <v>42829</v>
      </c>
      <c r="T498" s="13">
        <v>42830</v>
      </c>
      <c r="U498" s="13">
        <v>42829.376779062499</v>
      </c>
      <c r="V498" s="13">
        <v>42830</v>
      </c>
      <c r="Y498" s="13">
        <v>42830</v>
      </c>
      <c r="AB498" s="13">
        <v>42831.694841296296</v>
      </c>
      <c r="AC498" s="13">
        <v>42850.399050347223</v>
      </c>
      <c r="AK498" t="s">
        <v>80</v>
      </c>
      <c r="AL498" t="s">
        <v>82</v>
      </c>
      <c r="AM498" t="s">
        <v>66</v>
      </c>
      <c r="AN498" t="s">
        <v>83</v>
      </c>
      <c r="AO498" t="s">
        <v>84</v>
      </c>
      <c r="AP498" t="s">
        <v>85</v>
      </c>
      <c r="AQ498" s="14">
        <v>1</v>
      </c>
      <c r="AR498" s="14">
        <v>1</v>
      </c>
    </row>
    <row r="499" spans="1:44" hidden="1">
      <c r="A499" t="s">
        <v>3858</v>
      </c>
      <c r="B499" t="str">
        <f t="shared" si="7"/>
        <v>Unico</v>
      </c>
      <c r="C499" t="s">
        <v>2013</v>
      </c>
      <c r="D499" t="s">
        <v>66</v>
      </c>
      <c r="E499" t="s">
        <v>159</v>
      </c>
      <c r="F499" t="s">
        <v>68</v>
      </c>
      <c r="G499" t="s">
        <v>69</v>
      </c>
      <c r="H499" t="s">
        <v>2629</v>
      </c>
      <c r="M499" t="s">
        <v>2290</v>
      </c>
      <c r="N499" t="s">
        <v>297</v>
      </c>
      <c r="O499" t="s">
        <v>121</v>
      </c>
      <c r="P499" t="s">
        <v>77</v>
      </c>
      <c r="Q499" t="s">
        <v>78</v>
      </c>
      <c r="R499" t="s">
        <v>3859</v>
      </c>
      <c r="S499" s="13">
        <v>42829</v>
      </c>
      <c r="T499" s="13">
        <v>42830</v>
      </c>
      <c r="U499" s="13">
        <v>42829.393691446756</v>
      </c>
      <c r="V499" s="13">
        <v>42830</v>
      </c>
      <c r="Y499" s="13">
        <v>42830</v>
      </c>
      <c r="AB499" s="13">
        <v>42831.45192954861</v>
      </c>
      <c r="AK499" t="s">
        <v>80</v>
      </c>
      <c r="AL499" t="s">
        <v>286</v>
      </c>
      <c r="AM499" t="s">
        <v>66</v>
      </c>
      <c r="AN499" t="s">
        <v>83</v>
      </c>
      <c r="AO499" t="s">
        <v>84</v>
      </c>
      <c r="AP499" t="s">
        <v>85</v>
      </c>
      <c r="AQ499" s="14">
        <v>1</v>
      </c>
      <c r="AR499" s="14">
        <v>1</v>
      </c>
    </row>
    <row r="500" spans="1:44" hidden="1">
      <c r="A500" t="s">
        <v>3858</v>
      </c>
      <c r="B500" t="str">
        <f t="shared" si="7"/>
        <v>Duplicado</v>
      </c>
      <c r="C500" t="s">
        <v>2013</v>
      </c>
      <c r="D500" t="s">
        <v>66</v>
      </c>
      <c r="E500" t="s">
        <v>159</v>
      </c>
      <c r="F500" t="s">
        <v>68</v>
      </c>
      <c r="G500" t="s">
        <v>69</v>
      </c>
      <c r="H500" t="s">
        <v>2629</v>
      </c>
      <c r="M500" t="s">
        <v>2290</v>
      </c>
      <c r="N500" t="s">
        <v>297</v>
      </c>
      <c r="O500" t="s">
        <v>121</v>
      </c>
      <c r="P500" t="s">
        <v>77</v>
      </c>
      <c r="Q500" t="s">
        <v>78</v>
      </c>
      <c r="R500" t="s">
        <v>3859</v>
      </c>
      <c r="S500" s="13">
        <v>42829</v>
      </c>
      <c r="T500" s="13">
        <v>42830</v>
      </c>
      <c r="U500" s="13">
        <v>42829.393691446756</v>
      </c>
      <c r="V500" s="13">
        <v>42830</v>
      </c>
      <c r="Y500" s="13">
        <v>42830</v>
      </c>
      <c r="AB500" s="13">
        <v>42831.45192954861</v>
      </c>
      <c r="AK500" t="s">
        <v>80</v>
      </c>
      <c r="AL500" t="s">
        <v>82</v>
      </c>
      <c r="AM500" t="s">
        <v>66</v>
      </c>
      <c r="AN500" t="s">
        <v>83</v>
      </c>
      <c r="AO500" t="s">
        <v>84</v>
      </c>
      <c r="AP500" t="s">
        <v>85</v>
      </c>
      <c r="AQ500" s="14">
        <v>1</v>
      </c>
      <c r="AR500" s="14">
        <v>1</v>
      </c>
    </row>
    <row r="501" spans="1:44" hidden="1">
      <c r="A501" t="s">
        <v>3860</v>
      </c>
      <c r="B501" t="str">
        <f t="shared" si="7"/>
        <v>Unico</v>
      </c>
      <c r="C501" t="s">
        <v>2013</v>
      </c>
      <c r="D501" t="s">
        <v>66</v>
      </c>
      <c r="E501" t="s">
        <v>159</v>
      </c>
      <c r="F501" t="s">
        <v>68</v>
      </c>
      <c r="G501" t="s">
        <v>69</v>
      </c>
      <c r="H501" t="s">
        <v>2629</v>
      </c>
      <c r="M501" t="s">
        <v>2290</v>
      </c>
      <c r="N501" t="s">
        <v>297</v>
      </c>
      <c r="O501" t="s">
        <v>121</v>
      </c>
      <c r="P501" t="s">
        <v>77</v>
      </c>
      <c r="Q501" t="s">
        <v>78</v>
      </c>
      <c r="R501" t="s">
        <v>3861</v>
      </c>
      <c r="S501" s="13">
        <v>42829</v>
      </c>
      <c r="T501" s="13">
        <v>42830</v>
      </c>
      <c r="U501" s="13">
        <v>42829.440950856479</v>
      </c>
      <c r="V501" s="13">
        <v>42830</v>
      </c>
      <c r="Y501" s="13">
        <v>42830</v>
      </c>
      <c r="AB501" s="13">
        <v>42832.702024108796</v>
      </c>
      <c r="AC501" s="13">
        <v>42851.361890462962</v>
      </c>
      <c r="AE501" t="s">
        <v>3862</v>
      </c>
      <c r="AK501" t="s">
        <v>80</v>
      </c>
      <c r="AL501" t="s">
        <v>2782</v>
      </c>
      <c r="AM501" t="s">
        <v>66</v>
      </c>
      <c r="AN501" t="s">
        <v>83</v>
      </c>
      <c r="AO501" t="s">
        <v>84</v>
      </c>
      <c r="AP501" t="s">
        <v>85</v>
      </c>
      <c r="AQ501" s="14">
        <v>2</v>
      </c>
      <c r="AR501" s="14">
        <v>2</v>
      </c>
    </row>
    <row r="502" spans="1:44" hidden="1">
      <c r="A502" t="s">
        <v>3863</v>
      </c>
      <c r="B502" t="str">
        <f t="shared" si="7"/>
        <v>Unico</v>
      </c>
      <c r="C502" t="s">
        <v>2013</v>
      </c>
      <c r="D502" t="s">
        <v>66</v>
      </c>
      <c r="E502" t="s">
        <v>159</v>
      </c>
      <c r="F502" t="s">
        <v>101</v>
      </c>
      <c r="G502" t="s">
        <v>102</v>
      </c>
      <c r="H502" t="s">
        <v>2015</v>
      </c>
      <c r="M502" t="s">
        <v>2290</v>
      </c>
      <c r="N502" t="s">
        <v>297</v>
      </c>
      <c r="O502" t="s">
        <v>121</v>
      </c>
      <c r="P502" t="s">
        <v>77</v>
      </c>
      <c r="Q502" t="s">
        <v>78</v>
      </c>
      <c r="R502" t="s">
        <v>3864</v>
      </c>
      <c r="S502" s="13">
        <v>42829</v>
      </c>
      <c r="T502" s="13">
        <v>42830</v>
      </c>
      <c r="U502" s="13">
        <v>42829.443073541668</v>
      </c>
      <c r="V502" s="13">
        <v>42830</v>
      </c>
      <c r="Y502" s="13">
        <v>42830</v>
      </c>
      <c r="AB502" s="13">
        <v>42830.306437013889</v>
      </c>
      <c r="AC502" s="13">
        <v>42850.398194976849</v>
      </c>
      <c r="AK502" t="s">
        <v>80</v>
      </c>
      <c r="AL502" t="s">
        <v>82</v>
      </c>
      <c r="AM502" t="s">
        <v>66</v>
      </c>
      <c r="AN502" t="s">
        <v>83</v>
      </c>
      <c r="AO502" t="s">
        <v>84</v>
      </c>
      <c r="AP502" t="s">
        <v>85</v>
      </c>
      <c r="AQ502" s="14">
        <v>0</v>
      </c>
    </row>
    <row r="503" spans="1:44" hidden="1">
      <c r="A503" t="s">
        <v>3865</v>
      </c>
      <c r="B503" t="str">
        <f t="shared" si="7"/>
        <v>Unico</v>
      </c>
      <c r="C503" t="s">
        <v>2013</v>
      </c>
      <c r="D503" t="s">
        <v>66</v>
      </c>
      <c r="E503" t="s">
        <v>159</v>
      </c>
      <c r="F503" t="s">
        <v>68</v>
      </c>
      <c r="G503" t="s">
        <v>69</v>
      </c>
      <c r="H503" t="s">
        <v>2014</v>
      </c>
      <c r="M503" t="s">
        <v>2290</v>
      </c>
      <c r="N503" t="s">
        <v>297</v>
      </c>
      <c r="O503" t="s">
        <v>121</v>
      </c>
      <c r="P503" t="s">
        <v>77</v>
      </c>
      <c r="Q503" t="s">
        <v>78</v>
      </c>
      <c r="R503" t="s">
        <v>3866</v>
      </c>
      <c r="S503" s="13">
        <v>42829</v>
      </c>
      <c r="T503" s="13">
        <v>42830</v>
      </c>
      <c r="U503" s="13">
        <v>42829.45259108796</v>
      </c>
      <c r="V503" s="13">
        <v>42830</v>
      </c>
      <c r="Y503" s="13">
        <v>42830</v>
      </c>
      <c r="AB503" s="13">
        <v>42830.327293344904</v>
      </c>
      <c r="AK503" t="s">
        <v>80</v>
      </c>
      <c r="AL503" t="s">
        <v>82</v>
      </c>
      <c r="AM503" t="s">
        <v>66</v>
      </c>
      <c r="AN503" t="s">
        <v>83</v>
      </c>
      <c r="AO503" t="s">
        <v>84</v>
      </c>
      <c r="AP503" t="s">
        <v>85</v>
      </c>
      <c r="AQ503" s="14">
        <v>0</v>
      </c>
    </row>
    <row r="504" spans="1:44" hidden="1">
      <c r="A504" t="s">
        <v>3867</v>
      </c>
      <c r="B504" t="str">
        <f t="shared" si="7"/>
        <v>Unico</v>
      </c>
      <c r="C504" t="s">
        <v>2013</v>
      </c>
      <c r="D504" t="s">
        <v>66</v>
      </c>
      <c r="E504" t="s">
        <v>159</v>
      </c>
      <c r="F504" t="s">
        <v>68</v>
      </c>
      <c r="G504" t="s">
        <v>69</v>
      </c>
      <c r="H504" t="s">
        <v>2616</v>
      </c>
      <c r="M504" t="s">
        <v>2290</v>
      </c>
      <c r="N504" t="s">
        <v>297</v>
      </c>
      <c r="O504" t="s">
        <v>121</v>
      </c>
      <c r="P504" t="s">
        <v>77</v>
      </c>
      <c r="Q504" t="s">
        <v>78</v>
      </c>
      <c r="R504" t="s">
        <v>3868</v>
      </c>
      <c r="S504" s="13">
        <v>42829</v>
      </c>
      <c r="T504" s="13">
        <v>42830</v>
      </c>
      <c r="U504" s="13">
        <v>42829.455797175928</v>
      </c>
      <c r="V504" s="13">
        <v>42830</v>
      </c>
      <c r="Y504" s="13">
        <v>42830</v>
      </c>
      <c r="AB504" s="13">
        <v>42831.725746122684</v>
      </c>
      <c r="AK504" t="s">
        <v>80</v>
      </c>
      <c r="AL504" t="s">
        <v>82</v>
      </c>
      <c r="AM504" t="s">
        <v>66</v>
      </c>
      <c r="AN504" t="s">
        <v>83</v>
      </c>
      <c r="AO504" t="s">
        <v>84</v>
      </c>
      <c r="AP504" t="s">
        <v>85</v>
      </c>
      <c r="AQ504" s="14">
        <v>1</v>
      </c>
      <c r="AR504" s="14">
        <v>1</v>
      </c>
    </row>
    <row r="505" spans="1:44" hidden="1">
      <c r="A505" t="s">
        <v>3869</v>
      </c>
      <c r="B505" t="str">
        <f t="shared" si="7"/>
        <v>Unico</v>
      </c>
      <c r="C505" t="s">
        <v>2013</v>
      </c>
      <c r="D505" t="s">
        <v>66</v>
      </c>
      <c r="E505" t="s">
        <v>159</v>
      </c>
      <c r="F505" t="s">
        <v>68</v>
      </c>
      <c r="G505" t="s">
        <v>69</v>
      </c>
      <c r="H505" t="s">
        <v>2629</v>
      </c>
      <c r="M505" t="s">
        <v>2290</v>
      </c>
      <c r="N505" t="s">
        <v>297</v>
      </c>
      <c r="O505" t="s">
        <v>88</v>
      </c>
      <c r="P505" t="s">
        <v>77</v>
      </c>
      <c r="Q505" t="s">
        <v>78</v>
      </c>
      <c r="R505" t="s">
        <v>3870</v>
      </c>
      <c r="S505" s="13">
        <v>42829</v>
      </c>
      <c r="T505" s="13">
        <v>42830</v>
      </c>
      <c r="U505" s="13">
        <v>42829.469047141203</v>
      </c>
      <c r="V505" s="13">
        <v>42830</v>
      </c>
      <c r="Y505" s="13">
        <v>42830</v>
      </c>
      <c r="AB505" s="13">
        <v>42832.703731759262</v>
      </c>
      <c r="AE505" t="s">
        <v>3871</v>
      </c>
      <c r="AK505" t="s">
        <v>80</v>
      </c>
      <c r="AL505" t="s">
        <v>286</v>
      </c>
      <c r="AM505" t="s">
        <v>66</v>
      </c>
      <c r="AN505" t="s">
        <v>83</v>
      </c>
      <c r="AO505" t="s">
        <v>84</v>
      </c>
      <c r="AP505" t="s">
        <v>85</v>
      </c>
      <c r="AQ505" s="14">
        <v>2</v>
      </c>
      <c r="AR505" s="14">
        <v>2</v>
      </c>
    </row>
    <row r="506" spans="1:44" hidden="1">
      <c r="A506" t="s">
        <v>3872</v>
      </c>
      <c r="B506" t="str">
        <f t="shared" si="7"/>
        <v>Unico</v>
      </c>
      <c r="C506" t="s">
        <v>2013</v>
      </c>
      <c r="D506" t="s">
        <v>66</v>
      </c>
      <c r="E506" t="s">
        <v>159</v>
      </c>
      <c r="F506" t="s">
        <v>68</v>
      </c>
      <c r="G506" t="s">
        <v>69</v>
      </c>
      <c r="H506" t="s">
        <v>2015</v>
      </c>
      <c r="M506" t="s">
        <v>2290</v>
      </c>
      <c r="N506" t="s">
        <v>297</v>
      </c>
      <c r="O506" t="s">
        <v>121</v>
      </c>
      <c r="P506" t="s">
        <v>77</v>
      </c>
      <c r="Q506" t="s">
        <v>78</v>
      </c>
      <c r="R506" t="s">
        <v>3873</v>
      </c>
      <c r="S506" s="13">
        <v>42829</v>
      </c>
      <c r="T506" s="13">
        <v>42830</v>
      </c>
      <c r="U506" s="13">
        <v>42831.742538993058</v>
      </c>
      <c r="V506" s="13">
        <v>42832</v>
      </c>
      <c r="Y506" s="13">
        <v>42832</v>
      </c>
      <c r="AB506" s="13">
        <v>42832.667593761573</v>
      </c>
      <c r="AK506" t="s">
        <v>80</v>
      </c>
      <c r="AL506" t="s">
        <v>82</v>
      </c>
      <c r="AM506" t="s">
        <v>66</v>
      </c>
      <c r="AN506" t="s">
        <v>83</v>
      </c>
      <c r="AO506" t="s">
        <v>84</v>
      </c>
      <c r="AP506" t="s">
        <v>85</v>
      </c>
      <c r="AQ506" s="14">
        <v>0</v>
      </c>
    </row>
    <row r="507" spans="1:44" hidden="1">
      <c r="A507" t="s">
        <v>3874</v>
      </c>
      <c r="B507" t="str">
        <f t="shared" si="7"/>
        <v>Unico</v>
      </c>
      <c r="C507" t="s">
        <v>2013</v>
      </c>
      <c r="D507" t="s">
        <v>66</v>
      </c>
      <c r="E507" t="s">
        <v>159</v>
      </c>
      <c r="F507" t="s">
        <v>101</v>
      </c>
      <c r="G507" t="s">
        <v>644</v>
      </c>
      <c r="H507" t="s">
        <v>2015</v>
      </c>
      <c r="I507" t="s">
        <v>536</v>
      </c>
      <c r="J507" t="s">
        <v>537</v>
      </c>
      <c r="K507" t="s">
        <v>3875</v>
      </c>
      <c r="L507" t="s">
        <v>95</v>
      </c>
      <c r="N507" t="s">
        <v>75</v>
      </c>
      <c r="O507" t="s">
        <v>121</v>
      </c>
      <c r="P507" t="s">
        <v>89</v>
      </c>
      <c r="Q507" t="s">
        <v>78</v>
      </c>
      <c r="R507" t="s">
        <v>3876</v>
      </c>
      <c r="S507" s="13">
        <v>42829</v>
      </c>
      <c r="T507" s="13">
        <v>42830</v>
      </c>
      <c r="U507" s="13">
        <v>42829.556089074074</v>
      </c>
      <c r="V507" s="13">
        <v>42830</v>
      </c>
      <c r="Y507" s="13">
        <v>42830</v>
      </c>
      <c r="AB507" s="13">
        <v>42830.304882268516</v>
      </c>
      <c r="AC507" s="13">
        <v>42836.73051533565</v>
      </c>
      <c r="AK507" t="s">
        <v>80</v>
      </c>
      <c r="AL507" t="s">
        <v>286</v>
      </c>
      <c r="AM507" t="s">
        <v>66</v>
      </c>
      <c r="AN507" t="s">
        <v>83</v>
      </c>
      <c r="AO507" t="s">
        <v>84</v>
      </c>
      <c r="AP507" t="s">
        <v>85</v>
      </c>
      <c r="AQ507" s="14">
        <v>0</v>
      </c>
    </row>
    <row r="508" spans="1:44" hidden="1">
      <c r="A508" t="s">
        <v>3874</v>
      </c>
      <c r="B508" t="str">
        <f t="shared" si="7"/>
        <v>Duplicado</v>
      </c>
      <c r="C508" t="s">
        <v>2013</v>
      </c>
      <c r="D508" t="s">
        <v>66</v>
      </c>
      <c r="E508" t="s">
        <v>159</v>
      </c>
      <c r="F508" t="s">
        <v>101</v>
      </c>
      <c r="G508" t="s">
        <v>644</v>
      </c>
      <c r="H508" t="s">
        <v>2015</v>
      </c>
      <c r="I508" t="s">
        <v>536</v>
      </c>
      <c r="J508" t="s">
        <v>537</v>
      </c>
      <c r="K508" t="s">
        <v>3875</v>
      </c>
      <c r="L508" t="s">
        <v>95</v>
      </c>
      <c r="N508" t="s">
        <v>75</v>
      </c>
      <c r="O508" t="s">
        <v>121</v>
      </c>
      <c r="P508" t="s">
        <v>89</v>
      </c>
      <c r="Q508" t="s">
        <v>78</v>
      </c>
      <c r="R508" t="s">
        <v>3876</v>
      </c>
      <c r="S508" s="13">
        <v>42829</v>
      </c>
      <c r="T508" s="13">
        <v>42830</v>
      </c>
      <c r="U508" s="13">
        <v>42829.556089074074</v>
      </c>
      <c r="V508" s="13">
        <v>42830</v>
      </c>
      <c r="Y508" s="13">
        <v>42830</v>
      </c>
      <c r="AB508" s="13">
        <v>42830.304882268516</v>
      </c>
      <c r="AC508" s="13">
        <v>42836.73051533565</v>
      </c>
      <c r="AK508" t="s">
        <v>80</v>
      </c>
      <c r="AL508" t="s">
        <v>82</v>
      </c>
      <c r="AM508" t="s">
        <v>66</v>
      </c>
      <c r="AN508" t="s">
        <v>83</v>
      </c>
      <c r="AO508" t="s">
        <v>84</v>
      </c>
      <c r="AP508" t="s">
        <v>85</v>
      </c>
      <c r="AQ508" s="14">
        <v>0</v>
      </c>
    </row>
    <row r="509" spans="1:44" hidden="1">
      <c r="A509" t="s">
        <v>3877</v>
      </c>
      <c r="B509" t="str">
        <f t="shared" si="7"/>
        <v>Unico</v>
      </c>
      <c r="C509" t="s">
        <v>2013</v>
      </c>
      <c r="D509" t="s">
        <v>66</v>
      </c>
      <c r="E509" t="s">
        <v>159</v>
      </c>
      <c r="F509" t="s">
        <v>68</v>
      </c>
      <c r="G509" t="s">
        <v>69</v>
      </c>
      <c r="H509" t="s">
        <v>2014</v>
      </c>
      <c r="L509" t="s">
        <v>95</v>
      </c>
      <c r="N509" t="s">
        <v>75</v>
      </c>
      <c r="O509" t="s">
        <v>121</v>
      </c>
      <c r="P509" t="s">
        <v>89</v>
      </c>
      <c r="Q509" t="s">
        <v>78</v>
      </c>
      <c r="R509" t="s">
        <v>3876</v>
      </c>
      <c r="S509" s="13">
        <v>42829</v>
      </c>
      <c r="T509" s="13">
        <v>42830</v>
      </c>
      <c r="U509" s="13">
        <v>42829.559061874999</v>
      </c>
      <c r="V509" s="13">
        <v>42830</v>
      </c>
      <c r="Y509" s="13">
        <v>42830</v>
      </c>
      <c r="AB509" s="13">
        <v>42830.32927775463</v>
      </c>
      <c r="AC509" s="13">
        <v>42846.410987233794</v>
      </c>
      <c r="AK509" t="s">
        <v>80</v>
      </c>
      <c r="AL509" t="s">
        <v>82</v>
      </c>
      <c r="AM509" t="s">
        <v>66</v>
      </c>
      <c r="AN509" t="s">
        <v>83</v>
      </c>
      <c r="AO509" t="s">
        <v>84</v>
      </c>
      <c r="AP509" t="s">
        <v>85</v>
      </c>
      <c r="AQ509" s="14">
        <v>0</v>
      </c>
    </row>
    <row r="510" spans="1:44" hidden="1">
      <c r="A510" t="s">
        <v>3878</v>
      </c>
      <c r="B510" t="str">
        <f t="shared" si="7"/>
        <v>Unico</v>
      </c>
      <c r="C510" t="s">
        <v>2013</v>
      </c>
      <c r="D510" t="s">
        <v>66</v>
      </c>
      <c r="E510" t="s">
        <v>159</v>
      </c>
      <c r="F510" t="s">
        <v>68</v>
      </c>
      <c r="G510" t="s">
        <v>69</v>
      </c>
      <c r="H510" t="s">
        <v>2616</v>
      </c>
      <c r="M510" t="s">
        <v>2290</v>
      </c>
      <c r="N510" t="s">
        <v>297</v>
      </c>
      <c r="O510" t="s">
        <v>121</v>
      </c>
      <c r="P510" t="s">
        <v>77</v>
      </c>
      <c r="Q510" t="s">
        <v>78</v>
      </c>
      <c r="R510" t="s">
        <v>3879</v>
      </c>
      <c r="S510" s="13">
        <v>42829</v>
      </c>
      <c r="T510" s="13">
        <v>42830</v>
      </c>
      <c r="U510" s="13">
        <v>42829.606795439817</v>
      </c>
      <c r="V510" s="13">
        <v>42830</v>
      </c>
      <c r="Y510" s="13">
        <v>42830</v>
      </c>
      <c r="AB510" s="13">
        <v>42832.44270417824</v>
      </c>
      <c r="AE510" t="s">
        <v>3880</v>
      </c>
      <c r="AK510" t="s">
        <v>80</v>
      </c>
      <c r="AL510" t="s">
        <v>286</v>
      </c>
      <c r="AM510" t="s">
        <v>66</v>
      </c>
      <c r="AN510" t="s">
        <v>83</v>
      </c>
      <c r="AO510" t="s">
        <v>84</v>
      </c>
      <c r="AP510" t="s">
        <v>85</v>
      </c>
      <c r="AQ510" s="14">
        <v>2</v>
      </c>
      <c r="AR510" s="14">
        <v>2</v>
      </c>
    </row>
    <row r="511" spans="1:44" hidden="1">
      <c r="A511" t="s">
        <v>3881</v>
      </c>
      <c r="B511" t="str">
        <f t="shared" si="7"/>
        <v>Unico</v>
      </c>
      <c r="C511" t="s">
        <v>2013</v>
      </c>
      <c r="D511" t="s">
        <v>66</v>
      </c>
      <c r="E511" t="s">
        <v>159</v>
      </c>
      <c r="F511" t="s">
        <v>68</v>
      </c>
      <c r="G511" t="s">
        <v>69</v>
      </c>
      <c r="H511" t="s">
        <v>2014</v>
      </c>
      <c r="I511" t="s">
        <v>1011</v>
      </c>
      <c r="J511" t="s">
        <v>1012</v>
      </c>
      <c r="K511" t="s">
        <v>3882</v>
      </c>
      <c r="L511" t="s">
        <v>95</v>
      </c>
      <c r="N511" t="s">
        <v>75</v>
      </c>
      <c r="O511" t="s">
        <v>88</v>
      </c>
      <c r="P511" t="s">
        <v>89</v>
      </c>
      <c r="Q511" t="s">
        <v>78</v>
      </c>
      <c r="R511" t="s">
        <v>3883</v>
      </c>
      <c r="S511" s="13">
        <v>42829</v>
      </c>
      <c r="T511" s="13">
        <v>42830</v>
      </c>
      <c r="U511" s="13">
        <v>42829.631486226855</v>
      </c>
      <c r="V511" s="13">
        <v>42830</v>
      </c>
      <c r="Y511" s="13">
        <v>42830</v>
      </c>
      <c r="AB511" s="13">
        <v>42830.330691423609</v>
      </c>
      <c r="AK511" t="s">
        <v>80</v>
      </c>
      <c r="AL511" t="s">
        <v>82</v>
      </c>
      <c r="AM511" t="s">
        <v>66</v>
      </c>
      <c r="AN511" t="s">
        <v>83</v>
      </c>
      <c r="AO511" t="s">
        <v>84</v>
      </c>
      <c r="AP511" t="s">
        <v>85</v>
      </c>
      <c r="AQ511" s="14">
        <v>0</v>
      </c>
    </row>
    <row r="512" spans="1:44" hidden="1">
      <c r="A512" t="s">
        <v>3884</v>
      </c>
      <c r="B512" t="str">
        <f t="shared" si="7"/>
        <v>Unico</v>
      </c>
      <c r="C512" t="s">
        <v>2013</v>
      </c>
      <c r="D512" t="s">
        <v>66</v>
      </c>
      <c r="E512" t="s">
        <v>159</v>
      </c>
      <c r="F512" t="s">
        <v>68</v>
      </c>
      <c r="G512" t="s">
        <v>69</v>
      </c>
      <c r="H512" t="s">
        <v>2616</v>
      </c>
      <c r="M512" t="s">
        <v>2290</v>
      </c>
      <c r="N512" t="s">
        <v>297</v>
      </c>
      <c r="O512" t="s">
        <v>121</v>
      </c>
      <c r="P512" t="s">
        <v>77</v>
      </c>
      <c r="Q512" t="s">
        <v>78</v>
      </c>
      <c r="R512" t="s">
        <v>3885</v>
      </c>
      <c r="S512" s="13">
        <v>42829</v>
      </c>
      <c r="T512" s="13">
        <v>42830</v>
      </c>
      <c r="U512" s="13">
        <v>42829.640973784721</v>
      </c>
      <c r="V512" s="13">
        <v>42830</v>
      </c>
      <c r="Y512" s="13">
        <v>42830</v>
      </c>
      <c r="AB512" s="13">
        <v>42832.369355104165</v>
      </c>
      <c r="AE512" t="s">
        <v>3886</v>
      </c>
      <c r="AK512" t="s">
        <v>80</v>
      </c>
      <c r="AL512" t="s">
        <v>82</v>
      </c>
      <c r="AM512" t="s">
        <v>66</v>
      </c>
      <c r="AN512" t="s">
        <v>83</v>
      </c>
      <c r="AO512" t="s">
        <v>84</v>
      </c>
      <c r="AP512" t="s">
        <v>85</v>
      </c>
      <c r="AQ512" s="14">
        <v>2</v>
      </c>
      <c r="AR512" s="14">
        <v>2</v>
      </c>
    </row>
    <row r="513" spans="1:44" hidden="1">
      <c r="A513" t="s">
        <v>3887</v>
      </c>
      <c r="B513" t="str">
        <f t="shared" si="7"/>
        <v>Unico</v>
      </c>
      <c r="C513" t="s">
        <v>2013</v>
      </c>
      <c r="D513" t="s">
        <v>66</v>
      </c>
      <c r="E513" t="s">
        <v>159</v>
      </c>
      <c r="F513" t="s">
        <v>68</v>
      </c>
      <c r="G513" t="s">
        <v>69</v>
      </c>
      <c r="H513" t="s">
        <v>2629</v>
      </c>
      <c r="M513" t="s">
        <v>2606</v>
      </c>
      <c r="N513" t="s">
        <v>172</v>
      </c>
      <c r="O513" t="s">
        <v>121</v>
      </c>
      <c r="P513" t="s">
        <v>77</v>
      </c>
      <c r="Q513" t="s">
        <v>78</v>
      </c>
      <c r="R513" t="s">
        <v>3888</v>
      </c>
      <c r="S513" s="13">
        <v>42829</v>
      </c>
      <c r="T513" s="13">
        <v>42830</v>
      </c>
      <c r="U513" s="13">
        <v>42829.657762442126</v>
      </c>
      <c r="V513" s="13">
        <v>42830</v>
      </c>
      <c r="W513" t="s">
        <v>3889</v>
      </c>
      <c r="X513" s="13">
        <v>42825</v>
      </c>
      <c r="Y513" s="13">
        <v>42850</v>
      </c>
      <c r="AB513" s="13">
        <v>42832.713817291668</v>
      </c>
      <c r="AC513" s="13">
        <v>42849.617904548613</v>
      </c>
      <c r="AE513" t="s">
        <v>3890</v>
      </c>
      <c r="AF513" t="s">
        <v>92</v>
      </c>
      <c r="AG513" t="s">
        <v>93</v>
      </c>
      <c r="AH513" t="s">
        <v>1200</v>
      </c>
      <c r="AI513" t="s">
        <v>95</v>
      </c>
      <c r="AJ513" t="s">
        <v>149</v>
      </c>
      <c r="AK513" t="s">
        <v>80</v>
      </c>
      <c r="AL513" t="s">
        <v>824</v>
      </c>
      <c r="AM513" t="s">
        <v>66</v>
      </c>
      <c r="AN513" t="s">
        <v>83</v>
      </c>
      <c r="AO513" t="s">
        <v>84</v>
      </c>
      <c r="AP513" t="s">
        <v>85</v>
      </c>
      <c r="AQ513" s="14">
        <v>2</v>
      </c>
    </row>
    <row r="514" spans="1:44" hidden="1">
      <c r="A514" t="s">
        <v>3891</v>
      </c>
      <c r="B514" t="str">
        <f t="shared" si="7"/>
        <v>Unico</v>
      </c>
      <c r="C514" t="s">
        <v>2013</v>
      </c>
      <c r="D514" t="s">
        <v>66</v>
      </c>
      <c r="E514" t="s">
        <v>159</v>
      </c>
      <c r="F514" t="s">
        <v>101</v>
      </c>
      <c r="G514" t="s">
        <v>644</v>
      </c>
      <c r="H514" t="s">
        <v>2015</v>
      </c>
      <c r="N514" t="s">
        <v>75</v>
      </c>
      <c r="O514" t="s">
        <v>121</v>
      </c>
      <c r="P514" t="s">
        <v>89</v>
      </c>
      <c r="Q514" t="s">
        <v>78</v>
      </c>
      <c r="R514" t="s">
        <v>3892</v>
      </c>
      <c r="S514" s="13">
        <v>42829</v>
      </c>
      <c r="T514" s="13">
        <v>42830</v>
      </c>
      <c r="U514" s="13">
        <v>42829.757476122686</v>
      </c>
      <c r="V514" s="13">
        <v>42830</v>
      </c>
      <c r="Y514" s="13">
        <v>42830</v>
      </c>
      <c r="AB514" s="13">
        <v>42830.302950474535</v>
      </c>
      <c r="AC514" s="13">
        <v>42852.420203622685</v>
      </c>
      <c r="AK514" t="s">
        <v>80</v>
      </c>
      <c r="AL514" t="s">
        <v>286</v>
      </c>
      <c r="AM514" t="s">
        <v>66</v>
      </c>
      <c r="AN514" t="s">
        <v>83</v>
      </c>
      <c r="AO514" t="s">
        <v>84</v>
      </c>
      <c r="AP514" t="s">
        <v>85</v>
      </c>
      <c r="AQ514" s="14">
        <v>0</v>
      </c>
    </row>
    <row r="515" spans="1:44" hidden="1">
      <c r="A515" t="s">
        <v>3891</v>
      </c>
      <c r="B515" t="str">
        <f t="shared" si="7"/>
        <v>Duplicado</v>
      </c>
      <c r="C515" t="s">
        <v>2013</v>
      </c>
      <c r="D515" t="s">
        <v>66</v>
      </c>
      <c r="E515" t="s">
        <v>159</v>
      </c>
      <c r="F515" t="s">
        <v>101</v>
      </c>
      <c r="G515" t="s">
        <v>644</v>
      </c>
      <c r="H515" t="s">
        <v>2015</v>
      </c>
      <c r="N515" t="s">
        <v>75</v>
      </c>
      <c r="O515" t="s">
        <v>121</v>
      </c>
      <c r="P515" t="s">
        <v>89</v>
      </c>
      <c r="Q515" t="s">
        <v>78</v>
      </c>
      <c r="R515" t="s">
        <v>3892</v>
      </c>
      <c r="S515" s="13">
        <v>42829</v>
      </c>
      <c r="T515" s="13">
        <v>42830</v>
      </c>
      <c r="U515" s="13">
        <v>42829.757476122686</v>
      </c>
      <c r="V515" s="13">
        <v>42830</v>
      </c>
      <c r="Y515" s="13">
        <v>42830</v>
      </c>
      <c r="AB515" s="13">
        <v>42830.302950474535</v>
      </c>
      <c r="AC515" s="13">
        <v>42852.420203622685</v>
      </c>
      <c r="AK515" t="s">
        <v>80</v>
      </c>
      <c r="AL515" t="s">
        <v>82</v>
      </c>
      <c r="AM515" t="s">
        <v>66</v>
      </c>
      <c r="AN515" t="s">
        <v>83</v>
      </c>
      <c r="AO515" t="s">
        <v>84</v>
      </c>
      <c r="AP515" t="s">
        <v>85</v>
      </c>
      <c r="AQ515" s="14">
        <v>0</v>
      </c>
    </row>
    <row r="516" spans="1:44" hidden="1">
      <c r="A516" t="s">
        <v>3893</v>
      </c>
      <c r="B516" t="str">
        <f t="shared" si="7"/>
        <v>Unico</v>
      </c>
      <c r="C516" t="s">
        <v>2013</v>
      </c>
      <c r="D516" t="s">
        <v>66</v>
      </c>
      <c r="E516" t="s">
        <v>159</v>
      </c>
      <c r="F516" t="s">
        <v>101</v>
      </c>
      <c r="G516" t="s">
        <v>102</v>
      </c>
      <c r="H516" t="s">
        <v>2616</v>
      </c>
      <c r="I516" t="s">
        <v>135</v>
      </c>
      <c r="J516" t="s">
        <v>136</v>
      </c>
      <c r="K516" t="s">
        <v>674</v>
      </c>
      <c r="L516" t="s">
        <v>74</v>
      </c>
      <c r="N516" t="s">
        <v>75</v>
      </c>
      <c r="O516" t="s">
        <v>88</v>
      </c>
      <c r="P516" t="s">
        <v>89</v>
      </c>
      <c r="Q516" t="s">
        <v>78</v>
      </c>
      <c r="R516" t="s">
        <v>3894</v>
      </c>
      <c r="S516" s="13">
        <v>42829</v>
      </c>
      <c r="T516" s="13">
        <v>42830</v>
      </c>
      <c r="U516" s="13">
        <v>42829.791601053243</v>
      </c>
      <c r="V516" s="13">
        <v>42830</v>
      </c>
      <c r="Y516" s="13">
        <v>42830</v>
      </c>
      <c r="AB516" s="13">
        <v>42831.525532615742</v>
      </c>
      <c r="AK516" t="s">
        <v>80</v>
      </c>
      <c r="AL516" t="s">
        <v>82</v>
      </c>
      <c r="AM516" t="s">
        <v>66</v>
      </c>
      <c r="AN516" t="s">
        <v>83</v>
      </c>
      <c r="AO516" t="s">
        <v>84</v>
      </c>
      <c r="AP516" t="s">
        <v>85</v>
      </c>
      <c r="AQ516" s="14">
        <v>1</v>
      </c>
      <c r="AR516" s="14">
        <v>1</v>
      </c>
    </row>
    <row r="517" spans="1:44" hidden="1">
      <c r="A517" t="s">
        <v>3895</v>
      </c>
      <c r="B517" t="str">
        <f t="shared" si="7"/>
        <v>Unico</v>
      </c>
      <c r="C517" t="s">
        <v>2013</v>
      </c>
      <c r="D517" t="s">
        <v>66</v>
      </c>
      <c r="E517" t="s">
        <v>159</v>
      </c>
      <c r="F517" t="s">
        <v>68</v>
      </c>
      <c r="G517" t="s">
        <v>69</v>
      </c>
      <c r="H517" t="s">
        <v>2629</v>
      </c>
      <c r="M517" t="s">
        <v>2290</v>
      </c>
      <c r="N517" t="s">
        <v>297</v>
      </c>
      <c r="O517" t="s">
        <v>121</v>
      </c>
      <c r="P517" t="s">
        <v>77</v>
      </c>
      <c r="Q517" t="s">
        <v>78</v>
      </c>
      <c r="R517" t="s">
        <v>3896</v>
      </c>
      <c r="S517" s="13">
        <v>42830</v>
      </c>
      <c r="T517" s="13">
        <v>42831</v>
      </c>
      <c r="U517" s="13">
        <v>42830.692036469911</v>
      </c>
      <c r="V517" s="13">
        <v>42831</v>
      </c>
      <c r="Y517" s="13">
        <v>42831</v>
      </c>
      <c r="AB517" s="13">
        <v>42832.720881365742</v>
      </c>
      <c r="AE517" t="s">
        <v>3897</v>
      </c>
      <c r="AK517" t="s">
        <v>80</v>
      </c>
      <c r="AL517" t="s">
        <v>3898</v>
      </c>
      <c r="AM517" t="s">
        <v>66</v>
      </c>
      <c r="AN517" t="s">
        <v>83</v>
      </c>
      <c r="AO517" t="s">
        <v>84</v>
      </c>
      <c r="AP517" t="s">
        <v>85</v>
      </c>
      <c r="AQ517" s="14">
        <v>1</v>
      </c>
      <c r="AR517" s="14">
        <v>1</v>
      </c>
    </row>
    <row r="518" spans="1:44" hidden="1">
      <c r="A518" t="s">
        <v>3899</v>
      </c>
      <c r="B518" t="str">
        <f t="shared" si="7"/>
        <v>Unico</v>
      </c>
      <c r="C518" t="s">
        <v>2013</v>
      </c>
      <c r="D518" t="s">
        <v>66</v>
      </c>
      <c r="E518" t="s">
        <v>67</v>
      </c>
      <c r="F518" t="s">
        <v>68</v>
      </c>
      <c r="G518" t="s">
        <v>69</v>
      </c>
      <c r="H518" t="s">
        <v>2454</v>
      </c>
      <c r="M518" t="s">
        <v>165</v>
      </c>
      <c r="N518" t="s">
        <v>297</v>
      </c>
      <c r="O518" t="s">
        <v>361</v>
      </c>
      <c r="P518" t="s">
        <v>89</v>
      </c>
      <c r="Q518" t="s">
        <v>78</v>
      </c>
      <c r="R518" t="s">
        <v>3900</v>
      </c>
      <c r="S518" s="13">
        <v>42830</v>
      </c>
      <c r="T518" s="13">
        <v>42831</v>
      </c>
      <c r="U518" s="13">
        <v>42830.366882731483</v>
      </c>
      <c r="V518" s="13">
        <v>42831</v>
      </c>
      <c r="Y518" s="13">
        <v>42831</v>
      </c>
      <c r="AB518" s="13">
        <v>42830.369832511577</v>
      </c>
      <c r="AC518" s="13">
        <v>42851.260559965274</v>
      </c>
      <c r="AE518" t="s">
        <v>3901</v>
      </c>
      <c r="AJ518" t="s">
        <v>149</v>
      </c>
      <c r="AK518" t="s">
        <v>80</v>
      </c>
      <c r="AL518" t="s">
        <v>247</v>
      </c>
      <c r="AM518" t="s">
        <v>66</v>
      </c>
      <c r="AN518" t="s">
        <v>83</v>
      </c>
      <c r="AO518" t="s">
        <v>84</v>
      </c>
      <c r="AP518" t="s">
        <v>85</v>
      </c>
      <c r="AQ518" s="14">
        <v>0</v>
      </c>
    </row>
    <row r="519" spans="1:44" hidden="1">
      <c r="A519" t="s">
        <v>3899</v>
      </c>
      <c r="B519" t="str">
        <f t="shared" si="7"/>
        <v>Duplicado</v>
      </c>
      <c r="C519" t="s">
        <v>2013</v>
      </c>
      <c r="D519" t="s">
        <v>66</v>
      </c>
      <c r="E519" t="s">
        <v>67</v>
      </c>
      <c r="F519" t="s">
        <v>68</v>
      </c>
      <c r="G519" t="s">
        <v>69</v>
      </c>
      <c r="H519" t="s">
        <v>2454</v>
      </c>
      <c r="M519" t="s">
        <v>165</v>
      </c>
      <c r="N519" t="s">
        <v>297</v>
      </c>
      <c r="O519" t="s">
        <v>361</v>
      </c>
      <c r="P519" t="s">
        <v>89</v>
      </c>
      <c r="Q519" t="s">
        <v>78</v>
      </c>
      <c r="R519" t="s">
        <v>3900</v>
      </c>
      <c r="S519" s="13">
        <v>42830</v>
      </c>
      <c r="T519" s="13">
        <v>42831</v>
      </c>
      <c r="U519" s="13">
        <v>42830.366882731483</v>
      </c>
      <c r="V519" s="13">
        <v>42831</v>
      </c>
      <c r="Y519" s="13">
        <v>42831</v>
      </c>
      <c r="AB519" s="13">
        <v>42830.369832511577</v>
      </c>
      <c r="AC519" s="13">
        <v>42851.260559965274</v>
      </c>
      <c r="AE519" t="s">
        <v>3901</v>
      </c>
      <c r="AJ519" t="s">
        <v>149</v>
      </c>
      <c r="AK519" t="s">
        <v>80</v>
      </c>
      <c r="AL519" t="s">
        <v>82</v>
      </c>
      <c r="AM519" t="s">
        <v>66</v>
      </c>
      <c r="AN519" t="s">
        <v>83</v>
      </c>
      <c r="AO519" t="s">
        <v>84</v>
      </c>
      <c r="AP519" t="s">
        <v>85</v>
      </c>
      <c r="AQ519" s="14">
        <v>0</v>
      </c>
    </row>
    <row r="520" spans="1:44" hidden="1">
      <c r="A520" t="s">
        <v>3902</v>
      </c>
      <c r="B520" t="str">
        <f t="shared" si="7"/>
        <v>Unico</v>
      </c>
      <c r="C520" t="s">
        <v>2013</v>
      </c>
      <c r="D520" t="s">
        <v>66</v>
      </c>
      <c r="E520" t="s">
        <v>159</v>
      </c>
      <c r="F520" t="s">
        <v>68</v>
      </c>
      <c r="G520" t="s">
        <v>69</v>
      </c>
      <c r="H520" t="s">
        <v>2014</v>
      </c>
      <c r="I520" t="s">
        <v>191</v>
      </c>
      <c r="J520" t="s">
        <v>1227</v>
      </c>
      <c r="K520" t="s">
        <v>3903</v>
      </c>
      <c r="L520" t="s">
        <v>194</v>
      </c>
      <c r="N520" t="s">
        <v>75</v>
      </c>
      <c r="O520" t="s">
        <v>121</v>
      </c>
      <c r="P520" t="s">
        <v>89</v>
      </c>
      <c r="Q520" t="s">
        <v>78</v>
      </c>
      <c r="R520" t="s">
        <v>3904</v>
      </c>
      <c r="S520" s="13">
        <v>42830</v>
      </c>
      <c r="T520" s="13">
        <v>42831</v>
      </c>
      <c r="U520" s="13">
        <v>42830.369502881942</v>
      </c>
      <c r="V520" s="13">
        <v>42831</v>
      </c>
      <c r="Y520" s="13">
        <v>42831</v>
      </c>
      <c r="AB520" s="13">
        <v>42830.688150960646</v>
      </c>
      <c r="AF520" t="s">
        <v>191</v>
      </c>
      <c r="AG520" t="s">
        <v>1227</v>
      </c>
      <c r="AH520" t="s">
        <v>3903</v>
      </c>
      <c r="AI520" t="s">
        <v>194</v>
      </c>
      <c r="AJ520" t="s">
        <v>149</v>
      </c>
      <c r="AK520" t="s">
        <v>80</v>
      </c>
      <c r="AL520" t="s">
        <v>3898</v>
      </c>
      <c r="AM520" t="s">
        <v>66</v>
      </c>
      <c r="AN520" t="s">
        <v>83</v>
      </c>
      <c r="AO520" t="s">
        <v>84</v>
      </c>
      <c r="AP520" t="s">
        <v>85</v>
      </c>
      <c r="AQ520" s="14">
        <v>0</v>
      </c>
    </row>
    <row r="521" spans="1:44" hidden="1">
      <c r="A521" t="s">
        <v>3902</v>
      </c>
      <c r="B521" t="str">
        <f t="shared" ref="B521:B584" si="8">IF(A521=A520,"Duplicado","Unico")</f>
        <v>Duplicado</v>
      </c>
      <c r="C521" t="s">
        <v>2013</v>
      </c>
      <c r="D521" t="s">
        <v>66</v>
      </c>
      <c r="E521" t="s">
        <v>159</v>
      </c>
      <c r="F521" t="s">
        <v>68</v>
      </c>
      <c r="G521" t="s">
        <v>69</v>
      </c>
      <c r="H521" t="s">
        <v>2014</v>
      </c>
      <c r="I521" t="s">
        <v>191</v>
      </c>
      <c r="J521" t="s">
        <v>1227</v>
      </c>
      <c r="K521" t="s">
        <v>3903</v>
      </c>
      <c r="L521" t="s">
        <v>194</v>
      </c>
      <c r="N521" t="s">
        <v>75</v>
      </c>
      <c r="O521" t="s">
        <v>121</v>
      </c>
      <c r="P521" t="s">
        <v>89</v>
      </c>
      <c r="Q521" t="s">
        <v>78</v>
      </c>
      <c r="R521" t="s">
        <v>3904</v>
      </c>
      <c r="S521" s="13">
        <v>42830</v>
      </c>
      <c r="T521" s="13">
        <v>42831</v>
      </c>
      <c r="U521" s="13">
        <v>42830.369502881942</v>
      </c>
      <c r="V521" s="13">
        <v>42831</v>
      </c>
      <c r="Y521" s="13">
        <v>42831</v>
      </c>
      <c r="AB521" s="13">
        <v>42830.688150960646</v>
      </c>
      <c r="AF521" t="s">
        <v>191</v>
      </c>
      <c r="AG521" t="s">
        <v>1227</v>
      </c>
      <c r="AH521" t="s">
        <v>3903</v>
      </c>
      <c r="AI521" t="s">
        <v>194</v>
      </c>
      <c r="AJ521" t="s">
        <v>149</v>
      </c>
      <c r="AK521" t="s">
        <v>80</v>
      </c>
      <c r="AL521" t="s">
        <v>82</v>
      </c>
      <c r="AM521" t="s">
        <v>66</v>
      </c>
      <c r="AN521" t="s">
        <v>83</v>
      </c>
      <c r="AO521" t="s">
        <v>84</v>
      </c>
      <c r="AP521" t="s">
        <v>85</v>
      </c>
      <c r="AQ521" s="14">
        <v>0</v>
      </c>
    </row>
    <row r="522" spans="1:44" hidden="1">
      <c r="A522" t="s">
        <v>3905</v>
      </c>
      <c r="B522" t="str">
        <f t="shared" si="8"/>
        <v>Unico</v>
      </c>
      <c r="C522" t="s">
        <v>2013</v>
      </c>
      <c r="D522" t="s">
        <v>66</v>
      </c>
      <c r="E522" t="s">
        <v>159</v>
      </c>
      <c r="F522" t="s">
        <v>68</v>
      </c>
      <c r="G522" t="s">
        <v>69</v>
      </c>
      <c r="H522" t="s">
        <v>2616</v>
      </c>
      <c r="M522" t="s">
        <v>2290</v>
      </c>
      <c r="N522" t="s">
        <v>297</v>
      </c>
      <c r="O522" t="s">
        <v>121</v>
      </c>
      <c r="P522" t="s">
        <v>77</v>
      </c>
      <c r="Q522" t="s">
        <v>78</v>
      </c>
      <c r="R522" t="s">
        <v>3906</v>
      </c>
      <c r="S522" s="13">
        <v>42830</v>
      </c>
      <c r="T522" s="13">
        <v>42831</v>
      </c>
      <c r="U522" s="13">
        <v>42830.376684039351</v>
      </c>
      <c r="V522" s="13">
        <v>42831</v>
      </c>
      <c r="Y522" s="13">
        <v>42831</v>
      </c>
      <c r="AB522" s="13">
        <v>42832.396157916664</v>
      </c>
      <c r="AK522" t="s">
        <v>80</v>
      </c>
      <c r="AL522" t="s">
        <v>170</v>
      </c>
      <c r="AM522" t="s">
        <v>66</v>
      </c>
      <c r="AN522" t="s">
        <v>83</v>
      </c>
      <c r="AO522" t="s">
        <v>84</v>
      </c>
      <c r="AP522" t="s">
        <v>85</v>
      </c>
      <c r="AQ522" s="14">
        <v>1</v>
      </c>
      <c r="AR522" s="14">
        <v>1</v>
      </c>
    </row>
    <row r="523" spans="1:44" hidden="1">
      <c r="A523" t="s">
        <v>3907</v>
      </c>
      <c r="B523" t="str">
        <f t="shared" si="8"/>
        <v>Unico</v>
      </c>
      <c r="C523" t="s">
        <v>2013</v>
      </c>
      <c r="D523" t="s">
        <v>66</v>
      </c>
      <c r="E523" t="s">
        <v>159</v>
      </c>
      <c r="F523" t="s">
        <v>68</v>
      </c>
      <c r="G523" t="s">
        <v>69</v>
      </c>
      <c r="H523" t="s">
        <v>2616</v>
      </c>
      <c r="M523" t="s">
        <v>2290</v>
      </c>
      <c r="N523" t="s">
        <v>297</v>
      </c>
      <c r="O523" t="s">
        <v>121</v>
      </c>
      <c r="P523" t="s">
        <v>77</v>
      </c>
      <c r="Q523" t="s">
        <v>78</v>
      </c>
      <c r="R523" t="s">
        <v>3908</v>
      </c>
      <c r="S523" s="13">
        <v>42830</v>
      </c>
      <c r="T523" s="13">
        <v>42831</v>
      </c>
      <c r="U523" s="13">
        <v>42830.386672488428</v>
      </c>
      <c r="V523" s="13">
        <v>42831</v>
      </c>
      <c r="Y523" s="13">
        <v>42831</v>
      </c>
      <c r="AB523" s="13">
        <v>42832.397715868057</v>
      </c>
      <c r="AC523" s="13">
        <v>42853.672874351854</v>
      </c>
      <c r="AK523" t="s">
        <v>80</v>
      </c>
      <c r="AL523" t="s">
        <v>82</v>
      </c>
      <c r="AM523" t="s">
        <v>66</v>
      </c>
      <c r="AN523" t="s">
        <v>83</v>
      </c>
      <c r="AO523" t="s">
        <v>84</v>
      </c>
      <c r="AP523" t="s">
        <v>85</v>
      </c>
      <c r="AQ523" s="14">
        <v>1</v>
      </c>
      <c r="AR523" s="14">
        <v>1</v>
      </c>
    </row>
    <row r="524" spans="1:44" hidden="1">
      <c r="A524" t="s">
        <v>3909</v>
      </c>
      <c r="B524" t="str">
        <f t="shared" si="8"/>
        <v>Unico</v>
      </c>
      <c r="C524" t="s">
        <v>2013</v>
      </c>
      <c r="D524" t="s">
        <v>66</v>
      </c>
      <c r="E524" t="s">
        <v>159</v>
      </c>
      <c r="F524" t="s">
        <v>68</v>
      </c>
      <c r="G524" t="s">
        <v>69</v>
      </c>
      <c r="H524" t="s">
        <v>2629</v>
      </c>
      <c r="M524" t="s">
        <v>2290</v>
      </c>
      <c r="N524" t="s">
        <v>297</v>
      </c>
      <c r="O524" t="s">
        <v>121</v>
      </c>
      <c r="P524" t="s">
        <v>77</v>
      </c>
      <c r="Q524" t="s">
        <v>78</v>
      </c>
      <c r="R524" t="s">
        <v>3910</v>
      </c>
      <c r="S524" s="13">
        <v>42830</v>
      </c>
      <c r="T524" s="13">
        <v>42831</v>
      </c>
      <c r="U524" s="13">
        <v>42830.406710937503</v>
      </c>
      <c r="V524" s="13">
        <v>42831</v>
      </c>
      <c r="Y524" s="13">
        <v>42831</v>
      </c>
      <c r="AB524" s="13">
        <v>42832.717260474536</v>
      </c>
      <c r="AE524" t="s">
        <v>3911</v>
      </c>
      <c r="AK524" t="s">
        <v>80</v>
      </c>
      <c r="AL524" t="s">
        <v>128</v>
      </c>
      <c r="AM524" t="s">
        <v>66</v>
      </c>
      <c r="AN524" t="s">
        <v>83</v>
      </c>
      <c r="AO524" t="s">
        <v>84</v>
      </c>
      <c r="AP524" t="s">
        <v>85</v>
      </c>
      <c r="AQ524" s="14">
        <v>1</v>
      </c>
      <c r="AR524" s="14">
        <v>1</v>
      </c>
    </row>
    <row r="525" spans="1:44" hidden="1">
      <c r="A525" t="s">
        <v>3912</v>
      </c>
      <c r="B525" t="str">
        <f t="shared" si="8"/>
        <v>Unico</v>
      </c>
      <c r="C525" t="s">
        <v>2013</v>
      </c>
      <c r="D525" t="s">
        <v>66</v>
      </c>
      <c r="E525" t="s">
        <v>159</v>
      </c>
      <c r="F525" t="s">
        <v>101</v>
      </c>
      <c r="G525" t="s">
        <v>102</v>
      </c>
      <c r="H525" t="s">
        <v>2015</v>
      </c>
      <c r="M525" t="s">
        <v>2290</v>
      </c>
      <c r="N525" t="s">
        <v>297</v>
      </c>
      <c r="O525" t="s">
        <v>121</v>
      </c>
      <c r="P525" t="s">
        <v>77</v>
      </c>
      <c r="Q525" t="s">
        <v>78</v>
      </c>
      <c r="R525" t="s">
        <v>3913</v>
      </c>
      <c r="S525" s="13">
        <v>42830</v>
      </c>
      <c r="T525" s="13">
        <v>42831</v>
      </c>
      <c r="U525" s="13">
        <v>42830.408218912038</v>
      </c>
      <c r="V525" s="13">
        <v>42831</v>
      </c>
      <c r="Y525" s="13">
        <v>42831</v>
      </c>
      <c r="AB525" s="13">
        <v>42830.636219178239</v>
      </c>
      <c r="AK525" t="s">
        <v>80</v>
      </c>
      <c r="AL525" t="s">
        <v>128</v>
      </c>
      <c r="AM525" t="s">
        <v>66</v>
      </c>
      <c r="AN525" t="s">
        <v>83</v>
      </c>
      <c r="AO525" t="s">
        <v>84</v>
      </c>
      <c r="AP525" t="s">
        <v>85</v>
      </c>
      <c r="AQ525" s="14">
        <v>0</v>
      </c>
    </row>
    <row r="526" spans="1:44" hidden="1">
      <c r="A526" t="s">
        <v>3914</v>
      </c>
      <c r="B526" t="str">
        <f t="shared" si="8"/>
        <v>Unico</v>
      </c>
      <c r="C526" t="s">
        <v>2013</v>
      </c>
      <c r="D526" t="s">
        <v>66</v>
      </c>
      <c r="E526" t="s">
        <v>159</v>
      </c>
      <c r="F526" t="s">
        <v>68</v>
      </c>
      <c r="G526" t="s">
        <v>69</v>
      </c>
      <c r="H526" t="s">
        <v>2015</v>
      </c>
      <c r="M526" t="s">
        <v>2290</v>
      </c>
      <c r="N526" t="s">
        <v>297</v>
      </c>
      <c r="O526" t="s">
        <v>121</v>
      </c>
      <c r="P526" t="s">
        <v>77</v>
      </c>
      <c r="Q526" t="s">
        <v>78</v>
      </c>
      <c r="R526" t="s">
        <v>3915</v>
      </c>
      <c r="S526" s="13">
        <v>42830</v>
      </c>
      <c r="T526" s="13">
        <v>42831</v>
      </c>
      <c r="U526" s="13">
        <v>42832.599695335652</v>
      </c>
      <c r="V526" s="13">
        <v>42831</v>
      </c>
      <c r="Y526" s="13">
        <v>42831</v>
      </c>
      <c r="AB526" s="13">
        <v>42832.658972256948</v>
      </c>
      <c r="AK526" t="s">
        <v>80</v>
      </c>
      <c r="AL526" t="s">
        <v>3898</v>
      </c>
      <c r="AM526" t="s">
        <v>66</v>
      </c>
      <c r="AN526" t="s">
        <v>83</v>
      </c>
      <c r="AO526" t="s">
        <v>84</v>
      </c>
      <c r="AP526" t="s">
        <v>85</v>
      </c>
      <c r="AQ526" s="14">
        <v>0</v>
      </c>
      <c r="AR526" s="14">
        <v>1</v>
      </c>
    </row>
    <row r="527" spans="1:44" hidden="1">
      <c r="A527" t="s">
        <v>3916</v>
      </c>
      <c r="B527" t="str">
        <f t="shared" si="8"/>
        <v>Unico</v>
      </c>
      <c r="C527" t="s">
        <v>2013</v>
      </c>
      <c r="D527" t="s">
        <v>66</v>
      </c>
      <c r="E527" t="s">
        <v>67</v>
      </c>
      <c r="F527" t="s">
        <v>101</v>
      </c>
      <c r="G527" t="s">
        <v>1457</v>
      </c>
      <c r="H527" t="s">
        <v>2019</v>
      </c>
      <c r="M527" t="s">
        <v>2011</v>
      </c>
      <c r="N527" t="s">
        <v>166</v>
      </c>
      <c r="O527" t="s">
        <v>121</v>
      </c>
      <c r="P527" t="s">
        <v>89</v>
      </c>
      <c r="Q527" t="s">
        <v>78</v>
      </c>
      <c r="R527" t="s">
        <v>3917</v>
      </c>
      <c r="S527" s="13">
        <v>42830</v>
      </c>
      <c r="T527" s="13">
        <v>42831</v>
      </c>
      <c r="U527" s="13">
        <v>42830.436232187501</v>
      </c>
      <c r="V527" s="13">
        <v>42831</v>
      </c>
      <c r="Y527" s="13">
        <v>42831</v>
      </c>
      <c r="AB527" s="13">
        <v>42830.439380057869</v>
      </c>
      <c r="AC527" s="13">
        <v>42853.430863229165</v>
      </c>
      <c r="AE527" t="s">
        <v>3918</v>
      </c>
      <c r="AK527" t="s">
        <v>80</v>
      </c>
      <c r="AL527" t="s">
        <v>824</v>
      </c>
      <c r="AM527" t="s">
        <v>66</v>
      </c>
      <c r="AN527" t="s">
        <v>83</v>
      </c>
      <c r="AO527" t="s">
        <v>84</v>
      </c>
      <c r="AP527" t="s">
        <v>85</v>
      </c>
      <c r="AQ527" s="14">
        <v>0</v>
      </c>
    </row>
    <row r="528" spans="1:44" hidden="1">
      <c r="A528" t="s">
        <v>3916</v>
      </c>
      <c r="B528" t="str">
        <f t="shared" si="8"/>
        <v>Duplicado</v>
      </c>
      <c r="C528" t="s">
        <v>2013</v>
      </c>
      <c r="D528" t="s">
        <v>66</v>
      </c>
      <c r="E528" t="s">
        <v>67</v>
      </c>
      <c r="F528" t="s">
        <v>101</v>
      </c>
      <c r="G528" t="s">
        <v>1457</v>
      </c>
      <c r="H528" t="s">
        <v>2019</v>
      </c>
      <c r="M528" t="s">
        <v>2011</v>
      </c>
      <c r="N528" t="s">
        <v>166</v>
      </c>
      <c r="O528" t="s">
        <v>121</v>
      </c>
      <c r="P528" t="s">
        <v>89</v>
      </c>
      <c r="Q528" t="s">
        <v>78</v>
      </c>
      <c r="R528" t="s">
        <v>3917</v>
      </c>
      <c r="S528" s="13">
        <v>42830</v>
      </c>
      <c r="T528" s="13">
        <v>42831</v>
      </c>
      <c r="U528" s="13">
        <v>42830.436232187501</v>
      </c>
      <c r="V528" s="13">
        <v>42831</v>
      </c>
      <c r="Y528" s="13">
        <v>42831</v>
      </c>
      <c r="AB528" s="13">
        <v>42830.439380057869</v>
      </c>
      <c r="AC528" s="13">
        <v>42853.430863229165</v>
      </c>
      <c r="AE528" t="s">
        <v>3918</v>
      </c>
      <c r="AK528" t="s">
        <v>80</v>
      </c>
      <c r="AL528" t="s">
        <v>2782</v>
      </c>
      <c r="AM528" t="s">
        <v>66</v>
      </c>
      <c r="AN528" t="s">
        <v>83</v>
      </c>
      <c r="AO528" t="s">
        <v>84</v>
      </c>
      <c r="AP528" t="s">
        <v>85</v>
      </c>
      <c r="AQ528" s="14">
        <v>0</v>
      </c>
    </row>
    <row r="529" spans="1:44" hidden="1">
      <c r="A529" t="s">
        <v>3916</v>
      </c>
      <c r="B529" t="str">
        <f t="shared" si="8"/>
        <v>Duplicado</v>
      </c>
      <c r="C529" t="s">
        <v>2013</v>
      </c>
      <c r="D529" t="s">
        <v>66</v>
      </c>
      <c r="E529" t="s">
        <v>67</v>
      </c>
      <c r="F529" t="s">
        <v>101</v>
      </c>
      <c r="G529" t="s">
        <v>1457</v>
      </c>
      <c r="H529" t="s">
        <v>2019</v>
      </c>
      <c r="M529" t="s">
        <v>2011</v>
      </c>
      <c r="N529" t="s">
        <v>166</v>
      </c>
      <c r="O529" t="s">
        <v>121</v>
      </c>
      <c r="P529" t="s">
        <v>89</v>
      </c>
      <c r="Q529" t="s">
        <v>78</v>
      </c>
      <c r="R529" t="s">
        <v>3917</v>
      </c>
      <c r="S529" s="13">
        <v>42830</v>
      </c>
      <c r="T529" s="13">
        <v>42831</v>
      </c>
      <c r="U529" s="13">
        <v>42830.436232187501</v>
      </c>
      <c r="V529" s="13">
        <v>42831</v>
      </c>
      <c r="Y529" s="13">
        <v>42831</v>
      </c>
      <c r="AB529" s="13">
        <v>42830.439380057869</v>
      </c>
      <c r="AC529" s="13">
        <v>42853.430863229165</v>
      </c>
      <c r="AE529" t="s">
        <v>3918</v>
      </c>
      <c r="AK529" t="s">
        <v>80</v>
      </c>
      <c r="AL529" t="s">
        <v>286</v>
      </c>
      <c r="AM529" t="s">
        <v>66</v>
      </c>
      <c r="AN529" t="s">
        <v>83</v>
      </c>
      <c r="AO529" t="s">
        <v>84</v>
      </c>
      <c r="AP529" t="s">
        <v>85</v>
      </c>
      <c r="AQ529" s="14">
        <v>0</v>
      </c>
    </row>
    <row r="530" spans="1:44" hidden="1">
      <c r="A530" t="s">
        <v>3916</v>
      </c>
      <c r="B530" t="str">
        <f t="shared" si="8"/>
        <v>Duplicado</v>
      </c>
      <c r="C530" t="s">
        <v>2013</v>
      </c>
      <c r="D530" t="s">
        <v>66</v>
      </c>
      <c r="E530" t="s">
        <v>67</v>
      </c>
      <c r="F530" t="s">
        <v>101</v>
      </c>
      <c r="G530" t="s">
        <v>1457</v>
      </c>
      <c r="H530" t="s">
        <v>2019</v>
      </c>
      <c r="M530" t="s">
        <v>2011</v>
      </c>
      <c r="N530" t="s">
        <v>166</v>
      </c>
      <c r="O530" t="s">
        <v>121</v>
      </c>
      <c r="P530" t="s">
        <v>89</v>
      </c>
      <c r="Q530" t="s">
        <v>78</v>
      </c>
      <c r="R530" t="s">
        <v>3917</v>
      </c>
      <c r="S530" s="13">
        <v>42830</v>
      </c>
      <c r="T530" s="13">
        <v>42831</v>
      </c>
      <c r="U530" s="13">
        <v>42830.436232187501</v>
      </c>
      <c r="V530" s="13">
        <v>42831</v>
      </c>
      <c r="Y530" s="13">
        <v>42831</v>
      </c>
      <c r="AB530" s="13">
        <v>42830.439380057869</v>
      </c>
      <c r="AC530" s="13">
        <v>42853.430863229165</v>
      </c>
      <c r="AE530" t="s">
        <v>3918</v>
      </c>
      <c r="AK530" t="s">
        <v>80</v>
      </c>
      <c r="AL530" t="s">
        <v>170</v>
      </c>
      <c r="AM530" t="s">
        <v>66</v>
      </c>
      <c r="AN530" t="s">
        <v>83</v>
      </c>
      <c r="AO530" t="s">
        <v>84</v>
      </c>
      <c r="AP530" t="s">
        <v>85</v>
      </c>
      <c r="AQ530" s="14">
        <v>0</v>
      </c>
    </row>
    <row r="531" spans="1:44" hidden="1">
      <c r="A531" t="s">
        <v>3916</v>
      </c>
      <c r="B531" t="str">
        <f t="shared" si="8"/>
        <v>Duplicado</v>
      </c>
      <c r="C531" t="s">
        <v>2013</v>
      </c>
      <c r="D531" t="s">
        <v>66</v>
      </c>
      <c r="E531" t="s">
        <v>67</v>
      </c>
      <c r="F531" t="s">
        <v>101</v>
      </c>
      <c r="G531" t="s">
        <v>1457</v>
      </c>
      <c r="H531" t="s">
        <v>2019</v>
      </c>
      <c r="M531" t="s">
        <v>2011</v>
      </c>
      <c r="N531" t="s">
        <v>166</v>
      </c>
      <c r="O531" t="s">
        <v>121</v>
      </c>
      <c r="P531" t="s">
        <v>89</v>
      </c>
      <c r="Q531" t="s">
        <v>78</v>
      </c>
      <c r="R531" t="s">
        <v>3917</v>
      </c>
      <c r="S531" s="13">
        <v>42830</v>
      </c>
      <c r="T531" s="13">
        <v>42831</v>
      </c>
      <c r="U531" s="13">
        <v>42830.436232187501</v>
      </c>
      <c r="V531" s="13">
        <v>42831</v>
      </c>
      <c r="Y531" s="13">
        <v>42831</v>
      </c>
      <c r="AB531" s="13">
        <v>42830.439380057869</v>
      </c>
      <c r="AC531" s="13">
        <v>42853.430863229165</v>
      </c>
      <c r="AE531" t="s">
        <v>3918</v>
      </c>
      <c r="AK531" t="s">
        <v>80</v>
      </c>
      <c r="AL531" t="s">
        <v>82</v>
      </c>
      <c r="AM531" t="s">
        <v>66</v>
      </c>
      <c r="AN531" t="s">
        <v>83</v>
      </c>
      <c r="AO531" t="s">
        <v>84</v>
      </c>
      <c r="AP531" t="s">
        <v>85</v>
      </c>
      <c r="AQ531" s="14">
        <v>0</v>
      </c>
    </row>
    <row r="532" spans="1:44" hidden="1">
      <c r="A532" t="s">
        <v>3916</v>
      </c>
      <c r="B532" t="str">
        <f t="shared" si="8"/>
        <v>Duplicado</v>
      </c>
      <c r="C532" t="s">
        <v>2013</v>
      </c>
      <c r="D532" t="s">
        <v>66</v>
      </c>
      <c r="E532" t="s">
        <v>67</v>
      </c>
      <c r="F532" t="s">
        <v>101</v>
      </c>
      <c r="G532" t="s">
        <v>1457</v>
      </c>
      <c r="H532" t="s">
        <v>2019</v>
      </c>
      <c r="M532" t="s">
        <v>2011</v>
      </c>
      <c r="N532" t="s">
        <v>166</v>
      </c>
      <c r="O532" t="s">
        <v>121</v>
      </c>
      <c r="P532" t="s">
        <v>89</v>
      </c>
      <c r="Q532" t="s">
        <v>78</v>
      </c>
      <c r="R532" t="s">
        <v>3917</v>
      </c>
      <c r="S532" s="13">
        <v>42830</v>
      </c>
      <c r="T532" s="13">
        <v>42831</v>
      </c>
      <c r="U532" s="13">
        <v>42830.436232187501</v>
      </c>
      <c r="V532" s="13">
        <v>42831</v>
      </c>
      <c r="Y532" s="13">
        <v>42831</v>
      </c>
      <c r="AB532" s="13">
        <v>42830.439380057869</v>
      </c>
      <c r="AC532" s="13">
        <v>42853.430863229165</v>
      </c>
      <c r="AE532" t="s">
        <v>3918</v>
      </c>
      <c r="AK532" t="s">
        <v>80</v>
      </c>
      <c r="AL532" t="s">
        <v>1896</v>
      </c>
      <c r="AM532" t="s">
        <v>66</v>
      </c>
      <c r="AN532" t="s">
        <v>83</v>
      </c>
      <c r="AO532" t="s">
        <v>84</v>
      </c>
      <c r="AP532" t="s">
        <v>85</v>
      </c>
      <c r="AQ532" s="14">
        <v>0</v>
      </c>
    </row>
    <row r="533" spans="1:44" hidden="1">
      <c r="A533" t="s">
        <v>3919</v>
      </c>
      <c r="B533" t="str">
        <f t="shared" si="8"/>
        <v>Unico</v>
      </c>
      <c r="C533" t="s">
        <v>2013</v>
      </c>
      <c r="D533" t="s">
        <v>66</v>
      </c>
      <c r="E533" t="s">
        <v>159</v>
      </c>
      <c r="F533" t="s">
        <v>68</v>
      </c>
      <c r="G533" t="s">
        <v>69</v>
      </c>
      <c r="H533" t="s">
        <v>2616</v>
      </c>
      <c r="M533" t="s">
        <v>279</v>
      </c>
      <c r="N533" t="s">
        <v>2016</v>
      </c>
      <c r="O533" t="s">
        <v>88</v>
      </c>
      <c r="P533" t="s">
        <v>77</v>
      </c>
      <c r="Q533" t="s">
        <v>78</v>
      </c>
      <c r="R533" t="s">
        <v>3920</v>
      </c>
      <c r="S533" s="13">
        <v>42830</v>
      </c>
      <c r="T533" s="13">
        <v>42831</v>
      </c>
      <c r="U533" s="13">
        <v>42830.548733657408</v>
      </c>
      <c r="V533" s="13">
        <v>42831</v>
      </c>
      <c r="Y533" s="13">
        <v>42831</v>
      </c>
      <c r="AB533" s="13">
        <v>42832.433740682871</v>
      </c>
      <c r="AJ533" t="s">
        <v>149</v>
      </c>
      <c r="AK533" t="s">
        <v>80</v>
      </c>
      <c r="AL533" t="s">
        <v>82</v>
      </c>
      <c r="AM533" t="s">
        <v>66</v>
      </c>
      <c r="AN533" t="s">
        <v>83</v>
      </c>
      <c r="AO533" t="s">
        <v>84</v>
      </c>
      <c r="AP533" t="s">
        <v>85</v>
      </c>
      <c r="AQ533" s="14">
        <v>1</v>
      </c>
      <c r="AR533" s="14">
        <v>1</v>
      </c>
    </row>
    <row r="534" spans="1:44" hidden="1">
      <c r="A534" t="s">
        <v>3921</v>
      </c>
      <c r="B534" t="str">
        <f t="shared" si="8"/>
        <v>Unico</v>
      </c>
      <c r="C534" t="s">
        <v>2013</v>
      </c>
      <c r="D534" t="s">
        <v>66</v>
      </c>
      <c r="E534" t="s">
        <v>159</v>
      </c>
      <c r="F534" t="s">
        <v>68</v>
      </c>
      <c r="G534" t="s">
        <v>69</v>
      </c>
      <c r="H534" t="s">
        <v>2629</v>
      </c>
      <c r="M534" t="s">
        <v>2290</v>
      </c>
      <c r="N534" t="s">
        <v>297</v>
      </c>
      <c r="O534" t="s">
        <v>121</v>
      </c>
      <c r="P534" t="s">
        <v>77</v>
      </c>
      <c r="Q534" t="s">
        <v>78</v>
      </c>
      <c r="R534" t="s">
        <v>3922</v>
      </c>
      <c r="S534" s="13">
        <v>42830</v>
      </c>
      <c r="T534" s="13">
        <v>42831</v>
      </c>
      <c r="U534" s="13">
        <v>42830.581932604167</v>
      </c>
      <c r="V534" s="13">
        <v>42831</v>
      </c>
      <c r="Y534" s="13">
        <v>42831</v>
      </c>
      <c r="AB534" s="13">
        <v>42832.667727175925</v>
      </c>
      <c r="AE534" t="s">
        <v>3923</v>
      </c>
      <c r="AK534" t="s">
        <v>80</v>
      </c>
      <c r="AL534" t="s">
        <v>82</v>
      </c>
      <c r="AM534" t="s">
        <v>66</v>
      </c>
      <c r="AN534" t="s">
        <v>83</v>
      </c>
      <c r="AO534" t="s">
        <v>84</v>
      </c>
      <c r="AP534" t="s">
        <v>85</v>
      </c>
      <c r="AQ534" s="14">
        <v>1</v>
      </c>
      <c r="AR534" s="14">
        <v>1</v>
      </c>
    </row>
    <row r="535" spans="1:44" hidden="1">
      <c r="A535" t="s">
        <v>3924</v>
      </c>
      <c r="B535" t="str">
        <f t="shared" si="8"/>
        <v>Unico</v>
      </c>
      <c r="C535" t="s">
        <v>2013</v>
      </c>
      <c r="D535" t="s">
        <v>66</v>
      </c>
      <c r="E535" t="s">
        <v>159</v>
      </c>
      <c r="F535" t="s">
        <v>68</v>
      </c>
      <c r="G535" t="s">
        <v>69</v>
      </c>
      <c r="H535" t="s">
        <v>2014</v>
      </c>
      <c r="M535" t="s">
        <v>2290</v>
      </c>
      <c r="N535" t="s">
        <v>297</v>
      </c>
      <c r="O535" t="s">
        <v>121</v>
      </c>
      <c r="P535" t="s">
        <v>77</v>
      </c>
      <c r="Q535" t="s">
        <v>78</v>
      </c>
      <c r="R535" t="s">
        <v>3925</v>
      </c>
      <c r="S535" s="13">
        <v>42830</v>
      </c>
      <c r="T535" s="13">
        <v>42831</v>
      </c>
      <c r="U535" s="13">
        <v>42830.624969733799</v>
      </c>
      <c r="V535" s="13">
        <v>42831</v>
      </c>
      <c r="Y535" s="13">
        <v>42831</v>
      </c>
      <c r="AB535" s="13">
        <v>42830.691768564815</v>
      </c>
      <c r="AC535" s="13">
        <v>42854.410574201385</v>
      </c>
      <c r="AK535" t="s">
        <v>80</v>
      </c>
      <c r="AL535" t="s">
        <v>82</v>
      </c>
      <c r="AM535" t="s">
        <v>66</v>
      </c>
      <c r="AN535" t="s">
        <v>83</v>
      </c>
      <c r="AO535" t="s">
        <v>84</v>
      </c>
      <c r="AP535" t="s">
        <v>85</v>
      </c>
      <c r="AQ535" s="14">
        <v>0</v>
      </c>
    </row>
    <row r="536" spans="1:44" hidden="1">
      <c r="A536" t="s">
        <v>3926</v>
      </c>
      <c r="B536" t="str">
        <f t="shared" si="8"/>
        <v>Unico</v>
      </c>
      <c r="C536" t="s">
        <v>2013</v>
      </c>
      <c r="D536" t="s">
        <v>66</v>
      </c>
      <c r="E536" t="s">
        <v>159</v>
      </c>
      <c r="F536" t="s">
        <v>68</v>
      </c>
      <c r="G536" t="s">
        <v>69</v>
      </c>
      <c r="H536" t="s">
        <v>2629</v>
      </c>
      <c r="M536" t="s">
        <v>2290</v>
      </c>
      <c r="N536" t="s">
        <v>297</v>
      </c>
      <c r="O536" t="s">
        <v>121</v>
      </c>
      <c r="P536" t="s">
        <v>77</v>
      </c>
      <c r="Q536" t="s">
        <v>78</v>
      </c>
      <c r="R536" t="s">
        <v>3927</v>
      </c>
      <c r="S536" s="13">
        <v>42830</v>
      </c>
      <c r="T536" s="13">
        <v>42831</v>
      </c>
      <c r="U536" s="13">
        <v>42830.643310578707</v>
      </c>
      <c r="V536" s="13">
        <v>42831</v>
      </c>
      <c r="Y536" s="13">
        <v>42831</v>
      </c>
      <c r="AB536" s="13">
        <v>42832.719323391204</v>
      </c>
      <c r="AE536" t="s">
        <v>3928</v>
      </c>
      <c r="AK536" t="s">
        <v>80</v>
      </c>
      <c r="AL536" t="s">
        <v>128</v>
      </c>
      <c r="AM536" t="s">
        <v>66</v>
      </c>
      <c r="AN536" t="s">
        <v>83</v>
      </c>
      <c r="AO536" t="s">
        <v>84</v>
      </c>
      <c r="AP536" t="s">
        <v>85</v>
      </c>
      <c r="AQ536" s="14">
        <v>1</v>
      </c>
      <c r="AR536" s="14">
        <v>1</v>
      </c>
    </row>
    <row r="537" spans="1:44" hidden="1">
      <c r="A537" t="s">
        <v>3929</v>
      </c>
      <c r="B537" t="str">
        <f t="shared" si="8"/>
        <v>Unico</v>
      </c>
      <c r="C537" t="s">
        <v>2013</v>
      </c>
      <c r="D537" t="s">
        <v>66</v>
      </c>
      <c r="E537" t="s">
        <v>159</v>
      </c>
      <c r="F537" t="s">
        <v>68</v>
      </c>
      <c r="G537" t="s">
        <v>69</v>
      </c>
      <c r="H537" t="s">
        <v>2616</v>
      </c>
      <c r="I537" t="s">
        <v>92</v>
      </c>
      <c r="J537" t="s">
        <v>93</v>
      </c>
      <c r="K537" t="s">
        <v>558</v>
      </c>
      <c r="L537" t="s">
        <v>194</v>
      </c>
      <c r="N537" t="s">
        <v>75</v>
      </c>
      <c r="O537" t="s">
        <v>88</v>
      </c>
      <c r="P537" t="s">
        <v>89</v>
      </c>
      <c r="Q537" t="s">
        <v>78</v>
      </c>
      <c r="R537" t="s">
        <v>3930</v>
      </c>
      <c r="S537" s="13">
        <v>42830</v>
      </c>
      <c r="T537" s="13">
        <v>42831</v>
      </c>
      <c r="U537" s="13">
        <v>42830.642506759257</v>
      </c>
      <c r="V537" s="13">
        <v>42831</v>
      </c>
      <c r="Y537" s="13">
        <v>42831</v>
      </c>
      <c r="AB537" s="13">
        <v>42832.436959791667</v>
      </c>
      <c r="AC537" s="13">
        <v>42835.327666516205</v>
      </c>
      <c r="AE537" t="s">
        <v>3931</v>
      </c>
      <c r="AK537" t="s">
        <v>80</v>
      </c>
      <c r="AL537" t="s">
        <v>82</v>
      </c>
      <c r="AM537" t="s">
        <v>66</v>
      </c>
      <c r="AN537" t="s">
        <v>83</v>
      </c>
      <c r="AO537" t="s">
        <v>84</v>
      </c>
      <c r="AP537" t="s">
        <v>85</v>
      </c>
      <c r="AQ537" s="14">
        <v>1</v>
      </c>
      <c r="AR537" s="14">
        <v>1</v>
      </c>
    </row>
    <row r="538" spans="1:44" hidden="1">
      <c r="A538" t="s">
        <v>3932</v>
      </c>
      <c r="B538" t="str">
        <f t="shared" si="8"/>
        <v>Unico</v>
      </c>
      <c r="C538" t="s">
        <v>2013</v>
      </c>
      <c r="D538" t="s">
        <v>66</v>
      </c>
      <c r="E538" t="s">
        <v>67</v>
      </c>
      <c r="F538" t="s">
        <v>101</v>
      </c>
      <c r="G538" t="s">
        <v>102</v>
      </c>
      <c r="H538" t="s">
        <v>2019</v>
      </c>
      <c r="M538" t="s">
        <v>2011</v>
      </c>
      <c r="N538" t="s">
        <v>166</v>
      </c>
      <c r="O538" t="s">
        <v>121</v>
      </c>
      <c r="P538" t="s">
        <v>89</v>
      </c>
      <c r="Q538" t="s">
        <v>78</v>
      </c>
      <c r="R538" t="s">
        <v>3933</v>
      </c>
      <c r="S538" s="13">
        <v>42830</v>
      </c>
      <c r="T538" s="13">
        <v>42831</v>
      </c>
      <c r="U538" s="13">
        <v>42830.680002893518</v>
      </c>
      <c r="V538" s="13">
        <v>42831</v>
      </c>
      <c r="Y538" s="13">
        <v>42831</v>
      </c>
      <c r="AB538" s="13">
        <v>42830.68205732639</v>
      </c>
      <c r="AC538" s="13">
        <v>42850.405423275464</v>
      </c>
      <c r="AE538" t="s">
        <v>3934</v>
      </c>
      <c r="AJ538" t="s">
        <v>315</v>
      </c>
      <c r="AK538" t="s">
        <v>80</v>
      </c>
      <c r="AL538" t="s">
        <v>286</v>
      </c>
      <c r="AM538" t="s">
        <v>66</v>
      </c>
      <c r="AN538" t="s">
        <v>83</v>
      </c>
      <c r="AO538" t="s">
        <v>84</v>
      </c>
      <c r="AP538" t="s">
        <v>85</v>
      </c>
      <c r="AQ538" s="14">
        <v>0</v>
      </c>
    </row>
    <row r="539" spans="1:44" hidden="1">
      <c r="A539" t="s">
        <v>3932</v>
      </c>
      <c r="B539" t="str">
        <f t="shared" si="8"/>
        <v>Duplicado</v>
      </c>
      <c r="C539" t="s">
        <v>2013</v>
      </c>
      <c r="D539" t="s">
        <v>66</v>
      </c>
      <c r="E539" t="s">
        <v>67</v>
      </c>
      <c r="F539" t="s">
        <v>101</v>
      </c>
      <c r="G539" t="s">
        <v>102</v>
      </c>
      <c r="H539" t="s">
        <v>2019</v>
      </c>
      <c r="M539" t="s">
        <v>2011</v>
      </c>
      <c r="N539" t="s">
        <v>166</v>
      </c>
      <c r="O539" t="s">
        <v>121</v>
      </c>
      <c r="P539" t="s">
        <v>89</v>
      </c>
      <c r="Q539" t="s">
        <v>78</v>
      </c>
      <c r="R539" t="s">
        <v>3933</v>
      </c>
      <c r="S539" s="13">
        <v>42830</v>
      </c>
      <c r="T539" s="13">
        <v>42831</v>
      </c>
      <c r="U539" s="13">
        <v>42830.680002893518</v>
      </c>
      <c r="V539" s="13">
        <v>42831</v>
      </c>
      <c r="Y539" s="13">
        <v>42831</v>
      </c>
      <c r="AB539" s="13">
        <v>42830.68205732639</v>
      </c>
      <c r="AC539" s="13">
        <v>42850.405423275464</v>
      </c>
      <c r="AE539" t="s">
        <v>3934</v>
      </c>
      <c r="AJ539" t="s">
        <v>315</v>
      </c>
      <c r="AK539" t="s">
        <v>80</v>
      </c>
      <c r="AL539" t="s">
        <v>170</v>
      </c>
      <c r="AM539" t="s">
        <v>66</v>
      </c>
      <c r="AN539" t="s">
        <v>83</v>
      </c>
      <c r="AO539" t="s">
        <v>84</v>
      </c>
      <c r="AP539" t="s">
        <v>85</v>
      </c>
      <c r="AQ539" s="14">
        <v>0</v>
      </c>
    </row>
    <row r="540" spans="1:44" hidden="1">
      <c r="A540" t="s">
        <v>3932</v>
      </c>
      <c r="B540" t="str">
        <f t="shared" si="8"/>
        <v>Duplicado</v>
      </c>
      <c r="C540" t="s">
        <v>2013</v>
      </c>
      <c r="D540" t="s">
        <v>66</v>
      </c>
      <c r="E540" t="s">
        <v>67</v>
      </c>
      <c r="F540" t="s">
        <v>101</v>
      </c>
      <c r="G540" t="s">
        <v>102</v>
      </c>
      <c r="H540" t="s">
        <v>2019</v>
      </c>
      <c r="M540" t="s">
        <v>2011</v>
      </c>
      <c r="N540" t="s">
        <v>166</v>
      </c>
      <c r="O540" t="s">
        <v>121</v>
      </c>
      <c r="P540" t="s">
        <v>89</v>
      </c>
      <c r="Q540" t="s">
        <v>78</v>
      </c>
      <c r="R540" t="s">
        <v>3933</v>
      </c>
      <c r="S540" s="13">
        <v>42830</v>
      </c>
      <c r="T540" s="13">
        <v>42831</v>
      </c>
      <c r="U540" s="13">
        <v>42830.680002893518</v>
      </c>
      <c r="V540" s="13">
        <v>42831</v>
      </c>
      <c r="Y540" s="13">
        <v>42831</v>
      </c>
      <c r="AB540" s="13">
        <v>42830.68205732639</v>
      </c>
      <c r="AC540" s="13">
        <v>42850.405423275464</v>
      </c>
      <c r="AE540" t="s">
        <v>3934</v>
      </c>
      <c r="AJ540" t="s">
        <v>315</v>
      </c>
      <c r="AK540" t="s">
        <v>80</v>
      </c>
      <c r="AL540" t="s">
        <v>82</v>
      </c>
      <c r="AM540" t="s">
        <v>66</v>
      </c>
      <c r="AN540" t="s">
        <v>83</v>
      </c>
      <c r="AO540" t="s">
        <v>84</v>
      </c>
      <c r="AP540" t="s">
        <v>85</v>
      </c>
      <c r="AQ540" s="14">
        <v>0</v>
      </c>
    </row>
    <row r="541" spans="1:44" hidden="1">
      <c r="A541" t="s">
        <v>3935</v>
      </c>
      <c r="B541" t="str">
        <f t="shared" si="8"/>
        <v>Unico</v>
      </c>
      <c r="C541" t="s">
        <v>2013</v>
      </c>
      <c r="D541" t="s">
        <v>66</v>
      </c>
      <c r="E541" t="s">
        <v>159</v>
      </c>
      <c r="F541" t="s">
        <v>68</v>
      </c>
      <c r="G541" t="s">
        <v>69</v>
      </c>
      <c r="H541" t="s">
        <v>2014</v>
      </c>
      <c r="M541" t="s">
        <v>2290</v>
      </c>
      <c r="N541" t="s">
        <v>297</v>
      </c>
      <c r="O541" t="s">
        <v>121</v>
      </c>
      <c r="P541" t="s">
        <v>77</v>
      </c>
      <c r="Q541" t="s">
        <v>78</v>
      </c>
      <c r="R541" t="s">
        <v>3936</v>
      </c>
      <c r="S541" s="13">
        <v>42830</v>
      </c>
      <c r="T541" s="13">
        <v>42831</v>
      </c>
      <c r="U541" s="13">
        <v>42830.684933599536</v>
      </c>
      <c r="V541" s="13">
        <v>42831</v>
      </c>
      <c r="Y541" s="13">
        <v>42831</v>
      </c>
      <c r="AB541" s="13">
        <v>42830.692370081022</v>
      </c>
      <c r="AK541" t="s">
        <v>80</v>
      </c>
      <c r="AL541" t="s">
        <v>82</v>
      </c>
      <c r="AM541" t="s">
        <v>66</v>
      </c>
      <c r="AN541" t="s">
        <v>83</v>
      </c>
      <c r="AO541" t="s">
        <v>84</v>
      </c>
      <c r="AP541" t="s">
        <v>85</v>
      </c>
      <c r="AQ541" s="14">
        <v>0</v>
      </c>
    </row>
    <row r="542" spans="1:44" hidden="1">
      <c r="A542" t="s">
        <v>3937</v>
      </c>
      <c r="B542" t="str">
        <f t="shared" si="8"/>
        <v>Unico</v>
      </c>
      <c r="C542" t="s">
        <v>2013</v>
      </c>
      <c r="D542" t="s">
        <v>66</v>
      </c>
      <c r="E542" t="s">
        <v>159</v>
      </c>
      <c r="F542" t="s">
        <v>68</v>
      </c>
      <c r="G542" t="s">
        <v>69</v>
      </c>
      <c r="H542" t="s">
        <v>2616</v>
      </c>
      <c r="M542" t="s">
        <v>2290</v>
      </c>
      <c r="N542" t="s">
        <v>297</v>
      </c>
      <c r="O542" t="s">
        <v>121</v>
      </c>
      <c r="P542" t="s">
        <v>77</v>
      </c>
      <c r="Q542" t="s">
        <v>78</v>
      </c>
      <c r="R542" t="s">
        <v>3938</v>
      </c>
      <c r="S542" s="13">
        <v>42830</v>
      </c>
      <c r="T542" s="13">
        <v>42831</v>
      </c>
      <c r="U542" s="13">
        <v>42830.68903869213</v>
      </c>
      <c r="V542" s="13">
        <v>42831</v>
      </c>
      <c r="Y542" s="13">
        <v>42831</v>
      </c>
      <c r="AB542" s="13">
        <v>42832.445900300925</v>
      </c>
      <c r="AC542" s="13">
        <v>42853.407732141204</v>
      </c>
      <c r="AE542" t="s">
        <v>3939</v>
      </c>
      <c r="AK542" t="s">
        <v>80</v>
      </c>
      <c r="AL542" t="s">
        <v>82</v>
      </c>
      <c r="AM542" t="s">
        <v>66</v>
      </c>
      <c r="AN542" t="s">
        <v>83</v>
      </c>
      <c r="AO542" t="s">
        <v>84</v>
      </c>
      <c r="AP542" t="s">
        <v>85</v>
      </c>
      <c r="AQ542" s="14">
        <v>1</v>
      </c>
      <c r="AR542" s="14">
        <v>1</v>
      </c>
    </row>
    <row r="543" spans="1:44" hidden="1">
      <c r="A543" t="s">
        <v>3940</v>
      </c>
      <c r="B543" t="str">
        <f t="shared" si="8"/>
        <v>Unico</v>
      </c>
      <c r="C543" t="s">
        <v>2013</v>
      </c>
      <c r="D543" t="s">
        <v>66</v>
      </c>
      <c r="E543" t="s">
        <v>159</v>
      </c>
      <c r="F543" t="s">
        <v>68</v>
      </c>
      <c r="G543" t="s">
        <v>69</v>
      </c>
      <c r="H543" t="s">
        <v>2014</v>
      </c>
      <c r="M543" t="s">
        <v>2290</v>
      </c>
      <c r="N543" t="s">
        <v>297</v>
      </c>
      <c r="O543" t="s">
        <v>121</v>
      </c>
      <c r="P543" t="s">
        <v>77</v>
      </c>
      <c r="Q543" t="s">
        <v>78</v>
      </c>
      <c r="R543" t="s">
        <v>3941</v>
      </c>
      <c r="S543" s="13">
        <v>42830</v>
      </c>
      <c r="T543" s="13">
        <v>42831</v>
      </c>
      <c r="U543" s="13">
        <v>42830.70617542824</v>
      </c>
      <c r="V543" s="13">
        <v>42831</v>
      </c>
      <c r="Y543" s="13">
        <v>42831</v>
      </c>
      <c r="AB543" s="13">
        <v>42831.349769120374</v>
      </c>
      <c r="AK543" t="s">
        <v>80</v>
      </c>
      <c r="AL543" t="s">
        <v>82</v>
      </c>
      <c r="AM543" t="s">
        <v>66</v>
      </c>
      <c r="AN543" t="s">
        <v>83</v>
      </c>
      <c r="AO543" t="s">
        <v>84</v>
      </c>
      <c r="AP543" t="s">
        <v>85</v>
      </c>
      <c r="AQ543" s="14">
        <v>0</v>
      </c>
    </row>
    <row r="544" spans="1:44" hidden="1">
      <c r="A544" t="s">
        <v>3942</v>
      </c>
      <c r="B544" t="str">
        <f t="shared" si="8"/>
        <v>Unico</v>
      </c>
      <c r="C544" t="s">
        <v>2013</v>
      </c>
      <c r="D544" t="s">
        <v>66</v>
      </c>
      <c r="E544" t="s">
        <v>159</v>
      </c>
      <c r="F544" t="s">
        <v>101</v>
      </c>
      <c r="G544" t="s">
        <v>102</v>
      </c>
      <c r="H544" t="s">
        <v>2616</v>
      </c>
      <c r="L544" t="s">
        <v>194</v>
      </c>
      <c r="N544" t="s">
        <v>75</v>
      </c>
      <c r="O544" t="s">
        <v>121</v>
      </c>
      <c r="P544" t="s">
        <v>89</v>
      </c>
      <c r="Q544" t="s">
        <v>78</v>
      </c>
      <c r="R544" t="s">
        <v>3943</v>
      </c>
      <c r="S544" s="13">
        <v>42830</v>
      </c>
      <c r="T544" s="13">
        <v>42831</v>
      </c>
      <c r="U544" s="13">
        <v>42830.741328506941</v>
      </c>
      <c r="V544" s="13">
        <v>42831</v>
      </c>
      <c r="Y544" s="13">
        <v>42831</v>
      </c>
      <c r="AB544" s="13">
        <v>42832.450858877317</v>
      </c>
      <c r="AC544" s="13">
        <v>42846.480312187501</v>
      </c>
      <c r="AK544" t="s">
        <v>80</v>
      </c>
      <c r="AL544" t="s">
        <v>82</v>
      </c>
      <c r="AM544" t="s">
        <v>66</v>
      </c>
      <c r="AN544" t="s">
        <v>83</v>
      </c>
      <c r="AO544" t="s">
        <v>84</v>
      </c>
      <c r="AP544" t="s">
        <v>85</v>
      </c>
      <c r="AQ544" s="14">
        <v>1</v>
      </c>
      <c r="AR544" s="14">
        <v>1</v>
      </c>
    </row>
    <row r="545" spans="1:43" hidden="1">
      <c r="A545" t="s">
        <v>3944</v>
      </c>
      <c r="B545" t="str">
        <f t="shared" si="8"/>
        <v>Unico</v>
      </c>
      <c r="C545" t="s">
        <v>2013</v>
      </c>
      <c r="D545" t="s">
        <v>66</v>
      </c>
      <c r="E545" t="s">
        <v>159</v>
      </c>
      <c r="F545" t="s">
        <v>68</v>
      </c>
      <c r="G545" t="s">
        <v>69</v>
      </c>
      <c r="H545" t="s">
        <v>2014</v>
      </c>
      <c r="L545" t="s">
        <v>95</v>
      </c>
      <c r="N545" t="s">
        <v>75</v>
      </c>
      <c r="O545" t="s">
        <v>121</v>
      </c>
      <c r="P545" t="s">
        <v>89</v>
      </c>
      <c r="Q545" t="s">
        <v>78</v>
      </c>
      <c r="R545" t="s">
        <v>3945</v>
      </c>
      <c r="S545" s="13">
        <v>42830</v>
      </c>
      <c r="T545" s="13">
        <v>42831</v>
      </c>
      <c r="U545" s="13">
        <v>42830.992743541668</v>
      </c>
      <c r="V545" s="13">
        <v>42831</v>
      </c>
      <c r="Y545" s="13">
        <v>42831</v>
      </c>
      <c r="AB545" s="13">
        <v>42831.35050414352</v>
      </c>
      <c r="AJ545" t="s">
        <v>149</v>
      </c>
      <c r="AK545" t="s">
        <v>80</v>
      </c>
      <c r="AL545" t="s">
        <v>82</v>
      </c>
      <c r="AM545" t="s">
        <v>66</v>
      </c>
      <c r="AN545" t="s">
        <v>83</v>
      </c>
      <c r="AO545" t="s">
        <v>84</v>
      </c>
      <c r="AP545" t="s">
        <v>85</v>
      </c>
      <c r="AQ545" s="14">
        <v>0</v>
      </c>
    </row>
    <row r="546" spans="1:43" hidden="1">
      <c r="A546" t="s">
        <v>3946</v>
      </c>
      <c r="B546" t="str">
        <f t="shared" si="8"/>
        <v>Unico</v>
      </c>
      <c r="C546" t="s">
        <v>2013</v>
      </c>
      <c r="D546" t="s">
        <v>66</v>
      </c>
      <c r="E546" t="s">
        <v>159</v>
      </c>
      <c r="F546" t="s">
        <v>101</v>
      </c>
      <c r="G546" t="s">
        <v>102</v>
      </c>
      <c r="H546" t="s">
        <v>2616</v>
      </c>
      <c r="I546" t="s">
        <v>135</v>
      </c>
      <c r="J546" t="s">
        <v>341</v>
      </c>
      <c r="K546" t="s">
        <v>848</v>
      </c>
      <c r="L546" t="s">
        <v>95</v>
      </c>
      <c r="N546" t="s">
        <v>75</v>
      </c>
      <c r="O546" t="s">
        <v>121</v>
      </c>
      <c r="P546" t="s">
        <v>89</v>
      </c>
      <c r="Q546" t="s">
        <v>78</v>
      </c>
      <c r="R546" t="s">
        <v>3947</v>
      </c>
      <c r="S546" s="13">
        <v>42831</v>
      </c>
      <c r="T546" s="13">
        <v>42832</v>
      </c>
      <c r="U546" s="13">
        <v>42831.343755624999</v>
      </c>
      <c r="V546" s="13">
        <v>42832</v>
      </c>
      <c r="Y546" s="13">
        <v>42832</v>
      </c>
      <c r="AB546" s="13">
        <v>42832.452468240743</v>
      </c>
      <c r="AC546" s="13">
        <v>42853.395566724539</v>
      </c>
      <c r="AK546" t="s">
        <v>80</v>
      </c>
      <c r="AL546" t="s">
        <v>82</v>
      </c>
      <c r="AM546" t="s">
        <v>66</v>
      </c>
      <c r="AN546" t="s">
        <v>83</v>
      </c>
      <c r="AO546" t="s">
        <v>84</v>
      </c>
      <c r="AP546" t="s">
        <v>85</v>
      </c>
      <c r="AQ546" s="14">
        <v>0</v>
      </c>
    </row>
    <row r="547" spans="1:43" hidden="1">
      <c r="A547" t="s">
        <v>3946</v>
      </c>
      <c r="B547" t="str">
        <f t="shared" si="8"/>
        <v>Duplicado</v>
      </c>
      <c r="C547" t="s">
        <v>2013</v>
      </c>
      <c r="D547" t="s">
        <v>66</v>
      </c>
      <c r="E547" t="s">
        <v>159</v>
      </c>
      <c r="F547" t="s">
        <v>101</v>
      </c>
      <c r="G547" t="s">
        <v>102</v>
      </c>
      <c r="H547" t="s">
        <v>2616</v>
      </c>
      <c r="I547" t="s">
        <v>135</v>
      </c>
      <c r="J547" t="s">
        <v>341</v>
      </c>
      <c r="K547" t="s">
        <v>848</v>
      </c>
      <c r="L547" t="s">
        <v>95</v>
      </c>
      <c r="N547" t="s">
        <v>75</v>
      </c>
      <c r="O547" t="s">
        <v>121</v>
      </c>
      <c r="P547" t="s">
        <v>89</v>
      </c>
      <c r="Q547" t="s">
        <v>78</v>
      </c>
      <c r="R547" t="s">
        <v>3947</v>
      </c>
      <c r="S547" s="13">
        <v>42831</v>
      </c>
      <c r="T547" s="13">
        <v>42832</v>
      </c>
      <c r="U547" s="13">
        <v>42831.343755624999</v>
      </c>
      <c r="V547" s="13">
        <v>42832</v>
      </c>
      <c r="Y547" s="13">
        <v>42832</v>
      </c>
      <c r="AB547" s="13">
        <v>42832.452468240743</v>
      </c>
      <c r="AC547" s="13">
        <v>42853.395566724539</v>
      </c>
      <c r="AK547" t="s">
        <v>80</v>
      </c>
      <c r="AL547" t="s">
        <v>195</v>
      </c>
      <c r="AM547" t="s">
        <v>66</v>
      </c>
      <c r="AN547" t="s">
        <v>83</v>
      </c>
      <c r="AO547" t="s">
        <v>84</v>
      </c>
      <c r="AP547" t="s">
        <v>85</v>
      </c>
      <c r="AQ547" s="14">
        <v>0</v>
      </c>
    </row>
    <row r="548" spans="1:43" hidden="1">
      <c r="A548" t="s">
        <v>3948</v>
      </c>
      <c r="B548" t="str">
        <f t="shared" si="8"/>
        <v>Unico</v>
      </c>
      <c r="C548" t="s">
        <v>2013</v>
      </c>
      <c r="D548" t="s">
        <v>66</v>
      </c>
      <c r="E548" t="s">
        <v>159</v>
      </c>
      <c r="F548" t="s">
        <v>101</v>
      </c>
      <c r="G548" t="s">
        <v>102</v>
      </c>
      <c r="H548" t="s">
        <v>2015</v>
      </c>
      <c r="N548" t="s">
        <v>75</v>
      </c>
      <c r="O548" t="s">
        <v>121</v>
      </c>
      <c r="P548" t="s">
        <v>89</v>
      </c>
      <c r="Q548" t="s">
        <v>78</v>
      </c>
      <c r="R548" t="s">
        <v>3949</v>
      </c>
      <c r="S548" s="13">
        <v>42831</v>
      </c>
      <c r="T548" s="13">
        <v>42832</v>
      </c>
      <c r="U548" s="13">
        <v>42831.447870243057</v>
      </c>
      <c r="V548" s="13">
        <v>42832</v>
      </c>
      <c r="Y548" s="13">
        <v>42832</v>
      </c>
      <c r="AB548" s="13">
        <v>42831.661475057874</v>
      </c>
      <c r="AJ548" t="s">
        <v>149</v>
      </c>
      <c r="AK548" t="s">
        <v>80</v>
      </c>
      <c r="AL548" t="s">
        <v>82</v>
      </c>
      <c r="AM548" t="s">
        <v>66</v>
      </c>
      <c r="AN548" t="s">
        <v>83</v>
      </c>
      <c r="AO548" t="s">
        <v>84</v>
      </c>
      <c r="AP548" t="s">
        <v>85</v>
      </c>
      <c r="AQ548" s="14">
        <v>0</v>
      </c>
    </row>
    <row r="549" spans="1:43" hidden="1">
      <c r="A549" t="s">
        <v>3948</v>
      </c>
      <c r="B549" t="str">
        <f t="shared" si="8"/>
        <v>Duplicado</v>
      </c>
      <c r="C549" t="s">
        <v>2013</v>
      </c>
      <c r="D549" t="s">
        <v>66</v>
      </c>
      <c r="E549" t="s">
        <v>159</v>
      </c>
      <c r="F549" t="s">
        <v>101</v>
      </c>
      <c r="G549" t="s">
        <v>102</v>
      </c>
      <c r="H549" t="s">
        <v>2015</v>
      </c>
      <c r="N549" t="s">
        <v>75</v>
      </c>
      <c r="O549" t="s">
        <v>121</v>
      </c>
      <c r="P549" t="s">
        <v>89</v>
      </c>
      <c r="Q549" t="s">
        <v>78</v>
      </c>
      <c r="R549" t="s">
        <v>3949</v>
      </c>
      <c r="S549" s="13">
        <v>42831</v>
      </c>
      <c r="T549" s="13">
        <v>42832</v>
      </c>
      <c r="U549" s="13">
        <v>42831.447870243057</v>
      </c>
      <c r="V549" s="13">
        <v>42832</v>
      </c>
      <c r="Y549" s="13">
        <v>42832</v>
      </c>
      <c r="AB549" s="13">
        <v>42831.661475057874</v>
      </c>
      <c r="AJ549" t="s">
        <v>149</v>
      </c>
      <c r="AK549" t="s">
        <v>80</v>
      </c>
      <c r="AL549" t="s">
        <v>195</v>
      </c>
      <c r="AM549" t="s">
        <v>66</v>
      </c>
      <c r="AN549" t="s">
        <v>83</v>
      </c>
      <c r="AO549" t="s">
        <v>84</v>
      </c>
      <c r="AP549" t="s">
        <v>85</v>
      </c>
      <c r="AQ549" s="14">
        <v>0</v>
      </c>
    </row>
    <row r="550" spans="1:43" hidden="1">
      <c r="A550" t="s">
        <v>3950</v>
      </c>
      <c r="B550" t="str">
        <f t="shared" si="8"/>
        <v>Unico</v>
      </c>
      <c r="C550" t="s">
        <v>2013</v>
      </c>
      <c r="D550" t="s">
        <v>66</v>
      </c>
      <c r="E550" t="s">
        <v>159</v>
      </c>
      <c r="F550" t="s">
        <v>101</v>
      </c>
      <c r="G550" t="s">
        <v>102</v>
      </c>
      <c r="H550" t="s">
        <v>2015</v>
      </c>
      <c r="M550" t="s">
        <v>2290</v>
      </c>
      <c r="N550" t="s">
        <v>297</v>
      </c>
      <c r="O550" t="s">
        <v>121</v>
      </c>
      <c r="P550" t="s">
        <v>77</v>
      </c>
      <c r="Q550" t="s">
        <v>78</v>
      </c>
      <c r="R550" t="s">
        <v>3951</v>
      </c>
      <c r="S550" s="13">
        <v>42831</v>
      </c>
      <c r="T550" s="13">
        <v>42832</v>
      </c>
      <c r="U550" s="13">
        <v>42831.449584618058</v>
      </c>
      <c r="V550" s="13">
        <v>42832</v>
      </c>
      <c r="Y550" s="13">
        <v>42832</v>
      </c>
      <c r="AB550" s="13">
        <v>42831.662032870372</v>
      </c>
      <c r="AC550" s="13">
        <v>42832.630337743052</v>
      </c>
      <c r="AK550" t="s">
        <v>80</v>
      </c>
      <c r="AL550" t="s">
        <v>82</v>
      </c>
      <c r="AM550" t="s">
        <v>66</v>
      </c>
      <c r="AN550" t="s">
        <v>83</v>
      </c>
      <c r="AO550" t="s">
        <v>84</v>
      </c>
      <c r="AP550" t="s">
        <v>85</v>
      </c>
      <c r="AQ550" s="14">
        <v>0</v>
      </c>
    </row>
    <row r="551" spans="1:43" hidden="1">
      <c r="A551" t="s">
        <v>3952</v>
      </c>
      <c r="B551" t="str">
        <f t="shared" si="8"/>
        <v>Unico</v>
      </c>
      <c r="C551" t="s">
        <v>2013</v>
      </c>
      <c r="D551" t="s">
        <v>66</v>
      </c>
      <c r="E551" t="s">
        <v>159</v>
      </c>
      <c r="F551" t="s">
        <v>101</v>
      </c>
      <c r="G551" t="s">
        <v>102</v>
      </c>
      <c r="H551" t="s">
        <v>2015</v>
      </c>
      <c r="I551" t="s">
        <v>191</v>
      </c>
      <c r="J551" t="s">
        <v>192</v>
      </c>
      <c r="K551" t="s">
        <v>3953</v>
      </c>
      <c r="L551" t="s">
        <v>194</v>
      </c>
      <c r="N551" t="s">
        <v>75</v>
      </c>
      <c r="O551" t="s">
        <v>121</v>
      </c>
      <c r="P551" t="s">
        <v>89</v>
      </c>
      <c r="Q551" t="s">
        <v>78</v>
      </c>
      <c r="R551" t="s">
        <v>3954</v>
      </c>
      <c r="S551" s="13">
        <v>42831</v>
      </c>
      <c r="T551" s="13">
        <v>42832</v>
      </c>
      <c r="U551" s="13">
        <v>42831.465669062498</v>
      </c>
      <c r="V551" s="13">
        <v>42832</v>
      </c>
      <c r="Y551" s="13">
        <v>42832</v>
      </c>
      <c r="AB551" s="13">
        <v>42831.665187847226</v>
      </c>
      <c r="AC551" s="13">
        <v>42850.429983819442</v>
      </c>
      <c r="AK551" t="s">
        <v>80</v>
      </c>
      <c r="AL551" t="s">
        <v>82</v>
      </c>
      <c r="AM551" t="s">
        <v>66</v>
      </c>
      <c r="AN551" t="s">
        <v>83</v>
      </c>
      <c r="AO551" t="s">
        <v>84</v>
      </c>
      <c r="AP551" t="s">
        <v>85</v>
      </c>
      <c r="AQ551" s="14">
        <v>0</v>
      </c>
    </row>
    <row r="552" spans="1:43" hidden="1">
      <c r="A552" t="s">
        <v>3955</v>
      </c>
      <c r="B552" t="str">
        <f t="shared" si="8"/>
        <v>Unico</v>
      </c>
      <c r="C552" t="s">
        <v>2013</v>
      </c>
      <c r="D552" t="s">
        <v>66</v>
      </c>
      <c r="E552" t="s">
        <v>67</v>
      </c>
      <c r="F552" t="s">
        <v>68</v>
      </c>
      <c r="G552" t="s">
        <v>69</v>
      </c>
      <c r="H552" t="s">
        <v>2629</v>
      </c>
      <c r="M552" t="s">
        <v>165</v>
      </c>
      <c r="N552" t="s">
        <v>203</v>
      </c>
      <c r="O552" t="s">
        <v>121</v>
      </c>
      <c r="P552" t="s">
        <v>89</v>
      </c>
      <c r="Q552" t="s">
        <v>78</v>
      </c>
      <c r="R552" t="s">
        <v>3956</v>
      </c>
      <c r="S552" s="13">
        <v>42831</v>
      </c>
      <c r="T552" s="13">
        <v>42832</v>
      </c>
      <c r="U552" s="13">
        <v>42831.479040983795</v>
      </c>
      <c r="V552" s="13">
        <v>42832</v>
      </c>
      <c r="Y552" s="13">
        <v>42832</v>
      </c>
      <c r="AB552" s="13">
        <v>42831.480046851852</v>
      </c>
      <c r="AF552" t="s">
        <v>252</v>
      </c>
      <c r="AG552" t="s">
        <v>253</v>
      </c>
      <c r="AH552" t="s">
        <v>3957</v>
      </c>
      <c r="AI552" t="s">
        <v>95</v>
      </c>
      <c r="AJ552" t="s">
        <v>149</v>
      </c>
      <c r="AK552" t="s">
        <v>80</v>
      </c>
      <c r="AL552" t="s">
        <v>82</v>
      </c>
      <c r="AM552" t="s">
        <v>66</v>
      </c>
      <c r="AN552" t="s">
        <v>83</v>
      </c>
      <c r="AO552" t="s">
        <v>84</v>
      </c>
      <c r="AP552" t="s">
        <v>85</v>
      </c>
      <c r="AQ552" s="14">
        <v>0</v>
      </c>
    </row>
    <row r="553" spans="1:43" hidden="1">
      <c r="A553" t="s">
        <v>3958</v>
      </c>
      <c r="B553" t="str">
        <f t="shared" si="8"/>
        <v>Unico</v>
      </c>
      <c r="C553" t="s">
        <v>2013</v>
      </c>
      <c r="D553" t="s">
        <v>66</v>
      </c>
      <c r="E553" t="s">
        <v>67</v>
      </c>
      <c r="F553" t="s">
        <v>101</v>
      </c>
      <c r="G553" t="s">
        <v>102</v>
      </c>
      <c r="H553" t="s">
        <v>2019</v>
      </c>
      <c r="M553" t="s">
        <v>2011</v>
      </c>
      <c r="N553" t="s">
        <v>166</v>
      </c>
      <c r="O553" t="s">
        <v>121</v>
      </c>
      <c r="P553" t="s">
        <v>89</v>
      </c>
      <c r="Q553" t="s">
        <v>78</v>
      </c>
      <c r="R553" t="s">
        <v>3959</v>
      </c>
      <c r="S553" s="13">
        <v>42831</v>
      </c>
      <c r="T553" s="13">
        <v>42832</v>
      </c>
      <c r="U553" s="13">
        <v>42831.48761822917</v>
      </c>
      <c r="V553" s="13">
        <v>42832</v>
      </c>
      <c r="Y553" s="13">
        <v>42832</v>
      </c>
      <c r="AB553" s="13">
        <v>42831.490827326386</v>
      </c>
      <c r="AE553" t="s">
        <v>3960</v>
      </c>
      <c r="AJ553" t="s">
        <v>149</v>
      </c>
      <c r="AK553" t="s">
        <v>80</v>
      </c>
      <c r="AL553" t="s">
        <v>270</v>
      </c>
      <c r="AM553" t="s">
        <v>66</v>
      </c>
      <c r="AN553" t="s">
        <v>83</v>
      </c>
      <c r="AO553" t="s">
        <v>84</v>
      </c>
      <c r="AP553" t="s">
        <v>85</v>
      </c>
      <c r="AQ553" s="14">
        <v>0</v>
      </c>
    </row>
    <row r="554" spans="1:43" hidden="1">
      <c r="A554" t="s">
        <v>3958</v>
      </c>
      <c r="B554" t="str">
        <f t="shared" si="8"/>
        <v>Duplicado</v>
      </c>
      <c r="C554" t="s">
        <v>2013</v>
      </c>
      <c r="D554" t="s">
        <v>66</v>
      </c>
      <c r="E554" t="s">
        <v>67</v>
      </c>
      <c r="F554" t="s">
        <v>101</v>
      </c>
      <c r="G554" t="s">
        <v>102</v>
      </c>
      <c r="H554" t="s">
        <v>2019</v>
      </c>
      <c r="M554" t="s">
        <v>2011</v>
      </c>
      <c r="N554" t="s">
        <v>166</v>
      </c>
      <c r="O554" t="s">
        <v>121</v>
      </c>
      <c r="P554" t="s">
        <v>89</v>
      </c>
      <c r="Q554" t="s">
        <v>78</v>
      </c>
      <c r="R554" t="s">
        <v>3959</v>
      </c>
      <c r="S554" s="13">
        <v>42831</v>
      </c>
      <c r="T554" s="13">
        <v>42832</v>
      </c>
      <c r="U554" s="13">
        <v>42831.48761822917</v>
      </c>
      <c r="V554" s="13">
        <v>42832</v>
      </c>
      <c r="Y554" s="13">
        <v>42832</v>
      </c>
      <c r="AB554" s="13">
        <v>42831.490827326386</v>
      </c>
      <c r="AE554" t="s">
        <v>3960</v>
      </c>
      <c r="AJ554" t="s">
        <v>149</v>
      </c>
      <c r="AK554" t="s">
        <v>80</v>
      </c>
      <c r="AL554" t="s">
        <v>286</v>
      </c>
      <c r="AM554" t="s">
        <v>66</v>
      </c>
      <c r="AN554" t="s">
        <v>83</v>
      </c>
      <c r="AO554" t="s">
        <v>84</v>
      </c>
      <c r="AP554" t="s">
        <v>85</v>
      </c>
      <c r="AQ554" s="14">
        <v>0</v>
      </c>
    </row>
    <row r="555" spans="1:43" hidden="1">
      <c r="A555" t="s">
        <v>3958</v>
      </c>
      <c r="B555" t="str">
        <f t="shared" si="8"/>
        <v>Duplicado</v>
      </c>
      <c r="C555" t="s">
        <v>2013</v>
      </c>
      <c r="D555" t="s">
        <v>66</v>
      </c>
      <c r="E555" t="s">
        <v>67</v>
      </c>
      <c r="F555" t="s">
        <v>101</v>
      </c>
      <c r="G555" t="s">
        <v>102</v>
      </c>
      <c r="H555" t="s">
        <v>2019</v>
      </c>
      <c r="M555" t="s">
        <v>2011</v>
      </c>
      <c r="N555" t="s">
        <v>166</v>
      </c>
      <c r="O555" t="s">
        <v>121</v>
      </c>
      <c r="P555" t="s">
        <v>89</v>
      </c>
      <c r="Q555" t="s">
        <v>78</v>
      </c>
      <c r="R555" t="s">
        <v>3959</v>
      </c>
      <c r="S555" s="13">
        <v>42831</v>
      </c>
      <c r="T555" s="13">
        <v>42832</v>
      </c>
      <c r="U555" s="13">
        <v>42831.48761822917</v>
      </c>
      <c r="V555" s="13">
        <v>42832</v>
      </c>
      <c r="Y555" s="13">
        <v>42832</v>
      </c>
      <c r="AB555" s="13">
        <v>42831.490827326386</v>
      </c>
      <c r="AE555" t="s">
        <v>3960</v>
      </c>
      <c r="AJ555" t="s">
        <v>149</v>
      </c>
      <c r="AK555" t="s">
        <v>80</v>
      </c>
      <c r="AL555" t="s">
        <v>82</v>
      </c>
      <c r="AM555" t="s">
        <v>66</v>
      </c>
      <c r="AN555" t="s">
        <v>83</v>
      </c>
      <c r="AO555" t="s">
        <v>84</v>
      </c>
      <c r="AP555" t="s">
        <v>85</v>
      </c>
      <c r="AQ555" s="14">
        <v>0</v>
      </c>
    </row>
    <row r="556" spans="1:43" hidden="1">
      <c r="A556" t="s">
        <v>3961</v>
      </c>
      <c r="B556" t="str">
        <f t="shared" si="8"/>
        <v>Unico</v>
      </c>
      <c r="C556" t="s">
        <v>2013</v>
      </c>
      <c r="D556" t="s">
        <v>66</v>
      </c>
      <c r="E556" t="s">
        <v>159</v>
      </c>
      <c r="F556" t="s">
        <v>101</v>
      </c>
      <c r="G556" t="s">
        <v>644</v>
      </c>
      <c r="H556" t="s">
        <v>2015</v>
      </c>
      <c r="N556" t="s">
        <v>75</v>
      </c>
      <c r="O556" t="s">
        <v>88</v>
      </c>
      <c r="P556" t="s">
        <v>89</v>
      </c>
      <c r="Q556" t="s">
        <v>78</v>
      </c>
      <c r="R556" t="s">
        <v>3962</v>
      </c>
      <c r="S556" s="13">
        <v>42831</v>
      </c>
      <c r="T556" s="13">
        <v>42832</v>
      </c>
      <c r="U556" s="13">
        <v>42831.510160613427</v>
      </c>
      <c r="V556" s="13">
        <v>42832</v>
      </c>
      <c r="Y556" s="13">
        <v>42832</v>
      </c>
      <c r="AB556" s="13">
        <v>42831.671331180558</v>
      </c>
      <c r="AJ556" t="s">
        <v>149</v>
      </c>
      <c r="AK556" t="s">
        <v>80</v>
      </c>
      <c r="AL556" t="s">
        <v>82</v>
      </c>
      <c r="AM556" t="s">
        <v>66</v>
      </c>
      <c r="AN556" t="s">
        <v>83</v>
      </c>
      <c r="AO556" t="s">
        <v>84</v>
      </c>
      <c r="AP556" t="s">
        <v>85</v>
      </c>
      <c r="AQ556" s="14">
        <v>0</v>
      </c>
    </row>
    <row r="557" spans="1:43" hidden="1">
      <c r="A557" t="s">
        <v>3961</v>
      </c>
      <c r="B557" t="str">
        <f t="shared" si="8"/>
        <v>Duplicado</v>
      </c>
      <c r="C557" t="s">
        <v>2013</v>
      </c>
      <c r="D557" t="s">
        <v>66</v>
      </c>
      <c r="E557" t="s">
        <v>159</v>
      </c>
      <c r="F557" t="s">
        <v>101</v>
      </c>
      <c r="G557" t="s">
        <v>644</v>
      </c>
      <c r="H557" t="s">
        <v>2015</v>
      </c>
      <c r="N557" t="s">
        <v>75</v>
      </c>
      <c r="O557" t="s">
        <v>88</v>
      </c>
      <c r="P557" t="s">
        <v>89</v>
      </c>
      <c r="Q557" t="s">
        <v>78</v>
      </c>
      <c r="R557" t="s">
        <v>3962</v>
      </c>
      <c r="S557" s="13">
        <v>42831</v>
      </c>
      <c r="T557" s="13">
        <v>42832</v>
      </c>
      <c r="U557" s="13">
        <v>42831.510160613427</v>
      </c>
      <c r="V557" s="13">
        <v>42832</v>
      </c>
      <c r="Y557" s="13">
        <v>42832</v>
      </c>
      <c r="AB557" s="13">
        <v>42831.671331180558</v>
      </c>
      <c r="AJ557" t="s">
        <v>149</v>
      </c>
      <c r="AK557" t="s">
        <v>80</v>
      </c>
      <c r="AL557" t="s">
        <v>128</v>
      </c>
      <c r="AM557" t="s">
        <v>66</v>
      </c>
      <c r="AN557" t="s">
        <v>83</v>
      </c>
      <c r="AO557" t="s">
        <v>84</v>
      </c>
      <c r="AP557" t="s">
        <v>85</v>
      </c>
      <c r="AQ557" s="14">
        <v>0</v>
      </c>
    </row>
    <row r="558" spans="1:43" hidden="1">
      <c r="A558" t="s">
        <v>3963</v>
      </c>
      <c r="B558" t="str">
        <f t="shared" si="8"/>
        <v>Unico</v>
      </c>
      <c r="C558" t="s">
        <v>2013</v>
      </c>
      <c r="D558" t="s">
        <v>66</v>
      </c>
      <c r="E558" t="s">
        <v>159</v>
      </c>
      <c r="F558" t="s">
        <v>68</v>
      </c>
      <c r="G558" t="s">
        <v>69</v>
      </c>
      <c r="H558" t="s">
        <v>2015</v>
      </c>
      <c r="I558" t="s">
        <v>92</v>
      </c>
      <c r="J558" t="s">
        <v>3964</v>
      </c>
      <c r="K558" t="s">
        <v>3965</v>
      </c>
      <c r="L558" t="s">
        <v>194</v>
      </c>
      <c r="N558" t="s">
        <v>75</v>
      </c>
      <c r="O558" t="s">
        <v>88</v>
      </c>
      <c r="P558" t="s">
        <v>89</v>
      </c>
      <c r="Q558" t="s">
        <v>78</v>
      </c>
      <c r="R558" t="s">
        <v>3966</v>
      </c>
      <c r="S558" s="13">
        <v>42831</v>
      </c>
      <c r="T558" s="13">
        <v>42832</v>
      </c>
      <c r="U558" s="13">
        <v>42831.686435034724</v>
      </c>
      <c r="V558" s="13">
        <v>42832</v>
      </c>
      <c r="Y558" s="13">
        <v>42832</v>
      </c>
      <c r="AB558" s="13">
        <v>42832.671399050923</v>
      </c>
      <c r="AC558" s="13">
        <v>42855.381837858797</v>
      </c>
      <c r="AK558" t="s">
        <v>80</v>
      </c>
      <c r="AL558" t="s">
        <v>286</v>
      </c>
      <c r="AM558" t="s">
        <v>66</v>
      </c>
      <c r="AN558" t="s">
        <v>83</v>
      </c>
      <c r="AO558" t="s">
        <v>84</v>
      </c>
      <c r="AP558" t="s">
        <v>85</v>
      </c>
      <c r="AQ558" s="14">
        <v>0</v>
      </c>
    </row>
    <row r="559" spans="1:43" hidden="1">
      <c r="A559" t="s">
        <v>3963</v>
      </c>
      <c r="B559" t="str">
        <f t="shared" si="8"/>
        <v>Duplicado</v>
      </c>
      <c r="C559" t="s">
        <v>2013</v>
      </c>
      <c r="D559" t="s">
        <v>66</v>
      </c>
      <c r="E559" t="s">
        <v>159</v>
      </c>
      <c r="F559" t="s">
        <v>68</v>
      </c>
      <c r="G559" t="s">
        <v>69</v>
      </c>
      <c r="H559" t="s">
        <v>2015</v>
      </c>
      <c r="I559" t="s">
        <v>92</v>
      </c>
      <c r="J559" t="s">
        <v>3964</v>
      </c>
      <c r="K559" t="s">
        <v>3965</v>
      </c>
      <c r="L559" t="s">
        <v>194</v>
      </c>
      <c r="N559" t="s">
        <v>75</v>
      </c>
      <c r="O559" t="s">
        <v>88</v>
      </c>
      <c r="P559" t="s">
        <v>89</v>
      </c>
      <c r="Q559" t="s">
        <v>78</v>
      </c>
      <c r="R559" t="s">
        <v>3966</v>
      </c>
      <c r="S559" s="13">
        <v>42831</v>
      </c>
      <c r="T559" s="13">
        <v>42832</v>
      </c>
      <c r="U559" s="13">
        <v>42831.686435034724</v>
      </c>
      <c r="V559" s="13">
        <v>42832</v>
      </c>
      <c r="Y559" s="13">
        <v>42832</v>
      </c>
      <c r="AB559" s="13">
        <v>42832.671399050923</v>
      </c>
      <c r="AC559" s="13">
        <v>42855.381837858797</v>
      </c>
      <c r="AK559" t="s">
        <v>80</v>
      </c>
      <c r="AL559" t="s">
        <v>82</v>
      </c>
      <c r="AM559" t="s">
        <v>66</v>
      </c>
      <c r="AN559" t="s">
        <v>83</v>
      </c>
      <c r="AO559" t="s">
        <v>84</v>
      </c>
      <c r="AP559" t="s">
        <v>85</v>
      </c>
      <c r="AQ559" s="14">
        <v>0</v>
      </c>
    </row>
    <row r="560" spans="1:43" hidden="1">
      <c r="A560" t="s">
        <v>3967</v>
      </c>
      <c r="B560" t="str">
        <f t="shared" si="8"/>
        <v>Unico</v>
      </c>
      <c r="C560" t="s">
        <v>2013</v>
      </c>
      <c r="D560" t="s">
        <v>66</v>
      </c>
      <c r="E560" t="s">
        <v>159</v>
      </c>
      <c r="F560" t="s">
        <v>68</v>
      </c>
      <c r="G560" t="s">
        <v>69</v>
      </c>
      <c r="H560" t="s">
        <v>2015</v>
      </c>
      <c r="I560" t="s">
        <v>631</v>
      </c>
      <c r="J560" t="s">
        <v>3968</v>
      </c>
      <c r="K560" t="s">
        <v>3969</v>
      </c>
      <c r="L560" t="s">
        <v>95</v>
      </c>
      <c r="N560" t="s">
        <v>75</v>
      </c>
      <c r="O560" t="s">
        <v>121</v>
      </c>
      <c r="P560" t="s">
        <v>89</v>
      </c>
      <c r="Q560" t="s">
        <v>78</v>
      </c>
      <c r="R560" t="s">
        <v>3970</v>
      </c>
      <c r="S560" s="13">
        <v>42831</v>
      </c>
      <c r="T560" s="13">
        <v>42832</v>
      </c>
      <c r="U560" s="13">
        <v>42831.691703530094</v>
      </c>
      <c r="V560" s="13">
        <v>42832</v>
      </c>
      <c r="Y560" s="13">
        <v>42832</v>
      </c>
      <c r="AB560" s="13">
        <v>42832.663272106482</v>
      </c>
      <c r="AC560" s="13">
        <v>42850.319789421294</v>
      </c>
      <c r="AK560" t="s">
        <v>80</v>
      </c>
      <c r="AL560" t="s">
        <v>82</v>
      </c>
      <c r="AM560" t="s">
        <v>66</v>
      </c>
      <c r="AN560" t="s">
        <v>83</v>
      </c>
      <c r="AO560" t="s">
        <v>84</v>
      </c>
      <c r="AP560" t="s">
        <v>85</v>
      </c>
      <c r="AQ560" s="14">
        <v>0</v>
      </c>
    </row>
    <row r="561" spans="1:43" hidden="1">
      <c r="A561" t="s">
        <v>3971</v>
      </c>
      <c r="B561" t="str">
        <f t="shared" si="8"/>
        <v>Unico</v>
      </c>
      <c r="C561" t="s">
        <v>2013</v>
      </c>
      <c r="D561" t="s">
        <v>66</v>
      </c>
      <c r="E561" t="s">
        <v>159</v>
      </c>
      <c r="F561" t="s">
        <v>68</v>
      </c>
      <c r="G561" t="s">
        <v>69</v>
      </c>
      <c r="H561" t="s">
        <v>2015</v>
      </c>
      <c r="I561" t="s">
        <v>92</v>
      </c>
      <c r="J561" t="s">
        <v>3964</v>
      </c>
      <c r="K561" t="s">
        <v>3965</v>
      </c>
      <c r="L561" t="s">
        <v>194</v>
      </c>
      <c r="N561" t="s">
        <v>75</v>
      </c>
      <c r="O561" t="s">
        <v>121</v>
      </c>
      <c r="P561" t="s">
        <v>89</v>
      </c>
      <c r="Q561" t="s">
        <v>78</v>
      </c>
      <c r="R561" t="s">
        <v>3972</v>
      </c>
      <c r="S561" s="13">
        <v>42831</v>
      </c>
      <c r="T561" s="13">
        <v>42832</v>
      </c>
      <c r="U561" s="13">
        <v>42831.69473491898</v>
      </c>
      <c r="V561" s="13">
        <v>42832</v>
      </c>
      <c r="Y561" s="13">
        <v>42832</v>
      </c>
      <c r="AB561" s="13">
        <v>42832.670157094908</v>
      </c>
      <c r="AC561" s="13">
        <v>42835.527750185189</v>
      </c>
      <c r="AK561" t="s">
        <v>80</v>
      </c>
      <c r="AL561" t="s">
        <v>286</v>
      </c>
      <c r="AM561" t="s">
        <v>66</v>
      </c>
      <c r="AN561" t="s">
        <v>83</v>
      </c>
      <c r="AO561" t="s">
        <v>84</v>
      </c>
      <c r="AP561" t="s">
        <v>85</v>
      </c>
      <c r="AQ561" s="14">
        <v>0</v>
      </c>
    </row>
    <row r="562" spans="1:43" hidden="1">
      <c r="A562" t="s">
        <v>3971</v>
      </c>
      <c r="B562" t="str">
        <f t="shared" si="8"/>
        <v>Duplicado</v>
      </c>
      <c r="C562" t="s">
        <v>2013</v>
      </c>
      <c r="D562" t="s">
        <v>66</v>
      </c>
      <c r="E562" t="s">
        <v>159</v>
      </c>
      <c r="F562" t="s">
        <v>68</v>
      </c>
      <c r="G562" t="s">
        <v>69</v>
      </c>
      <c r="H562" t="s">
        <v>2015</v>
      </c>
      <c r="I562" t="s">
        <v>92</v>
      </c>
      <c r="J562" t="s">
        <v>3964</v>
      </c>
      <c r="K562" t="s">
        <v>3965</v>
      </c>
      <c r="L562" t="s">
        <v>194</v>
      </c>
      <c r="N562" t="s">
        <v>75</v>
      </c>
      <c r="O562" t="s">
        <v>121</v>
      </c>
      <c r="P562" t="s">
        <v>89</v>
      </c>
      <c r="Q562" t="s">
        <v>78</v>
      </c>
      <c r="R562" t="s">
        <v>3972</v>
      </c>
      <c r="S562" s="13">
        <v>42831</v>
      </c>
      <c r="T562" s="13">
        <v>42832</v>
      </c>
      <c r="U562" s="13">
        <v>42831.69473491898</v>
      </c>
      <c r="V562" s="13">
        <v>42832</v>
      </c>
      <c r="Y562" s="13">
        <v>42832</v>
      </c>
      <c r="AB562" s="13">
        <v>42832.670157094908</v>
      </c>
      <c r="AC562" s="13">
        <v>42835.527750185189</v>
      </c>
      <c r="AK562" t="s">
        <v>80</v>
      </c>
      <c r="AL562" t="s">
        <v>82</v>
      </c>
      <c r="AM562" t="s">
        <v>66</v>
      </c>
      <c r="AN562" t="s">
        <v>83</v>
      </c>
      <c r="AO562" t="s">
        <v>84</v>
      </c>
      <c r="AP562" t="s">
        <v>85</v>
      </c>
      <c r="AQ562" s="14">
        <v>0</v>
      </c>
    </row>
    <row r="563" spans="1:43" hidden="1">
      <c r="A563" t="s">
        <v>3973</v>
      </c>
      <c r="B563" t="str">
        <f t="shared" si="8"/>
        <v>Unico</v>
      </c>
      <c r="C563" t="s">
        <v>2013</v>
      </c>
      <c r="D563" t="s">
        <v>66</v>
      </c>
      <c r="E563" t="s">
        <v>159</v>
      </c>
      <c r="F563" t="s">
        <v>68</v>
      </c>
      <c r="G563" t="s">
        <v>69</v>
      </c>
      <c r="H563" t="s">
        <v>2015</v>
      </c>
      <c r="N563" t="s">
        <v>75</v>
      </c>
      <c r="O563" t="s">
        <v>121</v>
      </c>
      <c r="P563" t="s">
        <v>89</v>
      </c>
      <c r="Q563" t="s">
        <v>78</v>
      </c>
      <c r="R563" t="s">
        <v>3974</v>
      </c>
      <c r="S563" s="13">
        <v>42832</v>
      </c>
      <c r="T563" s="13">
        <v>42835</v>
      </c>
      <c r="U563" s="13">
        <v>42832.332596296299</v>
      </c>
      <c r="V563" s="13">
        <v>42835</v>
      </c>
      <c r="Y563" s="13">
        <v>42835</v>
      </c>
      <c r="AB563" s="13">
        <v>42832.688026759257</v>
      </c>
      <c r="AC563" s="13">
        <v>42835.63516017361</v>
      </c>
      <c r="AK563" t="s">
        <v>80</v>
      </c>
      <c r="AL563" t="s">
        <v>82</v>
      </c>
      <c r="AM563" t="s">
        <v>66</v>
      </c>
      <c r="AN563" t="s">
        <v>83</v>
      </c>
      <c r="AO563" t="s">
        <v>84</v>
      </c>
      <c r="AP563" t="s">
        <v>85</v>
      </c>
      <c r="AQ563" s="14">
        <v>0</v>
      </c>
    </row>
    <row r="564" spans="1:43" hidden="1">
      <c r="A564" t="s">
        <v>3975</v>
      </c>
      <c r="B564" t="str">
        <f t="shared" si="8"/>
        <v>Unico</v>
      </c>
      <c r="C564" t="s">
        <v>2013</v>
      </c>
      <c r="D564" t="s">
        <v>66</v>
      </c>
      <c r="E564" t="s">
        <v>159</v>
      </c>
      <c r="F564" t="s">
        <v>68</v>
      </c>
      <c r="G564" t="s">
        <v>69</v>
      </c>
      <c r="H564" t="s">
        <v>2015</v>
      </c>
      <c r="M564" t="s">
        <v>2290</v>
      </c>
      <c r="N564" t="s">
        <v>297</v>
      </c>
      <c r="O564" t="s">
        <v>121</v>
      </c>
      <c r="P564" t="s">
        <v>77</v>
      </c>
      <c r="Q564" t="s">
        <v>78</v>
      </c>
      <c r="R564" t="s">
        <v>3976</v>
      </c>
      <c r="S564" s="13">
        <v>42832</v>
      </c>
      <c r="T564" s="13">
        <v>42835</v>
      </c>
      <c r="U564" s="13">
        <v>42832.343339108796</v>
      </c>
      <c r="V564" s="13">
        <v>42835</v>
      </c>
      <c r="Y564" s="13">
        <v>42835</v>
      </c>
      <c r="AB564" s="13">
        <v>42832.686937962964</v>
      </c>
      <c r="AK564" t="s">
        <v>80</v>
      </c>
      <c r="AL564" t="s">
        <v>82</v>
      </c>
      <c r="AM564" t="s">
        <v>66</v>
      </c>
      <c r="AN564" t="s">
        <v>83</v>
      </c>
      <c r="AO564" t="s">
        <v>84</v>
      </c>
      <c r="AP564" t="s">
        <v>85</v>
      </c>
      <c r="AQ564" s="14">
        <v>0</v>
      </c>
    </row>
    <row r="565" spans="1:43" hidden="1">
      <c r="A565" t="s">
        <v>3977</v>
      </c>
      <c r="B565" t="str">
        <f t="shared" si="8"/>
        <v>Unico</v>
      </c>
      <c r="C565" t="s">
        <v>2013</v>
      </c>
      <c r="D565" t="s">
        <v>66</v>
      </c>
      <c r="E565" t="s">
        <v>159</v>
      </c>
      <c r="F565" t="s">
        <v>68</v>
      </c>
      <c r="G565" t="s">
        <v>69</v>
      </c>
      <c r="H565" t="s">
        <v>2015</v>
      </c>
      <c r="I565" t="s">
        <v>103</v>
      </c>
      <c r="J565" t="s">
        <v>104</v>
      </c>
      <c r="K565" t="s">
        <v>1197</v>
      </c>
      <c r="L565" t="s">
        <v>95</v>
      </c>
      <c r="N565" t="s">
        <v>75</v>
      </c>
      <c r="O565" t="s">
        <v>88</v>
      </c>
      <c r="P565" t="s">
        <v>77</v>
      </c>
      <c r="Q565" t="s">
        <v>78</v>
      </c>
      <c r="R565" t="s">
        <v>3978</v>
      </c>
      <c r="S565" s="13">
        <v>42832</v>
      </c>
      <c r="T565" s="13">
        <v>42835</v>
      </c>
      <c r="U565" s="13">
        <v>42832.459154328702</v>
      </c>
      <c r="V565" s="13">
        <v>42835</v>
      </c>
      <c r="Y565" s="13">
        <v>42835</v>
      </c>
      <c r="AB565" s="13">
        <v>42832.683180405096</v>
      </c>
      <c r="AC565" s="13">
        <v>42852.485871087963</v>
      </c>
      <c r="AK565" t="s">
        <v>80</v>
      </c>
      <c r="AL565" t="s">
        <v>82</v>
      </c>
      <c r="AM565" t="s">
        <v>66</v>
      </c>
      <c r="AN565" t="s">
        <v>83</v>
      </c>
      <c r="AO565" t="s">
        <v>84</v>
      </c>
      <c r="AP565" t="s">
        <v>85</v>
      </c>
      <c r="AQ565" s="14">
        <v>0</v>
      </c>
    </row>
    <row r="566" spans="1:43" hidden="1">
      <c r="A566" t="s">
        <v>3979</v>
      </c>
      <c r="B566" t="str">
        <f t="shared" si="8"/>
        <v>Unico</v>
      </c>
      <c r="C566" t="s">
        <v>2013</v>
      </c>
      <c r="D566" t="s">
        <v>66</v>
      </c>
      <c r="E566" t="s">
        <v>159</v>
      </c>
      <c r="F566" t="s">
        <v>68</v>
      </c>
      <c r="G566" t="s">
        <v>69</v>
      </c>
      <c r="H566" t="s">
        <v>2015</v>
      </c>
      <c r="I566" t="s">
        <v>206</v>
      </c>
      <c r="J566" t="s">
        <v>207</v>
      </c>
      <c r="K566" t="s">
        <v>735</v>
      </c>
      <c r="L566" t="s">
        <v>194</v>
      </c>
      <c r="N566" t="s">
        <v>75</v>
      </c>
      <c r="O566" t="s">
        <v>121</v>
      </c>
      <c r="P566" t="s">
        <v>89</v>
      </c>
      <c r="Q566" t="s">
        <v>78</v>
      </c>
      <c r="R566" t="s">
        <v>3980</v>
      </c>
      <c r="S566" s="13">
        <v>42832</v>
      </c>
      <c r="T566" s="13">
        <v>42835</v>
      </c>
      <c r="U566" s="13">
        <v>42832.376948784724</v>
      </c>
      <c r="V566" s="13">
        <v>42835</v>
      </c>
      <c r="Y566" s="13">
        <v>42835</v>
      </c>
      <c r="AB566" s="13">
        <v>42832.678601261578</v>
      </c>
      <c r="AC566" s="13">
        <v>42835.613542557869</v>
      </c>
      <c r="AK566" t="s">
        <v>80</v>
      </c>
      <c r="AL566" t="s">
        <v>82</v>
      </c>
      <c r="AM566" t="s">
        <v>66</v>
      </c>
      <c r="AN566" t="s">
        <v>83</v>
      </c>
      <c r="AO566" t="s">
        <v>84</v>
      </c>
      <c r="AP566" t="s">
        <v>85</v>
      </c>
      <c r="AQ566" s="14">
        <v>0</v>
      </c>
    </row>
    <row r="567" spans="1:43" hidden="1">
      <c r="A567" t="s">
        <v>3981</v>
      </c>
      <c r="B567" t="str">
        <f t="shared" si="8"/>
        <v>Unico</v>
      </c>
      <c r="C567" t="s">
        <v>2013</v>
      </c>
      <c r="D567" t="s">
        <v>66</v>
      </c>
      <c r="E567" t="s">
        <v>159</v>
      </c>
      <c r="F567" t="s">
        <v>68</v>
      </c>
      <c r="G567" t="s">
        <v>69</v>
      </c>
      <c r="H567" t="s">
        <v>2015</v>
      </c>
      <c r="L567" t="s">
        <v>95</v>
      </c>
      <c r="N567" t="s">
        <v>75</v>
      </c>
      <c r="O567" t="s">
        <v>121</v>
      </c>
      <c r="P567" t="s">
        <v>89</v>
      </c>
      <c r="Q567" t="s">
        <v>78</v>
      </c>
      <c r="R567" t="s">
        <v>3982</v>
      </c>
      <c r="S567" s="13">
        <v>42832</v>
      </c>
      <c r="T567" s="13">
        <v>42835</v>
      </c>
      <c r="U567" s="13">
        <v>42832.496171689818</v>
      </c>
      <c r="V567" s="13">
        <v>42835</v>
      </c>
      <c r="Y567" s="13">
        <v>42835</v>
      </c>
      <c r="AB567" s="13">
        <v>42832.718432465277</v>
      </c>
      <c r="AC567" s="13">
        <v>42835.369711643521</v>
      </c>
      <c r="AK567" t="s">
        <v>80</v>
      </c>
      <c r="AL567" t="s">
        <v>82</v>
      </c>
      <c r="AM567" t="s">
        <v>66</v>
      </c>
      <c r="AN567" t="s">
        <v>83</v>
      </c>
      <c r="AO567" t="s">
        <v>84</v>
      </c>
      <c r="AP567" t="s">
        <v>85</v>
      </c>
      <c r="AQ567" s="14">
        <v>0</v>
      </c>
    </row>
    <row r="568" spans="1:43" hidden="1">
      <c r="A568" t="s">
        <v>3983</v>
      </c>
      <c r="B568" t="str">
        <f t="shared" si="8"/>
        <v>Unico</v>
      </c>
      <c r="C568" t="s">
        <v>2013</v>
      </c>
      <c r="D568" t="s">
        <v>66</v>
      </c>
      <c r="E568" t="s">
        <v>159</v>
      </c>
      <c r="F568" t="s">
        <v>68</v>
      </c>
      <c r="G568" t="s">
        <v>69</v>
      </c>
      <c r="H568" t="s">
        <v>2015</v>
      </c>
      <c r="I568" t="s">
        <v>191</v>
      </c>
      <c r="J568" t="s">
        <v>1227</v>
      </c>
      <c r="K568" t="s">
        <v>2789</v>
      </c>
      <c r="L568" t="s">
        <v>194</v>
      </c>
      <c r="N568" t="s">
        <v>75</v>
      </c>
      <c r="O568" t="s">
        <v>121</v>
      </c>
      <c r="P568" t="s">
        <v>89</v>
      </c>
      <c r="Q568" t="s">
        <v>78</v>
      </c>
      <c r="R568" t="s">
        <v>2787</v>
      </c>
      <c r="S568" s="13">
        <v>42832</v>
      </c>
      <c r="T568" s="13">
        <v>42835</v>
      </c>
      <c r="U568" s="13">
        <v>42832.694507858796</v>
      </c>
      <c r="V568" s="13">
        <v>42835</v>
      </c>
      <c r="Y568" s="13">
        <v>42835</v>
      </c>
      <c r="AB568" s="13">
        <v>42832.717618090275</v>
      </c>
      <c r="AC568" s="13">
        <v>42852.428159895833</v>
      </c>
      <c r="AF568" t="s">
        <v>191</v>
      </c>
      <c r="AG568" t="s">
        <v>1227</v>
      </c>
      <c r="AH568" t="s">
        <v>2789</v>
      </c>
      <c r="AI568" t="s">
        <v>194</v>
      </c>
      <c r="AJ568" t="s">
        <v>315</v>
      </c>
      <c r="AK568" t="s">
        <v>835</v>
      </c>
      <c r="AL568" t="s">
        <v>82</v>
      </c>
      <c r="AM568" t="s">
        <v>66</v>
      </c>
      <c r="AN568" t="s">
        <v>83</v>
      </c>
      <c r="AO568" t="s">
        <v>84</v>
      </c>
      <c r="AP568" t="s">
        <v>85</v>
      </c>
      <c r="AQ568" s="14">
        <v>0</v>
      </c>
    </row>
    <row r="569" spans="1:43" hidden="1">
      <c r="A569" t="s">
        <v>3984</v>
      </c>
      <c r="B569" t="str">
        <f t="shared" si="8"/>
        <v>Unico</v>
      </c>
      <c r="C569" t="s">
        <v>2013</v>
      </c>
      <c r="D569" t="s">
        <v>66</v>
      </c>
      <c r="E569" t="s">
        <v>159</v>
      </c>
      <c r="F569" t="s">
        <v>68</v>
      </c>
      <c r="G569" t="s">
        <v>69</v>
      </c>
      <c r="H569" t="s">
        <v>2015</v>
      </c>
      <c r="I569" t="s">
        <v>329</v>
      </c>
      <c r="J569" t="s">
        <v>337</v>
      </c>
      <c r="K569" t="s">
        <v>3985</v>
      </c>
      <c r="L569" t="s">
        <v>95</v>
      </c>
      <c r="N569" t="s">
        <v>75</v>
      </c>
      <c r="O569" t="s">
        <v>121</v>
      </c>
      <c r="P569" t="s">
        <v>89</v>
      </c>
      <c r="Q569" t="s">
        <v>78</v>
      </c>
      <c r="R569" t="s">
        <v>3986</v>
      </c>
      <c r="S569" s="13">
        <v>42832</v>
      </c>
      <c r="T569" s="13">
        <v>42835</v>
      </c>
      <c r="U569" s="13">
        <v>42832.697783009258</v>
      </c>
      <c r="V569" s="13">
        <v>42835</v>
      </c>
      <c r="Y569" s="13">
        <v>42835</v>
      </c>
      <c r="AB569" s="13">
        <v>42832.716778703703</v>
      </c>
      <c r="AF569" t="s">
        <v>329</v>
      </c>
      <c r="AG569" t="s">
        <v>337</v>
      </c>
      <c r="AH569" t="s">
        <v>3985</v>
      </c>
      <c r="AI569" t="s">
        <v>95</v>
      </c>
      <c r="AJ569" t="s">
        <v>149</v>
      </c>
      <c r="AK569" t="s">
        <v>80</v>
      </c>
      <c r="AL569" t="s">
        <v>82</v>
      </c>
      <c r="AM569" t="s">
        <v>66</v>
      </c>
      <c r="AN569" t="s">
        <v>83</v>
      </c>
      <c r="AO569" t="s">
        <v>84</v>
      </c>
      <c r="AP569" t="s">
        <v>85</v>
      </c>
      <c r="AQ569" s="14">
        <v>0</v>
      </c>
    </row>
    <row r="570" spans="1:43" hidden="1">
      <c r="A570" t="s">
        <v>3987</v>
      </c>
      <c r="B570" t="str">
        <f t="shared" si="8"/>
        <v>Unico</v>
      </c>
      <c r="C570" t="s">
        <v>2013</v>
      </c>
      <c r="D570" t="s">
        <v>66</v>
      </c>
      <c r="E570" t="s">
        <v>159</v>
      </c>
      <c r="F570" t="s">
        <v>68</v>
      </c>
      <c r="G570" t="s">
        <v>69</v>
      </c>
      <c r="H570" t="s">
        <v>2015</v>
      </c>
      <c r="M570" t="s">
        <v>334</v>
      </c>
      <c r="N570" t="s">
        <v>203</v>
      </c>
      <c r="O570" t="s">
        <v>88</v>
      </c>
      <c r="P570" t="s">
        <v>77</v>
      </c>
      <c r="Q570" t="s">
        <v>78</v>
      </c>
      <c r="R570" t="s">
        <v>3988</v>
      </c>
      <c r="S570" s="13">
        <v>42833</v>
      </c>
      <c r="T570" s="13">
        <v>42835</v>
      </c>
      <c r="U570" s="13">
        <v>42833.364925891205</v>
      </c>
      <c r="V570" s="13">
        <v>42835</v>
      </c>
      <c r="Y570" s="13">
        <v>42835</v>
      </c>
      <c r="AB570" s="13">
        <v>42835.451628449075</v>
      </c>
      <c r="AJ570" t="s">
        <v>149</v>
      </c>
      <c r="AK570" t="s">
        <v>80</v>
      </c>
      <c r="AL570" t="s">
        <v>286</v>
      </c>
      <c r="AM570" t="s">
        <v>66</v>
      </c>
      <c r="AN570" t="s">
        <v>83</v>
      </c>
      <c r="AO570" t="s">
        <v>84</v>
      </c>
      <c r="AP570" t="s">
        <v>85</v>
      </c>
      <c r="AQ570" s="14">
        <v>1</v>
      </c>
    </row>
    <row r="571" spans="1:43" hidden="1">
      <c r="A571" t="s">
        <v>3989</v>
      </c>
      <c r="B571" t="str">
        <f t="shared" si="8"/>
        <v>Unico</v>
      </c>
      <c r="C571" t="s">
        <v>2013</v>
      </c>
      <c r="D571" t="s">
        <v>66</v>
      </c>
      <c r="E571" t="s">
        <v>159</v>
      </c>
      <c r="F571" t="s">
        <v>68</v>
      </c>
      <c r="G571" t="s">
        <v>69</v>
      </c>
      <c r="H571" t="s">
        <v>2015</v>
      </c>
      <c r="M571" t="s">
        <v>334</v>
      </c>
      <c r="N571" t="s">
        <v>203</v>
      </c>
      <c r="O571" t="s">
        <v>121</v>
      </c>
      <c r="P571" t="s">
        <v>77</v>
      </c>
      <c r="Q571" t="s">
        <v>78</v>
      </c>
      <c r="R571" t="s">
        <v>3990</v>
      </c>
      <c r="S571" s="13">
        <v>42833</v>
      </c>
      <c r="T571" s="13">
        <v>42835</v>
      </c>
      <c r="U571" s="13">
        <v>42833.406883657408</v>
      </c>
      <c r="V571" s="13">
        <v>42835</v>
      </c>
      <c r="Y571" s="13">
        <v>42835</v>
      </c>
      <c r="AB571" s="13">
        <v>42835.449766319442</v>
      </c>
      <c r="AJ571" t="s">
        <v>149</v>
      </c>
      <c r="AK571" t="s">
        <v>80</v>
      </c>
      <c r="AL571" t="s">
        <v>286</v>
      </c>
      <c r="AM571" t="s">
        <v>66</v>
      </c>
      <c r="AN571" t="s">
        <v>83</v>
      </c>
      <c r="AO571" t="s">
        <v>84</v>
      </c>
      <c r="AP571" t="s">
        <v>85</v>
      </c>
      <c r="AQ571" s="14">
        <v>1</v>
      </c>
    </row>
    <row r="572" spans="1:43" hidden="1">
      <c r="A572" t="s">
        <v>3989</v>
      </c>
      <c r="B572" t="str">
        <f t="shared" si="8"/>
        <v>Duplicado</v>
      </c>
      <c r="C572" t="s">
        <v>2013</v>
      </c>
      <c r="D572" t="s">
        <v>66</v>
      </c>
      <c r="E572" t="s">
        <v>159</v>
      </c>
      <c r="F572" t="s">
        <v>68</v>
      </c>
      <c r="G572" t="s">
        <v>69</v>
      </c>
      <c r="H572" t="s">
        <v>2015</v>
      </c>
      <c r="M572" t="s">
        <v>334</v>
      </c>
      <c r="N572" t="s">
        <v>203</v>
      </c>
      <c r="O572" t="s">
        <v>121</v>
      </c>
      <c r="P572" t="s">
        <v>77</v>
      </c>
      <c r="Q572" t="s">
        <v>78</v>
      </c>
      <c r="R572" t="s">
        <v>3990</v>
      </c>
      <c r="S572" s="13">
        <v>42833</v>
      </c>
      <c r="T572" s="13">
        <v>42835</v>
      </c>
      <c r="U572" s="13">
        <v>42833.406883657408</v>
      </c>
      <c r="V572" s="13">
        <v>42835</v>
      </c>
      <c r="Y572" s="13">
        <v>42835</v>
      </c>
      <c r="AB572" s="13">
        <v>42835.449766319442</v>
      </c>
      <c r="AJ572" t="s">
        <v>149</v>
      </c>
      <c r="AK572" t="s">
        <v>80</v>
      </c>
      <c r="AL572" t="s">
        <v>82</v>
      </c>
      <c r="AM572" t="s">
        <v>66</v>
      </c>
      <c r="AN572" t="s">
        <v>83</v>
      </c>
      <c r="AO572" t="s">
        <v>84</v>
      </c>
      <c r="AP572" t="s">
        <v>85</v>
      </c>
      <c r="AQ572" s="14">
        <v>1</v>
      </c>
    </row>
    <row r="573" spans="1:43" hidden="1">
      <c r="A573" t="s">
        <v>3991</v>
      </c>
      <c r="B573" t="str">
        <f t="shared" si="8"/>
        <v>Unico</v>
      </c>
      <c r="C573" t="s">
        <v>2013</v>
      </c>
      <c r="D573" t="s">
        <v>66</v>
      </c>
      <c r="E573" t="s">
        <v>159</v>
      </c>
      <c r="F573" t="s">
        <v>68</v>
      </c>
      <c r="G573" t="s">
        <v>69</v>
      </c>
      <c r="H573" t="s">
        <v>2015</v>
      </c>
      <c r="I573" t="s">
        <v>631</v>
      </c>
      <c r="J573" t="s">
        <v>1811</v>
      </c>
      <c r="K573" t="s">
        <v>3992</v>
      </c>
      <c r="L573" t="s">
        <v>74</v>
      </c>
      <c r="N573" t="s">
        <v>75</v>
      </c>
      <c r="O573" t="s">
        <v>121</v>
      </c>
      <c r="P573" t="s">
        <v>89</v>
      </c>
      <c r="Q573" t="s">
        <v>78</v>
      </c>
      <c r="R573" t="s">
        <v>3993</v>
      </c>
      <c r="S573" s="13">
        <v>42833</v>
      </c>
      <c r="T573" s="13">
        <v>42835</v>
      </c>
      <c r="U573" s="13">
        <v>42833.435580902777</v>
      </c>
      <c r="V573" s="13">
        <v>42835</v>
      </c>
      <c r="Y573" s="13">
        <v>42835</v>
      </c>
      <c r="AB573" s="13">
        <v>42835.44850677083</v>
      </c>
      <c r="AF573" t="s">
        <v>631</v>
      </c>
      <c r="AG573" t="s">
        <v>1811</v>
      </c>
      <c r="AH573" t="s">
        <v>3992</v>
      </c>
      <c r="AI573" t="s">
        <v>74</v>
      </c>
      <c r="AJ573" t="s">
        <v>149</v>
      </c>
      <c r="AK573" t="s">
        <v>3994</v>
      </c>
      <c r="AL573" t="s">
        <v>321</v>
      </c>
      <c r="AM573" t="s">
        <v>66</v>
      </c>
      <c r="AN573" t="s">
        <v>83</v>
      </c>
      <c r="AO573" t="s">
        <v>84</v>
      </c>
      <c r="AP573" t="s">
        <v>85</v>
      </c>
      <c r="AQ573" s="14">
        <v>1</v>
      </c>
    </row>
    <row r="574" spans="1:43" hidden="1">
      <c r="A574" t="s">
        <v>3991</v>
      </c>
      <c r="B574" t="str">
        <f t="shared" si="8"/>
        <v>Duplicado</v>
      </c>
      <c r="C574" t="s">
        <v>2013</v>
      </c>
      <c r="D574" t="s">
        <v>66</v>
      </c>
      <c r="E574" t="s">
        <v>159</v>
      </c>
      <c r="F574" t="s">
        <v>68</v>
      </c>
      <c r="G574" t="s">
        <v>69</v>
      </c>
      <c r="H574" t="s">
        <v>2015</v>
      </c>
      <c r="I574" t="s">
        <v>631</v>
      </c>
      <c r="J574" t="s">
        <v>1811</v>
      </c>
      <c r="K574" t="s">
        <v>3992</v>
      </c>
      <c r="L574" t="s">
        <v>74</v>
      </c>
      <c r="N574" t="s">
        <v>75</v>
      </c>
      <c r="O574" t="s">
        <v>121</v>
      </c>
      <c r="P574" t="s">
        <v>89</v>
      </c>
      <c r="Q574" t="s">
        <v>78</v>
      </c>
      <c r="R574" t="s">
        <v>3993</v>
      </c>
      <c r="S574" s="13">
        <v>42833</v>
      </c>
      <c r="T574" s="13">
        <v>42835</v>
      </c>
      <c r="U574" s="13">
        <v>42833.435580902777</v>
      </c>
      <c r="V574" s="13">
        <v>42835</v>
      </c>
      <c r="Y574" s="13">
        <v>42835</v>
      </c>
      <c r="AB574" s="13">
        <v>42835.44850677083</v>
      </c>
      <c r="AF574" t="s">
        <v>631</v>
      </c>
      <c r="AG574" t="s">
        <v>1811</v>
      </c>
      <c r="AH574" t="s">
        <v>3992</v>
      </c>
      <c r="AI574" t="s">
        <v>74</v>
      </c>
      <c r="AJ574" t="s">
        <v>149</v>
      </c>
      <c r="AK574" t="s">
        <v>3994</v>
      </c>
      <c r="AL574" t="s">
        <v>82</v>
      </c>
      <c r="AM574" t="s">
        <v>66</v>
      </c>
      <c r="AN574" t="s">
        <v>83</v>
      </c>
      <c r="AO574" t="s">
        <v>84</v>
      </c>
      <c r="AP574" t="s">
        <v>85</v>
      </c>
      <c r="AQ574" s="14">
        <v>1</v>
      </c>
    </row>
    <row r="575" spans="1:43" hidden="1">
      <c r="A575" t="s">
        <v>3991</v>
      </c>
      <c r="B575" t="str">
        <f t="shared" si="8"/>
        <v>Duplicado</v>
      </c>
      <c r="C575" t="s">
        <v>2013</v>
      </c>
      <c r="D575" t="s">
        <v>66</v>
      </c>
      <c r="E575" t="s">
        <v>159</v>
      </c>
      <c r="F575" t="s">
        <v>68</v>
      </c>
      <c r="G575" t="s">
        <v>69</v>
      </c>
      <c r="H575" t="s">
        <v>2015</v>
      </c>
      <c r="I575" t="s">
        <v>631</v>
      </c>
      <c r="J575" t="s">
        <v>1811</v>
      </c>
      <c r="K575" t="s">
        <v>3992</v>
      </c>
      <c r="L575" t="s">
        <v>74</v>
      </c>
      <c r="N575" t="s">
        <v>75</v>
      </c>
      <c r="O575" t="s">
        <v>121</v>
      </c>
      <c r="P575" t="s">
        <v>89</v>
      </c>
      <c r="Q575" t="s">
        <v>78</v>
      </c>
      <c r="R575" t="s">
        <v>3993</v>
      </c>
      <c r="S575" s="13">
        <v>42833</v>
      </c>
      <c r="T575" s="13">
        <v>42835</v>
      </c>
      <c r="U575" s="13">
        <v>42833.435580902777</v>
      </c>
      <c r="V575" s="13">
        <v>42835</v>
      </c>
      <c r="Y575" s="13">
        <v>42835</v>
      </c>
      <c r="AB575" s="13">
        <v>42835.44850677083</v>
      </c>
      <c r="AF575" t="s">
        <v>631</v>
      </c>
      <c r="AG575" t="s">
        <v>1811</v>
      </c>
      <c r="AH575" t="s">
        <v>3992</v>
      </c>
      <c r="AI575" t="s">
        <v>74</v>
      </c>
      <c r="AJ575" t="s">
        <v>149</v>
      </c>
      <c r="AK575" t="s">
        <v>3994</v>
      </c>
      <c r="AL575" t="s">
        <v>755</v>
      </c>
      <c r="AM575" t="s">
        <v>66</v>
      </c>
      <c r="AN575" t="s">
        <v>83</v>
      </c>
      <c r="AO575" t="s">
        <v>84</v>
      </c>
      <c r="AP575" t="s">
        <v>85</v>
      </c>
      <c r="AQ575" s="14">
        <v>1</v>
      </c>
    </row>
    <row r="576" spans="1:43" hidden="1">
      <c r="A576" t="s">
        <v>3991</v>
      </c>
      <c r="B576" t="str">
        <f t="shared" si="8"/>
        <v>Duplicado</v>
      </c>
      <c r="C576" t="s">
        <v>2013</v>
      </c>
      <c r="D576" t="s">
        <v>66</v>
      </c>
      <c r="E576" t="s">
        <v>159</v>
      </c>
      <c r="F576" t="s">
        <v>68</v>
      </c>
      <c r="G576" t="s">
        <v>69</v>
      </c>
      <c r="H576" t="s">
        <v>2015</v>
      </c>
      <c r="I576" t="s">
        <v>631</v>
      </c>
      <c r="J576" t="s">
        <v>1811</v>
      </c>
      <c r="K576" t="s">
        <v>3992</v>
      </c>
      <c r="L576" t="s">
        <v>74</v>
      </c>
      <c r="N576" t="s">
        <v>75</v>
      </c>
      <c r="O576" t="s">
        <v>121</v>
      </c>
      <c r="P576" t="s">
        <v>89</v>
      </c>
      <c r="Q576" t="s">
        <v>78</v>
      </c>
      <c r="R576" t="s">
        <v>3993</v>
      </c>
      <c r="S576" s="13">
        <v>42833</v>
      </c>
      <c r="T576" s="13">
        <v>42835</v>
      </c>
      <c r="U576" s="13">
        <v>42833.435580902777</v>
      </c>
      <c r="V576" s="13">
        <v>42835</v>
      </c>
      <c r="Y576" s="13">
        <v>42835</v>
      </c>
      <c r="AB576" s="13">
        <v>42835.44850677083</v>
      </c>
      <c r="AF576" t="s">
        <v>631</v>
      </c>
      <c r="AG576" t="s">
        <v>1811</v>
      </c>
      <c r="AH576" t="s">
        <v>3992</v>
      </c>
      <c r="AI576" t="s">
        <v>74</v>
      </c>
      <c r="AJ576" t="s">
        <v>149</v>
      </c>
      <c r="AK576" t="s">
        <v>3994</v>
      </c>
      <c r="AL576" t="s">
        <v>321</v>
      </c>
      <c r="AM576" t="s">
        <v>66</v>
      </c>
      <c r="AN576" t="s">
        <v>83</v>
      </c>
      <c r="AO576" t="s">
        <v>84</v>
      </c>
      <c r="AP576" t="s">
        <v>85</v>
      </c>
      <c r="AQ576" s="14">
        <v>1</v>
      </c>
    </row>
    <row r="577" spans="1:43" hidden="1">
      <c r="A577" t="s">
        <v>3991</v>
      </c>
      <c r="B577" t="str">
        <f t="shared" si="8"/>
        <v>Duplicado</v>
      </c>
      <c r="C577" t="s">
        <v>2013</v>
      </c>
      <c r="D577" t="s">
        <v>66</v>
      </c>
      <c r="E577" t="s">
        <v>159</v>
      </c>
      <c r="F577" t="s">
        <v>68</v>
      </c>
      <c r="G577" t="s">
        <v>69</v>
      </c>
      <c r="H577" t="s">
        <v>2015</v>
      </c>
      <c r="I577" t="s">
        <v>631</v>
      </c>
      <c r="J577" t="s">
        <v>1811</v>
      </c>
      <c r="K577" t="s">
        <v>3992</v>
      </c>
      <c r="L577" t="s">
        <v>74</v>
      </c>
      <c r="N577" t="s">
        <v>75</v>
      </c>
      <c r="O577" t="s">
        <v>121</v>
      </c>
      <c r="P577" t="s">
        <v>89</v>
      </c>
      <c r="Q577" t="s">
        <v>78</v>
      </c>
      <c r="R577" t="s">
        <v>3993</v>
      </c>
      <c r="S577" s="13">
        <v>42833</v>
      </c>
      <c r="T577" s="13">
        <v>42835</v>
      </c>
      <c r="U577" s="13">
        <v>42833.435580902777</v>
      </c>
      <c r="V577" s="13">
        <v>42835</v>
      </c>
      <c r="Y577" s="13">
        <v>42835</v>
      </c>
      <c r="AB577" s="13">
        <v>42835.44850677083</v>
      </c>
      <c r="AF577" t="s">
        <v>631</v>
      </c>
      <c r="AG577" t="s">
        <v>1811</v>
      </c>
      <c r="AH577" t="s">
        <v>3992</v>
      </c>
      <c r="AI577" t="s">
        <v>74</v>
      </c>
      <c r="AJ577" t="s">
        <v>149</v>
      </c>
      <c r="AK577" t="s">
        <v>3994</v>
      </c>
      <c r="AL577" t="s">
        <v>82</v>
      </c>
      <c r="AM577" t="s">
        <v>66</v>
      </c>
      <c r="AN577" t="s">
        <v>83</v>
      </c>
      <c r="AO577" t="s">
        <v>84</v>
      </c>
      <c r="AP577" t="s">
        <v>85</v>
      </c>
      <c r="AQ577" s="14">
        <v>1</v>
      </c>
    </row>
    <row r="578" spans="1:43" hidden="1">
      <c r="A578" t="s">
        <v>3991</v>
      </c>
      <c r="B578" t="str">
        <f t="shared" si="8"/>
        <v>Duplicado</v>
      </c>
      <c r="C578" t="s">
        <v>2013</v>
      </c>
      <c r="D578" t="s">
        <v>66</v>
      </c>
      <c r="E578" t="s">
        <v>159</v>
      </c>
      <c r="F578" t="s">
        <v>68</v>
      </c>
      <c r="G578" t="s">
        <v>69</v>
      </c>
      <c r="H578" t="s">
        <v>2015</v>
      </c>
      <c r="I578" t="s">
        <v>631</v>
      </c>
      <c r="J578" t="s">
        <v>1811</v>
      </c>
      <c r="K578" t="s">
        <v>3992</v>
      </c>
      <c r="L578" t="s">
        <v>74</v>
      </c>
      <c r="N578" t="s">
        <v>75</v>
      </c>
      <c r="O578" t="s">
        <v>121</v>
      </c>
      <c r="P578" t="s">
        <v>89</v>
      </c>
      <c r="Q578" t="s">
        <v>78</v>
      </c>
      <c r="R578" t="s">
        <v>3993</v>
      </c>
      <c r="S578" s="13">
        <v>42833</v>
      </c>
      <c r="T578" s="13">
        <v>42835</v>
      </c>
      <c r="U578" s="13">
        <v>42833.435580902777</v>
      </c>
      <c r="V578" s="13">
        <v>42835</v>
      </c>
      <c r="Y578" s="13">
        <v>42835</v>
      </c>
      <c r="AB578" s="13">
        <v>42835.44850677083</v>
      </c>
      <c r="AF578" t="s">
        <v>631</v>
      </c>
      <c r="AG578" t="s">
        <v>1811</v>
      </c>
      <c r="AH578" t="s">
        <v>3992</v>
      </c>
      <c r="AI578" t="s">
        <v>74</v>
      </c>
      <c r="AJ578" t="s">
        <v>149</v>
      </c>
      <c r="AK578" t="s">
        <v>3994</v>
      </c>
      <c r="AL578" t="s">
        <v>755</v>
      </c>
      <c r="AM578" t="s">
        <v>66</v>
      </c>
      <c r="AN578" t="s">
        <v>83</v>
      </c>
      <c r="AO578" t="s">
        <v>84</v>
      </c>
      <c r="AP578" t="s">
        <v>85</v>
      </c>
      <c r="AQ578" s="14">
        <v>1</v>
      </c>
    </row>
    <row r="579" spans="1:43" hidden="1">
      <c r="A579" t="s">
        <v>3995</v>
      </c>
      <c r="B579" t="str">
        <f t="shared" si="8"/>
        <v>Unico</v>
      </c>
      <c r="C579" t="s">
        <v>2013</v>
      </c>
      <c r="D579" t="s">
        <v>66</v>
      </c>
      <c r="E579" t="s">
        <v>159</v>
      </c>
      <c r="F579" t="s">
        <v>68</v>
      </c>
      <c r="G579" t="s">
        <v>69</v>
      </c>
      <c r="H579" t="s">
        <v>2015</v>
      </c>
      <c r="I579" t="s">
        <v>135</v>
      </c>
      <c r="J579" t="s">
        <v>671</v>
      </c>
      <c r="K579" t="s">
        <v>672</v>
      </c>
      <c r="L579" t="s">
        <v>95</v>
      </c>
      <c r="N579" t="s">
        <v>75</v>
      </c>
      <c r="O579" t="s">
        <v>121</v>
      </c>
      <c r="P579" t="s">
        <v>89</v>
      </c>
      <c r="Q579" t="s">
        <v>78</v>
      </c>
      <c r="R579" t="s">
        <v>3996</v>
      </c>
      <c r="S579" s="13">
        <v>42834</v>
      </c>
      <c r="T579" s="13">
        <v>42835</v>
      </c>
      <c r="U579" s="13">
        <v>42834.014086400464</v>
      </c>
      <c r="V579" s="13">
        <v>42835</v>
      </c>
      <c r="Y579" s="13">
        <v>42835</v>
      </c>
      <c r="AB579" s="13">
        <v>42835.43580082176</v>
      </c>
      <c r="AC579" s="13">
        <v>42850.380043020836</v>
      </c>
      <c r="AK579" t="s">
        <v>80</v>
      </c>
      <c r="AL579" t="s">
        <v>286</v>
      </c>
      <c r="AM579" t="s">
        <v>66</v>
      </c>
      <c r="AN579" t="s">
        <v>83</v>
      </c>
      <c r="AO579" t="s">
        <v>84</v>
      </c>
      <c r="AP579" t="s">
        <v>85</v>
      </c>
      <c r="AQ579" s="14">
        <v>0</v>
      </c>
    </row>
    <row r="580" spans="1:43" hidden="1">
      <c r="A580" t="s">
        <v>3995</v>
      </c>
      <c r="B580" t="str">
        <f t="shared" si="8"/>
        <v>Duplicado</v>
      </c>
      <c r="C580" t="s">
        <v>2013</v>
      </c>
      <c r="D580" t="s">
        <v>66</v>
      </c>
      <c r="E580" t="s">
        <v>159</v>
      </c>
      <c r="F580" t="s">
        <v>68</v>
      </c>
      <c r="G580" t="s">
        <v>69</v>
      </c>
      <c r="H580" t="s">
        <v>2015</v>
      </c>
      <c r="I580" t="s">
        <v>135</v>
      </c>
      <c r="J580" t="s">
        <v>671</v>
      </c>
      <c r="K580" t="s">
        <v>672</v>
      </c>
      <c r="L580" t="s">
        <v>95</v>
      </c>
      <c r="N580" t="s">
        <v>75</v>
      </c>
      <c r="O580" t="s">
        <v>121</v>
      </c>
      <c r="P580" t="s">
        <v>89</v>
      </c>
      <c r="Q580" t="s">
        <v>78</v>
      </c>
      <c r="R580" t="s">
        <v>3996</v>
      </c>
      <c r="S580" s="13">
        <v>42834</v>
      </c>
      <c r="T580" s="13">
        <v>42835</v>
      </c>
      <c r="U580" s="13">
        <v>42834.014086400464</v>
      </c>
      <c r="V580" s="13">
        <v>42835</v>
      </c>
      <c r="Y580" s="13">
        <v>42835</v>
      </c>
      <c r="AB580" s="13">
        <v>42835.43580082176</v>
      </c>
      <c r="AC580" s="13">
        <v>42850.380043020836</v>
      </c>
      <c r="AK580" t="s">
        <v>80</v>
      </c>
      <c r="AL580" t="s">
        <v>82</v>
      </c>
      <c r="AM580" t="s">
        <v>66</v>
      </c>
      <c r="AN580" t="s">
        <v>83</v>
      </c>
      <c r="AO580" t="s">
        <v>84</v>
      </c>
      <c r="AP580" t="s">
        <v>85</v>
      </c>
      <c r="AQ580" s="14">
        <v>0</v>
      </c>
    </row>
    <row r="581" spans="1:43" hidden="1">
      <c r="A581" t="s">
        <v>3997</v>
      </c>
      <c r="B581" t="str">
        <f t="shared" si="8"/>
        <v>Unico</v>
      </c>
      <c r="C581" t="s">
        <v>2013</v>
      </c>
      <c r="D581" t="s">
        <v>66</v>
      </c>
      <c r="E581" t="s">
        <v>159</v>
      </c>
      <c r="F581" t="s">
        <v>101</v>
      </c>
      <c r="G581" t="s">
        <v>319</v>
      </c>
      <c r="H581" t="s">
        <v>2015</v>
      </c>
      <c r="I581" t="s">
        <v>135</v>
      </c>
      <c r="J581" t="s">
        <v>341</v>
      </c>
      <c r="K581" t="s">
        <v>3331</v>
      </c>
      <c r="L581" t="s">
        <v>194</v>
      </c>
      <c r="N581" t="s">
        <v>75</v>
      </c>
      <c r="O581" t="s">
        <v>121</v>
      </c>
      <c r="P581" t="s">
        <v>89</v>
      </c>
      <c r="Q581" t="s">
        <v>78</v>
      </c>
      <c r="R581" t="s">
        <v>3998</v>
      </c>
      <c r="S581" s="13">
        <v>42834</v>
      </c>
      <c r="T581" s="13">
        <v>42835</v>
      </c>
      <c r="U581" s="13">
        <v>42834.712480115741</v>
      </c>
      <c r="V581" s="13">
        <v>42835</v>
      </c>
      <c r="Y581" s="13">
        <v>42835</v>
      </c>
      <c r="AB581" s="13">
        <v>42835.432516863424</v>
      </c>
      <c r="AJ581" t="s">
        <v>149</v>
      </c>
      <c r="AK581" t="s">
        <v>80</v>
      </c>
      <c r="AL581" t="s">
        <v>286</v>
      </c>
      <c r="AM581" t="s">
        <v>66</v>
      </c>
      <c r="AN581" t="s">
        <v>83</v>
      </c>
      <c r="AO581" t="s">
        <v>84</v>
      </c>
      <c r="AP581" t="s">
        <v>85</v>
      </c>
      <c r="AQ581" s="14">
        <v>0</v>
      </c>
    </row>
    <row r="582" spans="1:43" hidden="1">
      <c r="A582" t="s">
        <v>3997</v>
      </c>
      <c r="B582" t="str">
        <f t="shared" si="8"/>
        <v>Duplicado</v>
      </c>
      <c r="C582" t="s">
        <v>2013</v>
      </c>
      <c r="D582" t="s">
        <v>66</v>
      </c>
      <c r="E582" t="s">
        <v>159</v>
      </c>
      <c r="F582" t="s">
        <v>101</v>
      </c>
      <c r="G582" t="s">
        <v>319</v>
      </c>
      <c r="H582" t="s">
        <v>2015</v>
      </c>
      <c r="I582" t="s">
        <v>135</v>
      </c>
      <c r="J582" t="s">
        <v>341</v>
      </c>
      <c r="K582" t="s">
        <v>3331</v>
      </c>
      <c r="L582" t="s">
        <v>194</v>
      </c>
      <c r="N582" t="s">
        <v>75</v>
      </c>
      <c r="O582" t="s">
        <v>121</v>
      </c>
      <c r="P582" t="s">
        <v>89</v>
      </c>
      <c r="Q582" t="s">
        <v>78</v>
      </c>
      <c r="R582" t="s">
        <v>3998</v>
      </c>
      <c r="S582" s="13">
        <v>42834</v>
      </c>
      <c r="T582" s="13">
        <v>42835</v>
      </c>
      <c r="U582" s="13">
        <v>42834.712480115741</v>
      </c>
      <c r="V582" s="13">
        <v>42835</v>
      </c>
      <c r="Y582" s="13">
        <v>42835</v>
      </c>
      <c r="AB582" s="13">
        <v>42835.432516863424</v>
      </c>
      <c r="AJ582" t="s">
        <v>149</v>
      </c>
      <c r="AK582" t="s">
        <v>80</v>
      </c>
      <c r="AL582" t="s">
        <v>82</v>
      </c>
      <c r="AM582" t="s">
        <v>66</v>
      </c>
      <c r="AN582" t="s">
        <v>83</v>
      </c>
      <c r="AO582" t="s">
        <v>84</v>
      </c>
      <c r="AP582" t="s">
        <v>85</v>
      </c>
      <c r="AQ582" s="14">
        <v>0</v>
      </c>
    </row>
    <row r="583" spans="1:43" hidden="1">
      <c r="A583" t="s">
        <v>3999</v>
      </c>
      <c r="B583" t="str">
        <f t="shared" si="8"/>
        <v>Unico</v>
      </c>
      <c r="C583" t="s">
        <v>2013</v>
      </c>
      <c r="D583" t="s">
        <v>66</v>
      </c>
      <c r="E583" t="s">
        <v>159</v>
      </c>
      <c r="F583" t="s">
        <v>101</v>
      </c>
      <c r="G583" t="s">
        <v>319</v>
      </c>
      <c r="H583" t="s">
        <v>2015</v>
      </c>
      <c r="I583" t="s">
        <v>730</v>
      </c>
      <c r="J583" t="s">
        <v>731</v>
      </c>
      <c r="K583" t="s">
        <v>732</v>
      </c>
      <c r="L583" t="s">
        <v>95</v>
      </c>
      <c r="N583" t="s">
        <v>75</v>
      </c>
      <c r="O583" t="s">
        <v>88</v>
      </c>
      <c r="P583" t="s">
        <v>89</v>
      </c>
      <c r="Q583" t="s">
        <v>78</v>
      </c>
      <c r="R583" t="s">
        <v>4000</v>
      </c>
      <c r="S583" s="13">
        <v>42834</v>
      </c>
      <c r="T583" s="13">
        <v>42835</v>
      </c>
      <c r="U583" s="13">
        <v>42834.726846435187</v>
      </c>
      <c r="V583" s="13">
        <v>42835</v>
      </c>
      <c r="Y583" s="13">
        <v>42835</v>
      </c>
      <c r="AB583" s="13">
        <v>42835.430034594909</v>
      </c>
      <c r="AC583" s="13">
        <v>42842.628837847224</v>
      </c>
      <c r="AF583" t="s">
        <v>730</v>
      </c>
      <c r="AG583" t="s">
        <v>731</v>
      </c>
      <c r="AH583" t="s">
        <v>732</v>
      </c>
      <c r="AI583" t="s">
        <v>95</v>
      </c>
      <c r="AJ583" t="s">
        <v>149</v>
      </c>
      <c r="AK583" t="s">
        <v>80</v>
      </c>
      <c r="AL583" t="s">
        <v>82</v>
      </c>
      <c r="AM583" t="s">
        <v>66</v>
      </c>
      <c r="AN583" t="s">
        <v>83</v>
      </c>
      <c r="AO583" t="s">
        <v>84</v>
      </c>
      <c r="AP583" t="s">
        <v>85</v>
      </c>
      <c r="AQ583" s="14">
        <v>0</v>
      </c>
    </row>
    <row r="584" spans="1:43" hidden="1">
      <c r="A584" t="s">
        <v>4001</v>
      </c>
      <c r="B584" t="str">
        <f t="shared" si="8"/>
        <v>Unico</v>
      </c>
      <c r="C584" t="s">
        <v>2013</v>
      </c>
      <c r="D584" t="s">
        <v>66</v>
      </c>
      <c r="E584" t="s">
        <v>159</v>
      </c>
      <c r="F584" t="s">
        <v>68</v>
      </c>
      <c r="G584" t="s">
        <v>69</v>
      </c>
      <c r="H584" t="s">
        <v>2015</v>
      </c>
      <c r="N584" t="s">
        <v>75</v>
      </c>
      <c r="O584" t="s">
        <v>88</v>
      </c>
      <c r="P584" t="s">
        <v>89</v>
      </c>
      <c r="Q584" t="s">
        <v>78</v>
      </c>
      <c r="R584" t="s">
        <v>4002</v>
      </c>
      <c r="S584" s="13">
        <v>42835</v>
      </c>
      <c r="T584" s="13">
        <v>42836</v>
      </c>
      <c r="U584" s="13">
        <v>42835.466722210651</v>
      </c>
      <c r="V584" s="13">
        <v>42836</v>
      </c>
      <c r="Y584" s="13">
        <v>42836</v>
      </c>
      <c r="AB584" s="13">
        <v>42835.767177557871</v>
      </c>
      <c r="AC584" s="13">
        <v>42836.629442581019</v>
      </c>
      <c r="AJ584" t="s">
        <v>149</v>
      </c>
      <c r="AK584" t="s">
        <v>80</v>
      </c>
      <c r="AL584" t="s">
        <v>82</v>
      </c>
      <c r="AM584" t="s">
        <v>66</v>
      </c>
      <c r="AN584" t="s">
        <v>83</v>
      </c>
      <c r="AO584" t="s">
        <v>84</v>
      </c>
      <c r="AP584" t="s">
        <v>85</v>
      </c>
      <c r="AQ584" s="14">
        <v>0</v>
      </c>
    </row>
    <row r="585" spans="1:43" hidden="1">
      <c r="A585" t="s">
        <v>4003</v>
      </c>
      <c r="B585" t="str">
        <f t="shared" ref="B585:B648" si="9">IF(A585=A584,"Duplicado","Unico")</f>
        <v>Unico</v>
      </c>
      <c r="C585" t="s">
        <v>2013</v>
      </c>
      <c r="D585" t="s">
        <v>66</v>
      </c>
      <c r="E585" t="s">
        <v>159</v>
      </c>
      <c r="F585" t="s">
        <v>68</v>
      </c>
      <c r="G585" t="s">
        <v>69</v>
      </c>
      <c r="H585" t="s">
        <v>2015</v>
      </c>
      <c r="I585" t="s">
        <v>135</v>
      </c>
      <c r="J585" t="s">
        <v>341</v>
      </c>
      <c r="K585" t="s">
        <v>342</v>
      </c>
      <c r="L585" t="s">
        <v>95</v>
      </c>
      <c r="N585" t="s">
        <v>75</v>
      </c>
      <c r="O585" t="s">
        <v>1255</v>
      </c>
      <c r="P585" t="s">
        <v>89</v>
      </c>
      <c r="Q585" t="s">
        <v>78</v>
      </c>
      <c r="R585" t="s">
        <v>4004</v>
      </c>
      <c r="S585" s="13">
        <v>42835</v>
      </c>
      <c r="T585" s="13">
        <v>42836</v>
      </c>
      <c r="U585" s="13">
        <v>42835.471794467594</v>
      </c>
      <c r="V585" s="13">
        <v>42836</v>
      </c>
      <c r="Y585" s="13">
        <v>42836</v>
      </c>
      <c r="AB585" s="13">
        <v>42835.764987245369</v>
      </c>
      <c r="AK585" t="s">
        <v>80</v>
      </c>
      <c r="AL585" t="s">
        <v>321</v>
      </c>
      <c r="AM585" t="s">
        <v>66</v>
      </c>
      <c r="AN585" t="s">
        <v>83</v>
      </c>
      <c r="AO585" t="s">
        <v>84</v>
      </c>
      <c r="AP585" t="s">
        <v>85</v>
      </c>
      <c r="AQ585" s="14">
        <v>0</v>
      </c>
    </row>
    <row r="586" spans="1:43" hidden="1">
      <c r="A586" t="s">
        <v>4003</v>
      </c>
      <c r="B586" t="str">
        <f t="shared" si="9"/>
        <v>Duplicado</v>
      </c>
      <c r="C586" t="s">
        <v>2013</v>
      </c>
      <c r="D586" t="s">
        <v>66</v>
      </c>
      <c r="E586" t="s">
        <v>159</v>
      </c>
      <c r="F586" t="s">
        <v>68</v>
      </c>
      <c r="G586" t="s">
        <v>69</v>
      </c>
      <c r="H586" t="s">
        <v>2015</v>
      </c>
      <c r="I586" t="s">
        <v>135</v>
      </c>
      <c r="J586" t="s">
        <v>341</v>
      </c>
      <c r="K586" t="s">
        <v>342</v>
      </c>
      <c r="L586" t="s">
        <v>95</v>
      </c>
      <c r="N586" t="s">
        <v>75</v>
      </c>
      <c r="O586" t="s">
        <v>1255</v>
      </c>
      <c r="P586" t="s">
        <v>89</v>
      </c>
      <c r="Q586" t="s">
        <v>78</v>
      </c>
      <c r="R586" t="s">
        <v>4004</v>
      </c>
      <c r="S586" s="13">
        <v>42835</v>
      </c>
      <c r="T586" s="13">
        <v>42836</v>
      </c>
      <c r="U586" s="13">
        <v>42835.471794467594</v>
      </c>
      <c r="V586" s="13">
        <v>42836</v>
      </c>
      <c r="Y586" s="13">
        <v>42836</v>
      </c>
      <c r="AB586" s="13">
        <v>42835.764987245369</v>
      </c>
      <c r="AK586" t="s">
        <v>80</v>
      </c>
      <c r="AL586" t="s">
        <v>247</v>
      </c>
      <c r="AM586" t="s">
        <v>66</v>
      </c>
      <c r="AN586" t="s">
        <v>83</v>
      </c>
      <c r="AO586" t="s">
        <v>84</v>
      </c>
      <c r="AP586" t="s">
        <v>85</v>
      </c>
      <c r="AQ586" s="14">
        <v>0</v>
      </c>
    </row>
    <row r="587" spans="1:43" hidden="1">
      <c r="A587" t="s">
        <v>4003</v>
      </c>
      <c r="B587" t="str">
        <f t="shared" si="9"/>
        <v>Duplicado</v>
      </c>
      <c r="C587" t="s">
        <v>2013</v>
      </c>
      <c r="D587" t="s">
        <v>66</v>
      </c>
      <c r="E587" t="s">
        <v>159</v>
      </c>
      <c r="F587" t="s">
        <v>68</v>
      </c>
      <c r="G587" t="s">
        <v>69</v>
      </c>
      <c r="H587" t="s">
        <v>2015</v>
      </c>
      <c r="I587" t="s">
        <v>135</v>
      </c>
      <c r="J587" t="s">
        <v>341</v>
      </c>
      <c r="K587" t="s">
        <v>342</v>
      </c>
      <c r="L587" t="s">
        <v>95</v>
      </c>
      <c r="N587" t="s">
        <v>75</v>
      </c>
      <c r="O587" t="s">
        <v>1255</v>
      </c>
      <c r="P587" t="s">
        <v>89</v>
      </c>
      <c r="Q587" t="s">
        <v>78</v>
      </c>
      <c r="R587" t="s">
        <v>4004</v>
      </c>
      <c r="S587" s="13">
        <v>42835</v>
      </c>
      <c r="T587" s="13">
        <v>42836</v>
      </c>
      <c r="U587" s="13">
        <v>42835.471794467594</v>
      </c>
      <c r="V587" s="13">
        <v>42836</v>
      </c>
      <c r="Y587" s="13">
        <v>42836</v>
      </c>
      <c r="AB587" s="13">
        <v>42835.764987245369</v>
      </c>
      <c r="AK587" t="s">
        <v>80</v>
      </c>
      <c r="AL587" t="s">
        <v>82</v>
      </c>
      <c r="AM587" t="s">
        <v>66</v>
      </c>
      <c r="AN587" t="s">
        <v>83</v>
      </c>
      <c r="AO587" t="s">
        <v>84</v>
      </c>
      <c r="AP587" t="s">
        <v>85</v>
      </c>
      <c r="AQ587" s="14">
        <v>0</v>
      </c>
    </row>
    <row r="588" spans="1:43" hidden="1">
      <c r="A588" t="s">
        <v>4005</v>
      </c>
      <c r="B588" t="str">
        <f t="shared" si="9"/>
        <v>Unico</v>
      </c>
      <c r="C588" t="s">
        <v>2013</v>
      </c>
      <c r="D588" t="s">
        <v>66</v>
      </c>
      <c r="E588" t="s">
        <v>159</v>
      </c>
      <c r="F588" t="s">
        <v>68</v>
      </c>
      <c r="G588" t="s">
        <v>69</v>
      </c>
      <c r="H588" t="s">
        <v>2015</v>
      </c>
      <c r="M588" t="s">
        <v>334</v>
      </c>
      <c r="N588" t="s">
        <v>203</v>
      </c>
      <c r="O588" t="s">
        <v>88</v>
      </c>
      <c r="P588" t="s">
        <v>77</v>
      </c>
      <c r="Q588" t="s">
        <v>78</v>
      </c>
      <c r="R588" t="s">
        <v>4006</v>
      </c>
      <c r="S588" s="13">
        <v>42835</v>
      </c>
      <c r="T588" s="13">
        <v>42836</v>
      </c>
      <c r="U588" s="13">
        <v>42835.542605300929</v>
      </c>
      <c r="V588" s="13">
        <v>42836</v>
      </c>
      <c r="Y588" s="13">
        <v>42836</v>
      </c>
      <c r="AB588" s="13">
        <v>42836.445482916664</v>
      </c>
      <c r="AJ588" t="s">
        <v>149</v>
      </c>
      <c r="AK588" t="s">
        <v>80</v>
      </c>
      <c r="AL588" t="s">
        <v>247</v>
      </c>
      <c r="AM588" t="s">
        <v>66</v>
      </c>
      <c r="AN588" t="s">
        <v>83</v>
      </c>
      <c r="AO588" t="s">
        <v>84</v>
      </c>
      <c r="AP588" t="s">
        <v>85</v>
      </c>
      <c r="AQ588" s="14">
        <v>0</v>
      </c>
    </row>
    <row r="589" spans="1:43" hidden="1">
      <c r="A589" t="s">
        <v>4005</v>
      </c>
      <c r="B589" t="str">
        <f t="shared" si="9"/>
        <v>Duplicado</v>
      </c>
      <c r="C589" t="s">
        <v>2013</v>
      </c>
      <c r="D589" t="s">
        <v>66</v>
      </c>
      <c r="E589" t="s">
        <v>159</v>
      </c>
      <c r="F589" t="s">
        <v>68</v>
      </c>
      <c r="G589" t="s">
        <v>69</v>
      </c>
      <c r="H589" t="s">
        <v>2015</v>
      </c>
      <c r="M589" t="s">
        <v>334</v>
      </c>
      <c r="N589" t="s">
        <v>203</v>
      </c>
      <c r="O589" t="s">
        <v>88</v>
      </c>
      <c r="P589" t="s">
        <v>77</v>
      </c>
      <c r="Q589" t="s">
        <v>78</v>
      </c>
      <c r="R589" t="s">
        <v>4006</v>
      </c>
      <c r="S589" s="13">
        <v>42835</v>
      </c>
      <c r="T589" s="13">
        <v>42836</v>
      </c>
      <c r="U589" s="13">
        <v>42835.542605300929</v>
      </c>
      <c r="V589" s="13">
        <v>42836</v>
      </c>
      <c r="Y589" s="13">
        <v>42836</v>
      </c>
      <c r="AB589" s="13">
        <v>42836.445482916664</v>
      </c>
      <c r="AJ589" t="s">
        <v>149</v>
      </c>
      <c r="AK589" t="s">
        <v>80</v>
      </c>
      <c r="AL589" t="s">
        <v>286</v>
      </c>
      <c r="AM589" t="s">
        <v>66</v>
      </c>
      <c r="AN589" t="s">
        <v>83</v>
      </c>
      <c r="AO589" t="s">
        <v>84</v>
      </c>
      <c r="AP589" t="s">
        <v>85</v>
      </c>
      <c r="AQ589" s="14">
        <v>0</v>
      </c>
    </row>
    <row r="590" spans="1:43" hidden="1">
      <c r="A590" t="s">
        <v>4007</v>
      </c>
      <c r="B590" t="str">
        <f t="shared" si="9"/>
        <v>Unico</v>
      </c>
      <c r="C590" t="s">
        <v>2013</v>
      </c>
      <c r="D590" t="s">
        <v>66</v>
      </c>
      <c r="E590" t="s">
        <v>159</v>
      </c>
      <c r="F590" t="s">
        <v>68</v>
      </c>
      <c r="G590" t="s">
        <v>69</v>
      </c>
      <c r="H590" t="s">
        <v>2015</v>
      </c>
      <c r="L590" t="s">
        <v>95</v>
      </c>
      <c r="N590" t="s">
        <v>75</v>
      </c>
      <c r="O590" t="s">
        <v>121</v>
      </c>
      <c r="P590" t="s">
        <v>89</v>
      </c>
      <c r="Q590" t="s">
        <v>78</v>
      </c>
      <c r="R590" t="s">
        <v>4008</v>
      </c>
      <c r="S590" s="13">
        <v>42835</v>
      </c>
      <c r="T590" s="13">
        <v>42836</v>
      </c>
      <c r="U590" s="13">
        <v>42835.58382240741</v>
      </c>
      <c r="V590" s="13">
        <v>42836</v>
      </c>
      <c r="Y590" s="13">
        <v>42836</v>
      </c>
      <c r="AB590" s="13">
        <v>42835.762880567127</v>
      </c>
      <c r="AK590" t="s">
        <v>80</v>
      </c>
      <c r="AL590" t="s">
        <v>286</v>
      </c>
      <c r="AM590" t="s">
        <v>66</v>
      </c>
      <c r="AN590" t="s">
        <v>83</v>
      </c>
      <c r="AO590" t="s">
        <v>84</v>
      </c>
      <c r="AP590" t="s">
        <v>85</v>
      </c>
      <c r="AQ590" s="14">
        <v>0</v>
      </c>
    </row>
    <row r="591" spans="1:43" hidden="1">
      <c r="A591" t="s">
        <v>4007</v>
      </c>
      <c r="B591" t="str">
        <f t="shared" si="9"/>
        <v>Duplicado</v>
      </c>
      <c r="C591" t="s">
        <v>2013</v>
      </c>
      <c r="D591" t="s">
        <v>66</v>
      </c>
      <c r="E591" t="s">
        <v>159</v>
      </c>
      <c r="F591" t="s">
        <v>68</v>
      </c>
      <c r="G591" t="s">
        <v>69</v>
      </c>
      <c r="H591" t="s">
        <v>2015</v>
      </c>
      <c r="L591" t="s">
        <v>95</v>
      </c>
      <c r="N591" t="s">
        <v>75</v>
      </c>
      <c r="O591" t="s">
        <v>121</v>
      </c>
      <c r="P591" t="s">
        <v>89</v>
      </c>
      <c r="Q591" t="s">
        <v>78</v>
      </c>
      <c r="R591" t="s">
        <v>4008</v>
      </c>
      <c r="S591" s="13">
        <v>42835</v>
      </c>
      <c r="T591" s="13">
        <v>42836</v>
      </c>
      <c r="U591" s="13">
        <v>42835.58382240741</v>
      </c>
      <c r="V591" s="13">
        <v>42836</v>
      </c>
      <c r="Y591" s="13">
        <v>42836</v>
      </c>
      <c r="AB591" s="13">
        <v>42835.762880567127</v>
      </c>
      <c r="AK591" t="s">
        <v>80</v>
      </c>
      <c r="AL591" t="s">
        <v>82</v>
      </c>
      <c r="AM591" t="s">
        <v>66</v>
      </c>
      <c r="AN591" t="s">
        <v>83</v>
      </c>
      <c r="AO591" t="s">
        <v>84</v>
      </c>
      <c r="AP591" t="s">
        <v>85</v>
      </c>
      <c r="AQ591" s="14">
        <v>0</v>
      </c>
    </row>
    <row r="592" spans="1:43" hidden="1">
      <c r="A592" t="s">
        <v>4009</v>
      </c>
      <c r="B592" t="str">
        <f t="shared" si="9"/>
        <v>Unico</v>
      </c>
      <c r="C592" t="s">
        <v>2013</v>
      </c>
      <c r="D592" t="s">
        <v>66</v>
      </c>
      <c r="E592" t="s">
        <v>67</v>
      </c>
      <c r="F592" t="s">
        <v>68</v>
      </c>
      <c r="G592" t="s">
        <v>69</v>
      </c>
      <c r="H592" t="s">
        <v>2629</v>
      </c>
      <c r="I592" t="s">
        <v>92</v>
      </c>
      <c r="J592" t="s">
        <v>117</v>
      </c>
      <c r="K592" t="s">
        <v>351</v>
      </c>
      <c r="L592" t="s">
        <v>74</v>
      </c>
      <c r="M592" t="s">
        <v>165</v>
      </c>
      <c r="N592" t="s">
        <v>203</v>
      </c>
      <c r="O592" t="s">
        <v>121</v>
      </c>
      <c r="P592" t="s">
        <v>89</v>
      </c>
      <c r="Q592" t="s">
        <v>78</v>
      </c>
      <c r="R592" t="s">
        <v>4010</v>
      </c>
      <c r="S592" s="13">
        <v>42835</v>
      </c>
      <c r="T592" s="13">
        <v>42836</v>
      </c>
      <c r="U592" s="13">
        <v>42835.638334340278</v>
      </c>
      <c r="V592" s="13">
        <v>42836</v>
      </c>
      <c r="Y592" s="13">
        <v>42836</v>
      </c>
      <c r="AB592" s="13">
        <v>42835.639652256941</v>
      </c>
      <c r="AC592" s="13">
        <v>42846.614570729165</v>
      </c>
      <c r="AE592" t="s">
        <v>4011</v>
      </c>
      <c r="AK592" t="s">
        <v>80</v>
      </c>
      <c r="AL592" t="s">
        <v>82</v>
      </c>
      <c r="AM592" t="s">
        <v>66</v>
      </c>
      <c r="AN592" t="s">
        <v>83</v>
      </c>
      <c r="AO592" t="s">
        <v>84</v>
      </c>
      <c r="AP592" t="s">
        <v>85</v>
      </c>
      <c r="AQ592" s="14">
        <v>0</v>
      </c>
    </row>
    <row r="593" spans="1:43" hidden="1">
      <c r="A593" t="s">
        <v>4012</v>
      </c>
      <c r="B593" t="str">
        <f t="shared" si="9"/>
        <v>Unico</v>
      </c>
      <c r="C593" t="s">
        <v>2013</v>
      </c>
      <c r="D593" t="s">
        <v>66</v>
      </c>
      <c r="E593" t="s">
        <v>67</v>
      </c>
      <c r="F593" t="s">
        <v>68</v>
      </c>
      <c r="G593" t="s">
        <v>69</v>
      </c>
      <c r="H593" t="s">
        <v>2629</v>
      </c>
      <c r="I593" t="s">
        <v>191</v>
      </c>
      <c r="J593" t="s">
        <v>746</v>
      </c>
      <c r="K593" t="s">
        <v>1221</v>
      </c>
      <c r="L593" t="s">
        <v>194</v>
      </c>
      <c r="M593" t="s">
        <v>165</v>
      </c>
      <c r="N593" t="s">
        <v>203</v>
      </c>
      <c r="O593" t="s">
        <v>121</v>
      </c>
      <c r="P593" t="s">
        <v>89</v>
      </c>
      <c r="Q593" t="s">
        <v>78</v>
      </c>
      <c r="R593" t="s">
        <v>4013</v>
      </c>
      <c r="S593" s="13">
        <v>42835</v>
      </c>
      <c r="T593" s="13">
        <v>42836</v>
      </c>
      <c r="U593" s="13">
        <v>42835.680830081015</v>
      </c>
      <c r="V593" s="13">
        <v>42836</v>
      </c>
      <c r="Y593" s="13">
        <v>42836</v>
      </c>
      <c r="AB593" s="13">
        <v>42835.682383344909</v>
      </c>
      <c r="AE593" t="s">
        <v>4014</v>
      </c>
      <c r="AJ593" t="s">
        <v>149</v>
      </c>
      <c r="AK593" t="s">
        <v>80</v>
      </c>
      <c r="AL593" t="s">
        <v>82</v>
      </c>
      <c r="AM593" t="s">
        <v>66</v>
      </c>
      <c r="AN593" t="s">
        <v>83</v>
      </c>
      <c r="AO593" t="s">
        <v>84</v>
      </c>
      <c r="AP593" t="s">
        <v>85</v>
      </c>
      <c r="AQ593" s="14">
        <v>0</v>
      </c>
    </row>
    <row r="594" spans="1:43" hidden="1">
      <c r="A594" t="s">
        <v>4015</v>
      </c>
      <c r="B594" t="str">
        <f t="shared" si="9"/>
        <v>Unico</v>
      </c>
      <c r="C594" t="s">
        <v>2013</v>
      </c>
      <c r="D594" t="s">
        <v>66</v>
      </c>
      <c r="E594" t="s">
        <v>67</v>
      </c>
      <c r="F594" t="s">
        <v>68</v>
      </c>
      <c r="G594" t="s">
        <v>69</v>
      </c>
      <c r="H594" t="s">
        <v>2629</v>
      </c>
      <c r="I594" t="s">
        <v>631</v>
      </c>
      <c r="J594" t="s">
        <v>632</v>
      </c>
      <c r="K594" t="s">
        <v>3832</v>
      </c>
      <c r="L594" t="s">
        <v>95</v>
      </c>
      <c r="M594" t="s">
        <v>165</v>
      </c>
      <c r="N594" t="s">
        <v>203</v>
      </c>
      <c r="O594" t="s">
        <v>121</v>
      </c>
      <c r="P594" t="s">
        <v>89</v>
      </c>
      <c r="Q594" t="s">
        <v>78</v>
      </c>
      <c r="R594" t="s">
        <v>4016</v>
      </c>
      <c r="S594" s="13">
        <v>42835</v>
      </c>
      <c r="T594" s="13">
        <v>42836</v>
      </c>
      <c r="U594" s="13">
        <v>42835.68592841435</v>
      </c>
      <c r="V594" s="13">
        <v>42836</v>
      </c>
      <c r="Y594" s="13">
        <v>42836</v>
      </c>
      <c r="AB594" s="13">
        <v>42835.686818530092</v>
      </c>
      <c r="AE594" t="s">
        <v>4017</v>
      </c>
      <c r="AK594" t="s">
        <v>80</v>
      </c>
      <c r="AL594" t="s">
        <v>82</v>
      </c>
      <c r="AM594" t="s">
        <v>66</v>
      </c>
      <c r="AN594" t="s">
        <v>83</v>
      </c>
      <c r="AO594" t="s">
        <v>84</v>
      </c>
      <c r="AP594" t="s">
        <v>85</v>
      </c>
      <c r="AQ594" s="14">
        <v>0</v>
      </c>
    </row>
    <row r="595" spans="1:43" hidden="1">
      <c r="A595" t="s">
        <v>4018</v>
      </c>
      <c r="B595" t="str">
        <f t="shared" si="9"/>
        <v>Unico</v>
      </c>
      <c r="C595" t="s">
        <v>2013</v>
      </c>
      <c r="D595" t="s">
        <v>66</v>
      </c>
      <c r="E595" t="s">
        <v>159</v>
      </c>
      <c r="F595" t="s">
        <v>101</v>
      </c>
      <c r="G595" t="s">
        <v>319</v>
      </c>
      <c r="H595" t="s">
        <v>2015</v>
      </c>
      <c r="I595" t="s">
        <v>631</v>
      </c>
      <c r="J595" t="s">
        <v>1811</v>
      </c>
      <c r="K595" t="s">
        <v>4019</v>
      </c>
      <c r="L595" t="s">
        <v>74</v>
      </c>
      <c r="N595" t="s">
        <v>75</v>
      </c>
      <c r="O595" t="s">
        <v>121</v>
      </c>
      <c r="P595" t="s">
        <v>89</v>
      </c>
      <c r="Q595" t="s">
        <v>78</v>
      </c>
      <c r="R595" t="s">
        <v>4020</v>
      </c>
      <c r="S595" s="13">
        <v>42835</v>
      </c>
      <c r="T595" s="13">
        <v>42836</v>
      </c>
      <c r="U595" s="13">
        <v>42835.698887118058</v>
      </c>
      <c r="V595" s="13">
        <v>42836</v>
      </c>
      <c r="Y595" s="13">
        <v>42836</v>
      </c>
      <c r="AB595" s="13">
        <v>42835.721869143519</v>
      </c>
      <c r="AF595" t="s">
        <v>631</v>
      </c>
      <c r="AG595" t="s">
        <v>1811</v>
      </c>
      <c r="AH595" t="s">
        <v>4019</v>
      </c>
      <c r="AI595" t="s">
        <v>74</v>
      </c>
      <c r="AJ595" t="s">
        <v>149</v>
      </c>
      <c r="AK595" t="s">
        <v>80</v>
      </c>
      <c r="AL595" t="s">
        <v>286</v>
      </c>
      <c r="AM595" t="s">
        <v>66</v>
      </c>
      <c r="AN595" t="s">
        <v>83</v>
      </c>
      <c r="AO595" t="s">
        <v>84</v>
      </c>
      <c r="AP595" t="s">
        <v>85</v>
      </c>
      <c r="AQ595" s="14">
        <v>0</v>
      </c>
    </row>
    <row r="596" spans="1:43" hidden="1">
      <c r="A596" t="s">
        <v>4018</v>
      </c>
      <c r="B596" t="str">
        <f t="shared" si="9"/>
        <v>Duplicado</v>
      </c>
      <c r="C596" t="s">
        <v>2013</v>
      </c>
      <c r="D596" t="s">
        <v>66</v>
      </c>
      <c r="E596" t="s">
        <v>159</v>
      </c>
      <c r="F596" t="s">
        <v>101</v>
      </c>
      <c r="G596" t="s">
        <v>319</v>
      </c>
      <c r="H596" t="s">
        <v>2015</v>
      </c>
      <c r="I596" t="s">
        <v>631</v>
      </c>
      <c r="J596" t="s">
        <v>1811</v>
      </c>
      <c r="K596" t="s">
        <v>4019</v>
      </c>
      <c r="L596" t="s">
        <v>74</v>
      </c>
      <c r="N596" t="s">
        <v>75</v>
      </c>
      <c r="O596" t="s">
        <v>121</v>
      </c>
      <c r="P596" t="s">
        <v>89</v>
      </c>
      <c r="Q596" t="s">
        <v>78</v>
      </c>
      <c r="R596" t="s">
        <v>4020</v>
      </c>
      <c r="S596" s="13">
        <v>42835</v>
      </c>
      <c r="T596" s="13">
        <v>42836</v>
      </c>
      <c r="U596" s="13">
        <v>42835.698887118058</v>
      </c>
      <c r="V596" s="13">
        <v>42836</v>
      </c>
      <c r="Y596" s="13">
        <v>42836</v>
      </c>
      <c r="AB596" s="13">
        <v>42835.721869143519</v>
      </c>
      <c r="AF596" t="s">
        <v>631</v>
      </c>
      <c r="AG596" t="s">
        <v>1811</v>
      </c>
      <c r="AH596" t="s">
        <v>4019</v>
      </c>
      <c r="AI596" t="s">
        <v>74</v>
      </c>
      <c r="AJ596" t="s">
        <v>149</v>
      </c>
      <c r="AK596" t="s">
        <v>80</v>
      </c>
      <c r="AL596" t="s">
        <v>82</v>
      </c>
      <c r="AM596" t="s">
        <v>66</v>
      </c>
      <c r="AN596" t="s">
        <v>83</v>
      </c>
      <c r="AO596" t="s">
        <v>84</v>
      </c>
      <c r="AP596" t="s">
        <v>85</v>
      </c>
      <c r="AQ596" s="14">
        <v>0</v>
      </c>
    </row>
    <row r="597" spans="1:43" hidden="1">
      <c r="A597" t="s">
        <v>4021</v>
      </c>
      <c r="B597" t="str">
        <f t="shared" si="9"/>
        <v>Unico</v>
      </c>
      <c r="C597" t="s">
        <v>2013</v>
      </c>
      <c r="D597" t="s">
        <v>66</v>
      </c>
      <c r="E597" t="s">
        <v>159</v>
      </c>
      <c r="F597" t="s">
        <v>68</v>
      </c>
      <c r="G597" t="s">
        <v>69</v>
      </c>
      <c r="H597" t="s">
        <v>2015</v>
      </c>
      <c r="I597" t="s">
        <v>631</v>
      </c>
      <c r="J597" t="s">
        <v>1811</v>
      </c>
      <c r="K597" t="s">
        <v>4022</v>
      </c>
      <c r="L597" t="s">
        <v>74</v>
      </c>
      <c r="N597" t="s">
        <v>75</v>
      </c>
      <c r="O597" t="s">
        <v>138</v>
      </c>
      <c r="P597" t="s">
        <v>89</v>
      </c>
      <c r="Q597" t="s">
        <v>78</v>
      </c>
      <c r="R597" t="s">
        <v>4023</v>
      </c>
      <c r="S597" s="13">
        <v>42835</v>
      </c>
      <c r="T597" s="13">
        <v>42836</v>
      </c>
      <c r="U597" s="13">
        <v>42835.772574143521</v>
      </c>
      <c r="V597" s="13">
        <v>42836</v>
      </c>
      <c r="Y597" s="13">
        <v>42836</v>
      </c>
      <c r="AB597" s="13">
        <v>42836.441705914352</v>
      </c>
      <c r="AK597" t="s">
        <v>80</v>
      </c>
      <c r="AL597" t="s">
        <v>286</v>
      </c>
      <c r="AM597" t="s">
        <v>66</v>
      </c>
      <c r="AN597" t="s">
        <v>83</v>
      </c>
      <c r="AO597" t="s">
        <v>84</v>
      </c>
      <c r="AP597" t="s">
        <v>85</v>
      </c>
      <c r="AQ597" s="14">
        <v>0</v>
      </c>
    </row>
    <row r="598" spans="1:43" hidden="1">
      <c r="A598" t="s">
        <v>4021</v>
      </c>
      <c r="B598" t="str">
        <f t="shared" si="9"/>
        <v>Duplicado</v>
      </c>
      <c r="C598" t="s">
        <v>2013</v>
      </c>
      <c r="D598" t="s">
        <v>66</v>
      </c>
      <c r="E598" t="s">
        <v>159</v>
      </c>
      <c r="F598" t="s">
        <v>68</v>
      </c>
      <c r="G598" t="s">
        <v>69</v>
      </c>
      <c r="H598" t="s">
        <v>2015</v>
      </c>
      <c r="I598" t="s">
        <v>631</v>
      </c>
      <c r="J598" t="s">
        <v>1811</v>
      </c>
      <c r="K598" t="s">
        <v>4022</v>
      </c>
      <c r="L598" t="s">
        <v>74</v>
      </c>
      <c r="N598" t="s">
        <v>75</v>
      </c>
      <c r="O598" t="s">
        <v>138</v>
      </c>
      <c r="P598" t="s">
        <v>89</v>
      </c>
      <c r="Q598" t="s">
        <v>78</v>
      </c>
      <c r="R598" t="s">
        <v>4023</v>
      </c>
      <c r="S598" s="13">
        <v>42835</v>
      </c>
      <c r="T598" s="13">
        <v>42836</v>
      </c>
      <c r="U598" s="13">
        <v>42835.772574143521</v>
      </c>
      <c r="V598" s="13">
        <v>42836</v>
      </c>
      <c r="Y598" s="13">
        <v>42836</v>
      </c>
      <c r="AB598" s="13">
        <v>42836.441705914352</v>
      </c>
      <c r="AK598" t="s">
        <v>80</v>
      </c>
      <c r="AL598" t="s">
        <v>82</v>
      </c>
      <c r="AM598" t="s">
        <v>66</v>
      </c>
      <c r="AN598" t="s">
        <v>83</v>
      </c>
      <c r="AO598" t="s">
        <v>84</v>
      </c>
      <c r="AP598" t="s">
        <v>85</v>
      </c>
      <c r="AQ598" s="14">
        <v>0</v>
      </c>
    </row>
    <row r="599" spans="1:43" hidden="1">
      <c r="A599" t="s">
        <v>4024</v>
      </c>
      <c r="B599" t="str">
        <f t="shared" si="9"/>
        <v>Unico</v>
      </c>
      <c r="C599" t="s">
        <v>2013</v>
      </c>
      <c r="D599" t="s">
        <v>66</v>
      </c>
      <c r="E599" t="s">
        <v>159</v>
      </c>
      <c r="F599" t="s">
        <v>68</v>
      </c>
      <c r="G599" t="s">
        <v>69</v>
      </c>
      <c r="H599" t="s">
        <v>2015</v>
      </c>
      <c r="I599" t="s">
        <v>242</v>
      </c>
      <c r="J599" t="s">
        <v>243</v>
      </c>
      <c r="K599" t="s">
        <v>244</v>
      </c>
      <c r="L599" t="s">
        <v>209</v>
      </c>
      <c r="N599" t="s">
        <v>75</v>
      </c>
      <c r="O599" t="s">
        <v>361</v>
      </c>
      <c r="P599" t="s">
        <v>89</v>
      </c>
      <c r="Q599" t="s">
        <v>78</v>
      </c>
      <c r="R599" t="s">
        <v>4025</v>
      </c>
      <c r="S599" s="13">
        <v>42836</v>
      </c>
      <c r="T599" s="13">
        <v>42837</v>
      </c>
      <c r="U599" s="13">
        <v>42836.334865937497</v>
      </c>
      <c r="V599" s="13">
        <v>42837</v>
      </c>
      <c r="Y599" s="13">
        <v>42837</v>
      </c>
      <c r="AB599" s="13">
        <v>42836.446239907411</v>
      </c>
      <c r="AC599" s="13">
        <v>42846.378776817131</v>
      </c>
      <c r="AK599" t="s">
        <v>80</v>
      </c>
      <c r="AL599" t="s">
        <v>82</v>
      </c>
      <c r="AM599" t="s">
        <v>66</v>
      </c>
      <c r="AN599" t="s">
        <v>83</v>
      </c>
      <c r="AO599" t="s">
        <v>84</v>
      </c>
      <c r="AP599" t="s">
        <v>85</v>
      </c>
      <c r="AQ599" s="14">
        <v>0</v>
      </c>
    </row>
    <row r="600" spans="1:43" hidden="1">
      <c r="A600" t="s">
        <v>4026</v>
      </c>
      <c r="B600" t="str">
        <f t="shared" si="9"/>
        <v>Unico</v>
      </c>
      <c r="C600" t="s">
        <v>2013</v>
      </c>
      <c r="D600" t="s">
        <v>66</v>
      </c>
      <c r="E600" t="s">
        <v>159</v>
      </c>
      <c r="F600" t="s">
        <v>68</v>
      </c>
      <c r="G600" t="s">
        <v>69</v>
      </c>
      <c r="H600" t="s">
        <v>2015</v>
      </c>
      <c r="N600" t="s">
        <v>75</v>
      </c>
      <c r="O600" t="s">
        <v>121</v>
      </c>
      <c r="P600" t="s">
        <v>77</v>
      </c>
      <c r="Q600" t="s">
        <v>78</v>
      </c>
      <c r="R600" t="s">
        <v>4027</v>
      </c>
      <c r="S600" s="13">
        <v>42836</v>
      </c>
      <c r="T600" s="13">
        <v>42837</v>
      </c>
      <c r="U600" s="13">
        <v>42836.679015810187</v>
      </c>
      <c r="V600" s="13">
        <v>42837</v>
      </c>
      <c r="Y600" s="13">
        <v>42837</v>
      </c>
      <c r="AB600" s="13">
        <v>42836.682685798609</v>
      </c>
      <c r="AI600" t="s">
        <v>269</v>
      </c>
      <c r="AJ600" t="s">
        <v>149</v>
      </c>
      <c r="AK600" t="s">
        <v>80</v>
      </c>
      <c r="AL600" t="s">
        <v>1979</v>
      </c>
      <c r="AM600" t="s">
        <v>66</v>
      </c>
      <c r="AN600" t="s">
        <v>83</v>
      </c>
      <c r="AO600" t="s">
        <v>84</v>
      </c>
      <c r="AP600" t="s">
        <v>85</v>
      </c>
      <c r="AQ600" s="14">
        <v>0</v>
      </c>
    </row>
    <row r="601" spans="1:43" hidden="1">
      <c r="A601" t="s">
        <v>4028</v>
      </c>
      <c r="B601" t="str">
        <f t="shared" si="9"/>
        <v>Unico</v>
      </c>
      <c r="C601" t="s">
        <v>2013</v>
      </c>
      <c r="D601" t="s">
        <v>66</v>
      </c>
      <c r="E601" t="s">
        <v>159</v>
      </c>
      <c r="F601" t="s">
        <v>68</v>
      </c>
      <c r="G601" t="s">
        <v>69</v>
      </c>
      <c r="H601" t="s">
        <v>2015</v>
      </c>
      <c r="I601" t="s">
        <v>242</v>
      </c>
      <c r="J601" t="s">
        <v>906</v>
      </c>
      <c r="K601" t="s">
        <v>3402</v>
      </c>
      <c r="L601" t="s">
        <v>257</v>
      </c>
      <c r="N601" t="s">
        <v>75</v>
      </c>
      <c r="O601" t="s">
        <v>121</v>
      </c>
      <c r="P601" t="s">
        <v>89</v>
      </c>
      <c r="Q601" t="s">
        <v>78</v>
      </c>
      <c r="R601" t="s">
        <v>4029</v>
      </c>
      <c r="S601" s="13">
        <v>42836</v>
      </c>
      <c r="T601" s="13">
        <v>42837</v>
      </c>
      <c r="U601" s="13">
        <v>42836.458610312497</v>
      </c>
      <c r="V601" s="13">
        <v>42837</v>
      </c>
      <c r="Y601" s="13">
        <v>42837</v>
      </c>
      <c r="AB601" s="13">
        <v>42836.496108923609</v>
      </c>
      <c r="AC601" s="13">
        <v>42853.476852662039</v>
      </c>
      <c r="AK601" t="s">
        <v>80</v>
      </c>
      <c r="AL601" t="s">
        <v>286</v>
      </c>
      <c r="AM601" t="s">
        <v>66</v>
      </c>
      <c r="AN601" t="s">
        <v>83</v>
      </c>
      <c r="AO601" t="s">
        <v>84</v>
      </c>
      <c r="AP601" t="s">
        <v>85</v>
      </c>
      <c r="AQ601" s="14">
        <v>0</v>
      </c>
    </row>
    <row r="602" spans="1:43" hidden="1">
      <c r="A602" t="s">
        <v>4028</v>
      </c>
      <c r="B602" t="str">
        <f t="shared" si="9"/>
        <v>Duplicado</v>
      </c>
      <c r="C602" t="s">
        <v>2013</v>
      </c>
      <c r="D602" t="s">
        <v>66</v>
      </c>
      <c r="E602" t="s">
        <v>159</v>
      </c>
      <c r="F602" t="s">
        <v>68</v>
      </c>
      <c r="G602" t="s">
        <v>69</v>
      </c>
      <c r="H602" t="s">
        <v>2015</v>
      </c>
      <c r="I602" t="s">
        <v>242</v>
      </c>
      <c r="J602" t="s">
        <v>906</v>
      </c>
      <c r="K602" t="s">
        <v>3402</v>
      </c>
      <c r="L602" t="s">
        <v>257</v>
      </c>
      <c r="N602" t="s">
        <v>75</v>
      </c>
      <c r="O602" t="s">
        <v>121</v>
      </c>
      <c r="P602" t="s">
        <v>89</v>
      </c>
      <c r="Q602" t="s">
        <v>78</v>
      </c>
      <c r="R602" t="s">
        <v>4029</v>
      </c>
      <c r="S602" s="13">
        <v>42836</v>
      </c>
      <c r="T602" s="13">
        <v>42837</v>
      </c>
      <c r="U602" s="13">
        <v>42836.458610312497</v>
      </c>
      <c r="V602" s="13">
        <v>42837</v>
      </c>
      <c r="Y602" s="13">
        <v>42837</v>
      </c>
      <c r="AB602" s="13">
        <v>42836.496108923609</v>
      </c>
      <c r="AC602" s="13">
        <v>42853.476852662039</v>
      </c>
      <c r="AK602" t="s">
        <v>80</v>
      </c>
      <c r="AL602" t="s">
        <v>82</v>
      </c>
      <c r="AM602" t="s">
        <v>66</v>
      </c>
      <c r="AN602" t="s">
        <v>83</v>
      </c>
      <c r="AO602" t="s">
        <v>84</v>
      </c>
      <c r="AP602" t="s">
        <v>85</v>
      </c>
      <c r="AQ602" s="14">
        <v>0</v>
      </c>
    </row>
    <row r="603" spans="1:43" hidden="1">
      <c r="A603" t="s">
        <v>4030</v>
      </c>
      <c r="B603" t="str">
        <f t="shared" si="9"/>
        <v>Unico</v>
      </c>
      <c r="C603" t="s">
        <v>2013</v>
      </c>
      <c r="D603" t="s">
        <v>66</v>
      </c>
      <c r="E603" t="s">
        <v>159</v>
      </c>
      <c r="F603" t="s">
        <v>68</v>
      </c>
      <c r="G603" t="s">
        <v>69</v>
      </c>
      <c r="H603" t="s">
        <v>2015</v>
      </c>
      <c r="M603" t="s">
        <v>334</v>
      </c>
      <c r="N603" t="s">
        <v>203</v>
      </c>
      <c r="O603" t="s">
        <v>121</v>
      </c>
      <c r="P603" t="s">
        <v>77</v>
      </c>
      <c r="Q603" t="s">
        <v>78</v>
      </c>
      <c r="R603" t="s">
        <v>4031</v>
      </c>
      <c r="S603" s="13">
        <v>42836</v>
      </c>
      <c r="T603" s="13">
        <v>42837</v>
      </c>
      <c r="U603" s="13">
        <v>42836.629724328704</v>
      </c>
      <c r="V603" s="13">
        <v>42837</v>
      </c>
      <c r="Y603" s="13">
        <v>42837</v>
      </c>
      <c r="AB603" s="13">
        <v>42836.685966574078</v>
      </c>
      <c r="AC603" s="13">
        <v>42853.478971643519</v>
      </c>
      <c r="AJ603" t="s">
        <v>149</v>
      </c>
      <c r="AK603" t="s">
        <v>80</v>
      </c>
      <c r="AL603" t="s">
        <v>286</v>
      </c>
      <c r="AM603" t="s">
        <v>66</v>
      </c>
      <c r="AN603" t="s">
        <v>83</v>
      </c>
      <c r="AO603" t="s">
        <v>84</v>
      </c>
      <c r="AP603" t="s">
        <v>85</v>
      </c>
      <c r="AQ603" s="14">
        <v>0</v>
      </c>
    </row>
    <row r="604" spans="1:43" hidden="1">
      <c r="A604" t="s">
        <v>4032</v>
      </c>
      <c r="B604" t="str">
        <f t="shared" si="9"/>
        <v>Unico</v>
      </c>
      <c r="C604" t="s">
        <v>2013</v>
      </c>
      <c r="D604" t="s">
        <v>66</v>
      </c>
      <c r="E604" t="s">
        <v>159</v>
      </c>
      <c r="F604" t="s">
        <v>101</v>
      </c>
      <c r="G604" t="s">
        <v>319</v>
      </c>
      <c r="H604" t="s">
        <v>2015</v>
      </c>
      <c r="I604" t="s">
        <v>329</v>
      </c>
      <c r="J604" t="s">
        <v>956</v>
      </c>
      <c r="K604" t="s">
        <v>957</v>
      </c>
      <c r="L604" t="s">
        <v>74</v>
      </c>
      <c r="N604" t="s">
        <v>75</v>
      </c>
      <c r="O604" t="s">
        <v>88</v>
      </c>
      <c r="P604" t="s">
        <v>89</v>
      </c>
      <c r="Q604" t="s">
        <v>78</v>
      </c>
      <c r="R604" t="s">
        <v>4033</v>
      </c>
      <c r="S604" s="13">
        <v>42836</v>
      </c>
      <c r="T604" s="13">
        <v>42837</v>
      </c>
      <c r="U604" s="13">
        <v>42836.649890567132</v>
      </c>
      <c r="V604" s="13">
        <v>42837</v>
      </c>
      <c r="Y604" s="13">
        <v>42837</v>
      </c>
      <c r="AB604" s="13">
        <v>42836.685108923608</v>
      </c>
      <c r="AK604" t="s">
        <v>80</v>
      </c>
      <c r="AL604" t="s">
        <v>286</v>
      </c>
      <c r="AM604" t="s">
        <v>66</v>
      </c>
      <c r="AN604" t="s">
        <v>83</v>
      </c>
      <c r="AO604" t="s">
        <v>84</v>
      </c>
      <c r="AP604" t="s">
        <v>85</v>
      </c>
      <c r="AQ604" s="14">
        <v>0</v>
      </c>
    </row>
    <row r="605" spans="1:43" hidden="1">
      <c r="A605" t="s">
        <v>4032</v>
      </c>
      <c r="B605" t="str">
        <f t="shared" si="9"/>
        <v>Duplicado</v>
      </c>
      <c r="C605" t="s">
        <v>2013</v>
      </c>
      <c r="D605" t="s">
        <v>66</v>
      </c>
      <c r="E605" t="s">
        <v>159</v>
      </c>
      <c r="F605" t="s">
        <v>101</v>
      </c>
      <c r="G605" t="s">
        <v>319</v>
      </c>
      <c r="H605" t="s">
        <v>2015</v>
      </c>
      <c r="I605" t="s">
        <v>329</v>
      </c>
      <c r="J605" t="s">
        <v>956</v>
      </c>
      <c r="K605" t="s">
        <v>957</v>
      </c>
      <c r="L605" t="s">
        <v>74</v>
      </c>
      <c r="N605" t="s">
        <v>75</v>
      </c>
      <c r="O605" t="s">
        <v>88</v>
      </c>
      <c r="P605" t="s">
        <v>89</v>
      </c>
      <c r="Q605" t="s">
        <v>78</v>
      </c>
      <c r="R605" t="s">
        <v>4033</v>
      </c>
      <c r="S605" s="13">
        <v>42836</v>
      </c>
      <c r="T605" s="13">
        <v>42837</v>
      </c>
      <c r="U605" s="13">
        <v>42836.649890567132</v>
      </c>
      <c r="V605" s="13">
        <v>42837</v>
      </c>
      <c r="Y605" s="13">
        <v>42837</v>
      </c>
      <c r="AB605" s="13">
        <v>42836.685108923608</v>
      </c>
      <c r="AK605" t="s">
        <v>80</v>
      </c>
      <c r="AL605" t="s">
        <v>82</v>
      </c>
      <c r="AM605" t="s">
        <v>66</v>
      </c>
      <c r="AN605" t="s">
        <v>83</v>
      </c>
      <c r="AO605" t="s">
        <v>84</v>
      </c>
      <c r="AP605" t="s">
        <v>85</v>
      </c>
      <c r="AQ605" s="14">
        <v>0</v>
      </c>
    </row>
    <row r="606" spans="1:43" hidden="1">
      <c r="A606" t="s">
        <v>4034</v>
      </c>
      <c r="B606" t="str">
        <f t="shared" si="9"/>
        <v>Unico</v>
      </c>
      <c r="C606" t="s">
        <v>2013</v>
      </c>
      <c r="D606" t="s">
        <v>66</v>
      </c>
      <c r="E606" t="s">
        <v>159</v>
      </c>
      <c r="F606" t="s">
        <v>68</v>
      </c>
      <c r="G606" t="s">
        <v>69</v>
      </c>
      <c r="H606" t="s">
        <v>2015</v>
      </c>
      <c r="M606" t="s">
        <v>334</v>
      </c>
      <c r="N606" t="s">
        <v>203</v>
      </c>
      <c r="O606" t="s">
        <v>88</v>
      </c>
      <c r="P606" t="s">
        <v>77</v>
      </c>
      <c r="Q606" t="s">
        <v>78</v>
      </c>
      <c r="R606" t="s">
        <v>4035</v>
      </c>
      <c r="S606" s="13">
        <v>42836</v>
      </c>
      <c r="T606" s="13">
        <v>42837</v>
      </c>
      <c r="U606" s="13">
        <v>42836.682005543982</v>
      </c>
      <c r="V606" s="13">
        <v>42837</v>
      </c>
      <c r="Y606" s="13">
        <v>42837</v>
      </c>
      <c r="AB606" s="13">
        <v>42836.684183865742</v>
      </c>
      <c r="AK606" t="s">
        <v>80</v>
      </c>
      <c r="AL606" t="s">
        <v>286</v>
      </c>
      <c r="AM606" t="s">
        <v>66</v>
      </c>
      <c r="AN606" t="s">
        <v>83</v>
      </c>
      <c r="AO606" t="s">
        <v>84</v>
      </c>
      <c r="AP606" t="s">
        <v>85</v>
      </c>
      <c r="AQ606" s="14">
        <v>0</v>
      </c>
    </row>
    <row r="607" spans="1:43" hidden="1">
      <c r="A607" t="s">
        <v>4036</v>
      </c>
      <c r="B607" t="str">
        <f t="shared" si="9"/>
        <v>Unico</v>
      </c>
      <c r="C607" t="s">
        <v>2013</v>
      </c>
      <c r="D607" t="s">
        <v>66</v>
      </c>
      <c r="E607" t="s">
        <v>67</v>
      </c>
      <c r="F607" t="s">
        <v>68</v>
      </c>
      <c r="G607" t="s">
        <v>69</v>
      </c>
      <c r="H607" t="s">
        <v>2616</v>
      </c>
      <c r="M607" t="s">
        <v>165</v>
      </c>
      <c r="N607" t="s">
        <v>297</v>
      </c>
      <c r="O607" t="s">
        <v>88</v>
      </c>
      <c r="P607" t="s">
        <v>89</v>
      </c>
      <c r="Q607" t="s">
        <v>78</v>
      </c>
      <c r="R607" t="s">
        <v>4037</v>
      </c>
      <c r="S607" s="13">
        <v>42836</v>
      </c>
      <c r="T607" s="13">
        <v>42837</v>
      </c>
      <c r="U607" s="13">
        <v>42836.682256828703</v>
      </c>
      <c r="V607" s="13">
        <v>42837</v>
      </c>
      <c r="Y607" s="13">
        <v>42837</v>
      </c>
      <c r="AB607" s="13">
        <v>42836.683592789355</v>
      </c>
      <c r="AJ607" t="s">
        <v>149</v>
      </c>
      <c r="AK607" t="s">
        <v>80</v>
      </c>
      <c r="AL607" t="s">
        <v>82</v>
      </c>
      <c r="AM607" t="s">
        <v>66</v>
      </c>
      <c r="AN607" t="s">
        <v>83</v>
      </c>
      <c r="AO607" t="s">
        <v>84</v>
      </c>
      <c r="AP607" t="s">
        <v>85</v>
      </c>
      <c r="AQ607" s="14">
        <v>0</v>
      </c>
    </row>
    <row r="608" spans="1:43" hidden="1">
      <c r="A608" t="s">
        <v>4038</v>
      </c>
      <c r="B608" t="str">
        <f t="shared" si="9"/>
        <v>Unico</v>
      </c>
      <c r="C608" t="s">
        <v>2013</v>
      </c>
      <c r="D608" t="s">
        <v>66</v>
      </c>
      <c r="E608" t="s">
        <v>159</v>
      </c>
      <c r="F608" t="s">
        <v>101</v>
      </c>
      <c r="G608" t="s">
        <v>319</v>
      </c>
      <c r="H608" t="s">
        <v>2015</v>
      </c>
      <c r="I608" t="s">
        <v>252</v>
      </c>
      <c r="J608" t="s">
        <v>253</v>
      </c>
      <c r="K608" t="s">
        <v>3804</v>
      </c>
      <c r="L608" t="s">
        <v>95</v>
      </c>
      <c r="N608" t="s">
        <v>75</v>
      </c>
      <c r="O608" t="s">
        <v>1255</v>
      </c>
      <c r="P608" t="s">
        <v>89</v>
      </c>
      <c r="Q608" t="s">
        <v>78</v>
      </c>
      <c r="R608" t="s">
        <v>4039</v>
      </c>
      <c r="S608" s="13">
        <v>42836</v>
      </c>
      <c r="T608" s="13">
        <v>42837</v>
      </c>
      <c r="U608" s="13">
        <v>42836.811008842589</v>
      </c>
      <c r="V608" s="13">
        <v>42837</v>
      </c>
      <c r="Y608" s="13">
        <v>42837</v>
      </c>
      <c r="AB608" s="13">
        <v>42837.393942800925</v>
      </c>
      <c r="AK608" t="s">
        <v>80</v>
      </c>
      <c r="AL608" t="s">
        <v>270</v>
      </c>
      <c r="AM608" t="s">
        <v>66</v>
      </c>
      <c r="AN608" t="s">
        <v>83</v>
      </c>
      <c r="AO608" t="s">
        <v>84</v>
      </c>
      <c r="AP608" t="s">
        <v>85</v>
      </c>
      <c r="AQ608" s="14">
        <v>0</v>
      </c>
    </row>
    <row r="609" spans="1:43" hidden="1">
      <c r="A609" t="s">
        <v>4038</v>
      </c>
      <c r="B609" t="str">
        <f t="shared" si="9"/>
        <v>Duplicado</v>
      </c>
      <c r="C609" t="s">
        <v>2013</v>
      </c>
      <c r="D609" t="s">
        <v>66</v>
      </c>
      <c r="E609" t="s">
        <v>159</v>
      </c>
      <c r="F609" t="s">
        <v>101</v>
      </c>
      <c r="G609" t="s">
        <v>319</v>
      </c>
      <c r="H609" t="s">
        <v>2015</v>
      </c>
      <c r="I609" t="s">
        <v>252</v>
      </c>
      <c r="J609" t="s">
        <v>253</v>
      </c>
      <c r="K609" t="s">
        <v>3804</v>
      </c>
      <c r="L609" t="s">
        <v>95</v>
      </c>
      <c r="N609" t="s">
        <v>75</v>
      </c>
      <c r="O609" t="s">
        <v>1255</v>
      </c>
      <c r="P609" t="s">
        <v>89</v>
      </c>
      <c r="Q609" t="s">
        <v>78</v>
      </c>
      <c r="R609" t="s">
        <v>4039</v>
      </c>
      <c r="S609" s="13">
        <v>42836</v>
      </c>
      <c r="T609" s="13">
        <v>42837</v>
      </c>
      <c r="U609" s="13">
        <v>42836.811008842589</v>
      </c>
      <c r="V609" s="13">
        <v>42837</v>
      </c>
      <c r="Y609" s="13">
        <v>42837</v>
      </c>
      <c r="AB609" s="13">
        <v>42837.393942800925</v>
      </c>
      <c r="AK609" t="s">
        <v>80</v>
      </c>
      <c r="AL609" t="s">
        <v>4040</v>
      </c>
      <c r="AM609" t="s">
        <v>66</v>
      </c>
      <c r="AN609" t="s">
        <v>83</v>
      </c>
      <c r="AO609" t="s">
        <v>84</v>
      </c>
      <c r="AP609" t="s">
        <v>85</v>
      </c>
      <c r="AQ609" s="14">
        <v>0</v>
      </c>
    </row>
    <row r="610" spans="1:43" hidden="1">
      <c r="A610" t="s">
        <v>4038</v>
      </c>
      <c r="B610" t="str">
        <f t="shared" si="9"/>
        <v>Duplicado</v>
      </c>
      <c r="C610" t="s">
        <v>2013</v>
      </c>
      <c r="D610" t="s">
        <v>66</v>
      </c>
      <c r="E610" t="s">
        <v>159</v>
      </c>
      <c r="F610" t="s">
        <v>101</v>
      </c>
      <c r="G610" t="s">
        <v>319</v>
      </c>
      <c r="H610" t="s">
        <v>2015</v>
      </c>
      <c r="I610" t="s">
        <v>252</v>
      </c>
      <c r="J610" t="s">
        <v>253</v>
      </c>
      <c r="K610" t="s">
        <v>3804</v>
      </c>
      <c r="L610" t="s">
        <v>95</v>
      </c>
      <c r="N610" t="s">
        <v>75</v>
      </c>
      <c r="O610" t="s">
        <v>1255</v>
      </c>
      <c r="P610" t="s">
        <v>89</v>
      </c>
      <c r="Q610" t="s">
        <v>78</v>
      </c>
      <c r="R610" t="s">
        <v>4039</v>
      </c>
      <c r="S610" s="13">
        <v>42836</v>
      </c>
      <c r="T610" s="13">
        <v>42837</v>
      </c>
      <c r="U610" s="13">
        <v>42836.811008842589</v>
      </c>
      <c r="V610" s="13">
        <v>42837</v>
      </c>
      <c r="Y610" s="13">
        <v>42837</v>
      </c>
      <c r="AB610" s="13">
        <v>42837.393942800925</v>
      </c>
      <c r="AK610" t="s">
        <v>80</v>
      </c>
      <c r="AL610" t="s">
        <v>82</v>
      </c>
      <c r="AM610" t="s">
        <v>66</v>
      </c>
      <c r="AN610" t="s">
        <v>83</v>
      </c>
      <c r="AO610" t="s">
        <v>84</v>
      </c>
      <c r="AP610" t="s">
        <v>85</v>
      </c>
      <c r="AQ610" s="14">
        <v>0</v>
      </c>
    </row>
    <row r="611" spans="1:43" hidden="1">
      <c r="A611" t="s">
        <v>4041</v>
      </c>
      <c r="B611" t="str">
        <f t="shared" si="9"/>
        <v>Unico</v>
      </c>
      <c r="C611" t="s">
        <v>2013</v>
      </c>
      <c r="D611" t="s">
        <v>66</v>
      </c>
      <c r="E611" t="s">
        <v>159</v>
      </c>
      <c r="F611" t="s">
        <v>68</v>
      </c>
      <c r="G611" t="s">
        <v>69</v>
      </c>
      <c r="H611" t="s">
        <v>2015</v>
      </c>
      <c r="L611" t="s">
        <v>257</v>
      </c>
      <c r="N611" t="s">
        <v>75</v>
      </c>
      <c r="O611" t="s">
        <v>1255</v>
      </c>
      <c r="P611" t="s">
        <v>89</v>
      </c>
      <c r="Q611" t="s">
        <v>78</v>
      </c>
      <c r="R611" t="s">
        <v>4042</v>
      </c>
      <c r="S611" s="13">
        <v>42836</v>
      </c>
      <c r="T611" s="13">
        <v>42837</v>
      </c>
      <c r="U611" s="13">
        <v>42836.813335891202</v>
      </c>
      <c r="V611" s="13">
        <v>42837</v>
      </c>
      <c r="Y611" s="13">
        <v>42837</v>
      </c>
      <c r="AB611" s="13">
        <v>42837.355753981479</v>
      </c>
      <c r="AK611" t="s">
        <v>80</v>
      </c>
      <c r="AL611" t="s">
        <v>247</v>
      </c>
      <c r="AM611" t="s">
        <v>66</v>
      </c>
      <c r="AN611" t="s">
        <v>83</v>
      </c>
      <c r="AO611" t="s">
        <v>84</v>
      </c>
      <c r="AP611" t="s">
        <v>85</v>
      </c>
      <c r="AQ611" s="14">
        <v>0</v>
      </c>
    </row>
    <row r="612" spans="1:43" hidden="1">
      <c r="A612" t="s">
        <v>4041</v>
      </c>
      <c r="B612" t="str">
        <f t="shared" si="9"/>
        <v>Duplicado</v>
      </c>
      <c r="C612" t="s">
        <v>2013</v>
      </c>
      <c r="D612" t="s">
        <v>66</v>
      </c>
      <c r="E612" t="s">
        <v>159</v>
      </c>
      <c r="F612" t="s">
        <v>68</v>
      </c>
      <c r="G612" t="s">
        <v>69</v>
      </c>
      <c r="H612" t="s">
        <v>2015</v>
      </c>
      <c r="L612" t="s">
        <v>257</v>
      </c>
      <c r="N612" t="s">
        <v>75</v>
      </c>
      <c r="O612" t="s">
        <v>1255</v>
      </c>
      <c r="P612" t="s">
        <v>89</v>
      </c>
      <c r="Q612" t="s">
        <v>78</v>
      </c>
      <c r="R612" t="s">
        <v>4042</v>
      </c>
      <c r="S612" s="13">
        <v>42836</v>
      </c>
      <c r="T612" s="13">
        <v>42837</v>
      </c>
      <c r="U612" s="13">
        <v>42836.813335891202</v>
      </c>
      <c r="V612" s="13">
        <v>42837</v>
      </c>
      <c r="Y612" s="13">
        <v>42837</v>
      </c>
      <c r="AB612" s="13">
        <v>42837.355753981479</v>
      </c>
      <c r="AK612" t="s">
        <v>80</v>
      </c>
      <c r="AL612" t="s">
        <v>82</v>
      </c>
      <c r="AM612" t="s">
        <v>66</v>
      </c>
      <c r="AN612" t="s">
        <v>83</v>
      </c>
      <c r="AO612" t="s">
        <v>84</v>
      </c>
      <c r="AP612" t="s">
        <v>85</v>
      </c>
      <c r="AQ612" s="14">
        <v>0</v>
      </c>
    </row>
    <row r="613" spans="1:43" hidden="1">
      <c r="A613" t="s">
        <v>4043</v>
      </c>
      <c r="B613" t="str">
        <f t="shared" si="9"/>
        <v>Unico</v>
      </c>
      <c r="C613" t="s">
        <v>2013</v>
      </c>
      <c r="D613" t="s">
        <v>66</v>
      </c>
      <c r="E613" t="s">
        <v>159</v>
      </c>
      <c r="F613" t="s">
        <v>68</v>
      </c>
      <c r="G613" t="s">
        <v>69</v>
      </c>
      <c r="H613" t="s">
        <v>2015</v>
      </c>
      <c r="I613" t="s">
        <v>103</v>
      </c>
      <c r="J613" t="s">
        <v>1117</v>
      </c>
      <c r="K613" t="s">
        <v>2644</v>
      </c>
      <c r="L613" t="s">
        <v>74</v>
      </c>
      <c r="N613" t="s">
        <v>75</v>
      </c>
      <c r="O613" t="s">
        <v>121</v>
      </c>
      <c r="P613" t="s">
        <v>89</v>
      </c>
      <c r="Q613" t="s">
        <v>78</v>
      </c>
      <c r="R613" t="s">
        <v>4044</v>
      </c>
      <c r="S613" s="13">
        <v>42836</v>
      </c>
      <c r="T613" s="13">
        <v>42837</v>
      </c>
      <c r="U613" s="13">
        <v>42836.960687789353</v>
      </c>
      <c r="V613" s="13">
        <v>42837</v>
      </c>
      <c r="Y613" s="13">
        <v>42837</v>
      </c>
      <c r="AB613" s="13">
        <v>42837.392936805554</v>
      </c>
      <c r="AC613" s="13">
        <v>42837.502912175929</v>
      </c>
      <c r="AK613" t="s">
        <v>80</v>
      </c>
      <c r="AL613" t="s">
        <v>170</v>
      </c>
      <c r="AM613" t="s">
        <v>66</v>
      </c>
      <c r="AN613" t="s">
        <v>83</v>
      </c>
      <c r="AO613" t="s">
        <v>84</v>
      </c>
      <c r="AP613" t="s">
        <v>85</v>
      </c>
      <c r="AQ613" s="14">
        <v>0</v>
      </c>
    </row>
    <row r="614" spans="1:43" hidden="1">
      <c r="A614" t="s">
        <v>4043</v>
      </c>
      <c r="B614" t="str">
        <f t="shared" si="9"/>
        <v>Duplicado</v>
      </c>
      <c r="C614" t="s">
        <v>2013</v>
      </c>
      <c r="D614" t="s">
        <v>66</v>
      </c>
      <c r="E614" t="s">
        <v>159</v>
      </c>
      <c r="F614" t="s">
        <v>68</v>
      </c>
      <c r="G614" t="s">
        <v>69</v>
      </c>
      <c r="H614" t="s">
        <v>2015</v>
      </c>
      <c r="I614" t="s">
        <v>103</v>
      </c>
      <c r="J614" t="s">
        <v>1117</v>
      </c>
      <c r="K614" t="s">
        <v>2644</v>
      </c>
      <c r="L614" t="s">
        <v>74</v>
      </c>
      <c r="N614" t="s">
        <v>75</v>
      </c>
      <c r="O614" t="s">
        <v>121</v>
      </c>
      <c r="P614" t="s">
        <v>89</v>
      </c>
      <c r="Q614" t="s">
        <v>78</v>
      </c>
      <c r="R614" t="s">
        <v>4044</v>
      </c>
      <c r="S614" s="13">
        <v>42836</v>
      </c>
      <c r="T614" s="13">
        <v>42837</v>
      </c>
      <c r="U614" s="13">
        <v>42836.960687789353</v>
      </c>
      <c r="V614" s="13">
        <v>42837</v>
      </c>
      <c r="Y614" s="13">
        <v>42837</v>
      </c>
      <c r="AB614" s="13">
        <v>42837.392936805554</v>
      </c>
      <c r="AC614" s="13">
        <v>42837.502912175929</v>
      </c>
      <c r="AK614" t="s">
        <v>80</v>
      </c>
      <c r="AL614" t="s">
        <v>82</v>
      </c>
      <c r="AM614" t="s">
        <v>66</v>
      </c>
      <c r="AN614" t="s">
        <v>83</v>
      </c>
      <c r="AO614" t="s">
        <v>84</v>
      </c>
      <c r="AP614" t="s">
        <v>85</v>
      </c>
      <c r="AQ614" s="14">
        <v>0</v>
      </c>
    </row>
    <row r="615" spans="1:43" hidden="1">
      <c r="A615" t="s">
        <v>4045</v>
      </c>
      <c r="B615" t="str">
        <f t="shared" si="9"/>
        <v>Unico</v>
      </c>
      <c r="C615" t="s">
        <v>2013</v>
      </c>
      <c r="D615" t="s">
        <v>66</v>
      </c>
      <c r="E615" t="s">
        <v>67</v>
      </c>
      <c r="F615" t="s">
        <v>68</v>
      </c>
      <c r="G615" t="s">
        <v>69</v>
      </c>
      <c r="H615" t="s">
        <v>2616</v>
      </c>
      <c r="M615" t="s">
        <v>165</v>
      </c>
      <c r="N615" t="s">
        <v>297</v>
      </c>
      <c r="O615" t="s">
        <v>88</v>
      </c>
      <c r="P615" t="s">
        <v>89</v>
      </c>
      <c r="Q615" t="s">
        <v>78</v>
      </c>
      <c r="R615" t="s">
        <v>4046</v>
      </c>
      <c r="S615" s="13">
        <v>42837</v>
      </c>
      <c r="T615" s="13">
        <v>42842</v>
      </c>
      <c r="U615" s="13">
        <v>42837.321179629631</v>
      </c>
      <c r="V615" s="13">
        <v>42842</v>
      </c>
      <c r="Y615" s="13">
        <v>42842</v>
      </c>
      <c r="AB615" s="13">
        <v>42837.323736736114</v>
      </c>
      <c r="AC615" s="13">
        <v>42846.629475034722</v>
      </c>
      <c r="AJ615" t="s">
        <v>149</v>
      </c>
      <c r="AK615" t="s">
        <v>80</v>
      </c>
      <c r="AL615" t="s">
        <v>82</v>
      </c>
      <c r="AM615" t="s">
        <v>66</v>
      </c>
      <c r="AN615" t="s">
        <v>83</v>
      </c>
      <c r="AO615" t="s">
        <v>84</v>
      </c>
      <c r="AP615" t="s">
        <v>85</v>
      </c>
      <c r="AQ615" s="14">
        <v>0</v>
      </c>
    </row>
    <row r="616" spans="1:43" hidden="1">
      <c r="A616" t="s">
        <v>4047</v>
      </c>
      <c r="B616" t="str">
        <f t="shared" si="9"/>
        <v>Unico</v>
      </c>
      <c r="C616" t="s">
        <v>2013</v>
      </c>
      <c r="D616" t="s">
        <v>66</v>
      </c>
      <c r="E616" t="s">
        <v>67</v>
      </c>
      <c r="F616" t="s">
        <v>68</v>
      </c>
      <c r="G616" t="s">
        <v>69</v>
      </c>
      <c r="H616" t="s">
        <v>70</v>
      </c>
      <c r="I616" t="s">
        <v>145</v>
      </c>
      <c r="J616" t="s">
        <v>146</v>
      </c>
      <c r="K616" t="s">
        <v>4048</v>
      </c>
      <c r="L616" t="s">
        <v>95</v>
      </c>
      <c r="M616" t="s">
        <v>165</v>
      </c>
      <c r="N616" t="s">
        <v>166</v>
      </c>
      <c r="O616" t="s">
        <v>121</v>
      </c>
      <c r="P616" t="s">
        <v>89</v>
      </c>
      <c r="Q616" t="s">
        <v>78</v>
      </c>
      <c r="R616" t="s">
        <v>4049</v>
      </c>
      <c r="S616" s="13">
        <v>42837</v>
      </c>
      <c r="T616" s="13">
        <v>42842</v>
      </c>
      <c r="U616" s="13">
        <v>42837.349380277781</v>
      </c>
      <c r="V616" s="13">
        <v>42842</v>
      </c>
      <c r="Y616" s="13">
        <v>42842</v>
      </c>
      <c r="AB616" s="13">
        <v>42837.352214143517</v>
      </c>
      <c r="AE616" t="s">
        <v>4050</v>
      </c>
      <c r="AF616" t="s">
        <v>145</v>
      </c>
      <c r="AG616" t="s">
        <v>146</v>
      </c>
      <c r="AH616" t="s">
        <v>4048</v>
      </c>
      <c r="AI616" t="s">
        <v>95</v>
      </c>
      <c r="AJ616" t="s">
        <v>149</v>
      </c>
      <c r="AK616" t="s">
        <v>80</v>
      </c>
      <c r="AL616" t="s">
        <v>128</v>
      </c>
      <c r="AM616" t="s">
        <v>66</v>
      </c>
      <c r="AN616" t="s">
        <v>83</v>
      </c>
      <c r="AO616" t="s">
        <v>84</v>
      </c>
      <c r="AP616" t="s">
        <v>85</v>
      </c>
      <c r="AQ616" s="14">
        <v>0</v>
      </c>
    </row>
    <row r="617" spans="1:43" hidden="1">
      <c r="A617" t="s">
        <v>4051</v>
      </c>
      <c r="B617" t="str">
        <f t="shared" si="9"/>
        <v>Unico</v>
      </c>
      <c r="C617" t="s">
        <v>2013</v>
      </c>
      <c r="D617" t="s">
        <v>66</v>
      </c>
      <c r="E617" t="s">
        <v>67</v>
      </c>
      <c r="F617" t="s">
        <v>68</v>
      </c>
      <c r="G617" t="s">
        <v>69</v>
      </c>
      <c r="H617" t="s">
        <v>2616</v>
      </c>
      <c r="M617" t="s">
        <v>165</v>
      </c>
      <c r="N617" t="s">
        <v>297</v>
      </c>
      <c r="O617" t="s">
        <v>88</v>
      </c>
      <c r="P617" t="s">
        <v>89</v>
      </c>
      <c r="Q617" t="s">
        <v>78</v>
      </c>
      <c r="R617" t="s">
        <v>4052</v>
      </c>
      <c r="S617" s="13">
        <v>42837</v>
      </c>
      <c r="T617" s="13">
        <v>42842</v>
      </c>
      <c r="U617" s="13">
        <v>42837.355752175929</v>
      </c>
      <c r="V617" s="13">
        <v>42842</v>
      </c>
      <c r="Y617" s="13">
        <v>42842</v>
      </c>
      <c r="AB617" s="13">
        <v>42837.357082523151</v>
      </c>
      <c r="AC617" s="13">
        <v>42846.550845601851</v>
      </c>
      <c r="AK617" t="s">
        <v>80</v>
      </c>
      <c r="AL617" t="s">
        <v>82</v>
      </c>
      <c r="AM617" t="s">
        <v>66</v>
      </c>
      <c r="AN617" t="s">
        <v>83</v>
      </c>
      <c r="AO617" t="s">
        <v>84</v>
      </c>
      <c r="AP617" t="s">
        <v>85</v>
      </c>
      <c r="AQ617" s="14">
        <v>0</v>
      </c>
    </row>
    <row r="618" spans="1:43" hidden="1">
      <c r="A618" t="s">
        <v>4053</v>
      </c>
      <c r="B618" t="str">
        <f t="shared" si="9"/>
        <v>Unico</v>
      </c>
      <c r="C618" t="s">
        <v>2013</v>
      </c>
      <c r="D618" t="s">
        <v>66</v>
      </c>
      <c r="E618" t="s">
        <v>159</v>
      </c>
      <c r="F618" t="s">
        <v>101</v>
      </c>
      <c r="G618" t="s">
        <v>319</v>
      </c>
      <c r="H618" t="s">
        <v>2015</v>
      </c>
      <c r="I618" t="s">
        <v>206</v>
      </c>
      <c r="J618" t="s">
        <v>414</v>
      </c>
      <c r="K618" t="s">
        <v>524</v>
      </c>
      <c r="L618" t="s">
        <v>74</v>
      </c>
      <c r="N618" t="s">
        <v>75</v>
      </c>
      <c r="O618" t="s">
        <v>121</v>
      </c>
      <c r="P618" t="s">
        <v>89</v>
      </c>
      <c r="Q618" t="s">
        <v>78</v>
      </c>
      <c r="R618" t="s">
        <v>4054</v>
      </c>
      <c r="S618" s="13">
        <v>42837</v>
      </c>
      <c r="T618" s="13">
        <v>42842</v>
      </c>
      <c r="U618" s="13">
        <v>42837.43850222222</v>
      </c>
      <c r="V618" s="13">
        <v>42842</v>
      </c>
      <c r="Y618" s="13">
        <v>42842</v>
      </c>
      <c r="AB618" s="13">
        <v>42837.565338738423</v>
      </c>
      <c r="AC618" s="13">
        <v>42854.644856250001</v>
      </c>
      <c r="AK618" t="s">
        <v>80</v>
      </c>
      <c r="AL618" t="s">
        <v>286</v>
      </c>
      <c r="AM618" t="s">
        <v>66</v>
      </c>
      <c r="AN618" t="s">
        <v>83</v>
      </c>
      <c r="AO618" t="s">
        <v>84</v>
      </c>
      <c r="AP618" t="s">
        <v>85</v>
      </c>
      <c r="AQ618" s="14">
        <v>0</v>
      </c>
    </row>
    <row r="619" spans="1:43" hidden="1">
      <c r="A619" t="s">
        <v>4053</v>
      </c>
      <c r="B619" t="str">
        <f t="shared" si="9"/>
        <v>Duplicado</v>
      </c>
      <c r="C619" t="s">
        <v>2013</v>
      </c>
      <c r="D619" t="s">
        <v>66</v>
      </c>
      <c r="E619" t="s">
        <v>159</v>
      </c>
      <c r="F619" t="s">
        <v>101</v>
      </c>
      <c r="G619" t="s">
        <v>319</v>
      </c>
      <c r="H619" t="s">
        <v>2015</v>
      </c>
      <c r="I619" t="s">
        <v>206</v>
      </c>
      <c r="J619" t="s">
        <v>414</v>
      </c>
      <c r="K619" t="s">
        <v>524</v>
      </c>
      <c r="L619" t="s">
        <v>74</v>
      </c>
      <c r="N619" t="s">
        <v>75</v>
      </c>
      <c r="O619" t="s">
        <v>121</v>
      </c>
      <c r="P619" t="s">
        <v>89</v>
      </c>
      <c r="Q619" t="s">
        <v>78</v>
      </c>
      <c r="R619" t="s">
        <v>4054</v>
      </c>
      <c r="S619" s="13">
        <v>42837</v>
      </c>
      <c r="T619" s="13">
        <v>42842</v>
      </c>
      <c r="U619" s="13">
        <v>42837.43850222222</v>
      </c>
      <c r="V619" s="13">
        <v>42842</v>
      </c>
      <c r="Y619" s="13">
        <v>42842</v>
      </c>
      <c r="AB619" s="13">
        <v>42837.565338738423</v>
      </c>
      <c r="AC619" s="13">
        <v>42854.644856250001</v>
      </c>
      <c r="AK619" t="s">
        <v>80</v>
      </c>
      <c r="AL619" t="s">
        <v>82</v>
      </c>
      <c r="AM619" t="s">
        <v>66</v>
      </c>
      <c r="AN619" t="s">
        <v>83</v>
      </c>
      <c r="AO619" t="s">
        <v>84</v>
      </c>
      <c r="AP619" t="s">
        <v>85</v>
      </c>
      <c r="AQ619" s="14">
        <v>0</v>
      </c>
    </row>
    <row r="620" spans="1:43" hidden="1">
      <c r="A620" t="s">
        <v>4055</v>
      </c>
      <c r="B620" t="str">
        <f t="shared" si="9"/>
        <v>Unico</v>
      </c>
      <c r="C620" t="s">
        <v>2013</v>
      </c>
      <c r="D620" t="s">
        <v>66</v>
      </c>
      <c r="E620" t="s">
        <v>159</v>
      </c>
      <c r="F620" t="s">
        <v>101</v>
      </c>
      <c r="G620" t="s">
        <v>319</v>
      </c>
      <c r="H620" t="s">
        <v>2015</v>
      </c>
      <c r="I620" t="s">
        <v>145</v>
      </c>
      <c r="J620" t="s">
        <v>178</v>
      </c>
      <c r="K620" t="s">
        <v>1296</v>
      </c>
      <c r="L620" t="s">
        <v>95</v>
      </c>
      <c r="N620" t="s">
        <v>75</v>
      </c>
      <c r="O620" t="s">
        <v>121</v>
      </c>
      <c r="P620" t="s">
        <v>89</v>
      </c>
      <c r="Q620" t="s">
        <v>78</v>
      </c>
      <c r="R620" t="s">
        <v>4056</v>
      </c>
      <c r="S620" s="13">
        <v>42837</v>
      </c>
      <c r="T620" s="13">
        <v>42842</v>
      </c>
      <c r="U620" s="13">
        <v>42837.461623043979</v>
      </c>
      <c r="V620" s="13">
        <v>42842</v>
      </c>
      <c r="Y620" s="13">
        <v>42842</v>
      </c>
      <c r="AB620" s="13">
        <v>42837.575994942126</v>
      </c>
      <c r="AF620" t="s">
        <v>145</v>
      </c>
      <c r="AG620" t="s">
        <v>178</v>
      </c>
      <c r="AH620" t="s">
        <v>1296</v>
      </c>
      <c r="AI620" t="s">
        <v>95</v>
      </c>
      <c r="AJ620" t="s">
        <v>315</v>
      </c>
      <c r="AK620" t="s">
        <v>835</v>
      </c>
      <c r="AL620" t="s">
        <v>286</v>
      </c>
      <c r="AM620" t="s">
        <v>66</v>
      </c>
      <c r="AN620" t="s">
        <v>83</v>
      </c>
      <c r="AO620" t="s">
        <v>84</v>
      </c>
      <c r="AP620" t="s">
        <v>85</v>
      </c>
      <c r="AQ620" s="14">
        <v>0</v>
      </c>
    </row>
    <row r="621" spans="1:43" hidden="1">
      <c r="A621" t="s">
        <v>4055</v>
      </c>
      <c r="B621" t="str">
        <f t="shared" si="9"/>
        <v>Duplicado</v>
      </c>
      <c r="C621" t="s">
        <v>2013</v>
      </c>
      <c r="D621" t="s">
        <v>66</v>
      </c>
      <c r="E621" t="s">
        <v>159</v>
      </c>
      <c r="F621" t="s">
        <v>101</v>
      </c>
      <c r="G621" t="s">
        <v>319</v>
      </c>
      <c r="H621" t="s">
        <v>2015</v>
      </c>
      <c r="I621" t="s">
        <v>145</v>
      </c>
      <c r="J621" t="s">
        <v>178</v>
      </c>
      <c r="K621" t="s">
        <v>1296</v>
      </c>
      <c r="L621" t="s">
        <v>95</v>
      </c>
      <c r="N621" t="s">
        <v>75</v>
      </c>
      <c r="O621" t="s">
        <v>121</v>
      </c>
      <c r="P621" t="s">
        <v>89</v>
      </c>
      <c r="Q621" t="s">
        <v>78</v>
      </c>
      <c r="R621" t="s">
        <v>4056</v>
      </c>
      <c r="S621" s="13">
        <v>42837</v>
      </c>
      <c r="T621" s="13">
        <v>42842</v>
      </c>
      <c r="U621" s="13">
        <v>42837.461623043979</v>
      </c>
      <c r="V621" s="13">
        <v>42842</v>
      </c>
      <c r="Y621" s="13">
        <v>42842</v>
      </c>
      <c r="AB621" s="13">
        <v>42837.575994942126</v>
      </c>
      <c r="AF621" t="s">
        <v>145</v>
      </c>
      <c r="AG621" t="s">
        <v>178</v>
      </c>
      <c r="AH621" t="s">
        <v>1296</v>
      </c>
      <c r="AI621" t="s">
        <v>95</v>
      </c>
      <c r="AJ621" t="s">
        <v>315</v>
      </c>
      <c r="AK621" t="s">
        <v>835</v>
      </c>
      <c r="AL621" t="s">
        <v>82</v>
      </c>
      <c r="AM621" t="s">
        <v>66</v>
      </c>
      <c r="AN621" t="s">
        <v>83</v>
      </c>
      <c r="AO621" t="s">
        <v>84</v>
      </c>
      <c r="AP621" t="s">
        <v>85</v>
      </c>
      <c r="AQ621" s="14">
        <v>0</v>
      </c>
    </row>
    <row r="622" spans="1:43" hidden="1">
      <c r="A622" t="s">
        <v>4057</v>
      </c>
      <c r="B622" t="str">
        <f t="shared" si="9"/>
        <v>Unico</v>
      </c>
      <c r="C622" t="s">
        <v>2013</v>
      </c>
      <c r="D622" t="s">
        <v>66</v>
      </c>
      <c r="E622" t="s">
        <v>159</v>
      </c>
      <c r="F622" t="s">
        <v>68</v>
      </c>
      <c r="G622" t="s">
        <v>69</v>
      </c>
      <c r="H622" t="s">
        <v>2015</v>
      </c>
      <c r="I622" t="s">
        <v>135</v>
      </c>
      <c r="J622" t="s">
        <v>3303</v>
      </c>
      <c r="K622" t="s">
        <v>4058</v>
      </c>
      <c r="L622" t="s">
        <v>194</v>
      </c>
      <c r="N622" t="s">
        <v>75</v>
      </c>
      <c r="O622" t="s">
        <v>88</v>
      </c>
      <c r="P622" t="s">
        <v>89</v>
      </c>
      <c r="Q622" t="s">
        <v>78</v>
      </c>
      <c r="R622" t="s">
        <v>4059</v>
      </c>
      <c r="S622" s="13">
        <v>42837</v>
      </c>
      <c r="T622" s="13">
        <v>42842</v>
      </c>
      <c r="U622" s="13">
        <v>42837.480230173613</v>
      </c>
      <c r="V622" s="13">
        <v>42842</v>
      </c>
      <c r="Y622" s="13">
        <v>42842</v>
      </c>
      <c r="AB622" s="13">
        <v>42837.573560150464</v>
      </c>
      <c r="AI622" t="s">
        <v>74</v>
      </c>
      <c r="AJ622" t="s">
        <v>149</v>
      </c>
      <c r="AK622" t="s">
        <v>80</v>
      </c>
      <c r="AL622" t="s">
        <v>286</v>
      </c>
      <c r="AM622" t="s">
        <v>66</v>
      </c>
      <c r="AN622" t="s">
        <v>83</v>
      </c>
      <c r="AO622" t="s">
        <v>84</v>
      </c>
      <c r="AP622" t="s">
        <v>85</v>
      </c>
      <c r="AQ622" s="14">
        <v>0</v>
      </c>
    </row>
    <row r="623" spans="1:43" hidden="1">
      <c r="A623" t="s">
        <v>4057</v>
      </c>
      <c r="B623" t="str">
        <f t="shared" si="9"/>
        <v>Duplicado</v>
      </c>
      <c r="C623" t="s">
        <v>2013</v>
      </c>
      <c r="D623" t="s">
        <v>66</v>
      </c>
      <c r="E623" t="s">
        <v>159</v>
      </c>
      <c r="F623" t="s">
        <v>68</v>
      </c>
      <c r="G623" t="s">
        <v>69</v>
      </c>
      <c r="H623" t="s">
        <v>2015</v>
      </c>
      <c r="I623" t="s">
        <v>135</v>
      </c>
      <c r="J623" t="s">
        <v>3303</v>
      </c>
      <c r="K623" t="s">
        <v>4058</v>
      </c>
      <c r="L623" t="s">
        <v>194</v>
      </c>
      <c r="N623" t="s">
        <v>75</v>
      </c>
      <c r="O623" t="s">
        <v>88</v>
      </c>
      <c r="P623" t="s">
        <v>89</v>
      </c>
      <c r="Q623" t="s">
        <v>78</v>
      </c>
      <c r="R623" t="s">
        <v>4059</v>
      </c>
      <c r="S623" s="13">
        <v>42837</v>
      </c>
      <c r="T623" s="13">
        <v>42842</v>
      </c>
      <c r="U623" s="13">
        <v>42837.480230173613</v>
      </c>
      <c r="V623" s="13">
        <v>42842</v>
      </c>
      <c r="Y623" s="13">
        <v>42842</v>
      </c>
      <c r="AB623" s="13">
        <v>42837.573560150464</v>
      </c>
      <c r="AI623" t="s">
        <v>74</v>
      </c>
      <c r="AJ623" t="s">
        <v>149</v>
      </c>
      <c r="AK623" t="s">
        <v>80</v>
      </c>
      <c r="AL623" t="s">
        <v>82</v>
      </c>
      <c r="AM623" t="s">
        <v>66</v>
      </c>
      <c r="AN623" t="s">
        <v>83</v>
      </c>
      <c r="AO623" t="s">
        <v>84</v>
      </c>
      <c r="AP623" t="s">
        <v>85</v>
      </c>
      <c r="AQ623" s="14">
        <v>0</v>
      </c>
    </row>
    <row r="624" spans="1:43" hidden="1">
      <c r="A624" t="s">
        <v>4060</v>
      </c>
      <c r="B624" t="str">
        <f t="shared" si="9"/>
        <v>Unico</v>
      </c>
      <c r="C624" t="s">
        <v>2013</v>
      </c>
      <c r="D624" t="s">
        <v>66</v>
      </c>
      <c r="E624" t="s">
        <v>159</v>
      </c>
      <c r="F624" t="s">
        <v>68</v>
      </c>
      <c r="G624" t="s">
        <v>69</v>
      </c>
      <c r="H624" t="s">
        <v>2015</v>
      </c>
      <c r="M624" t="s">
        <v>236</v>
      </c>
      <c r="N624" t="s">
        <v>172</v>
      </c>
      <c r="O624" t="s">
        <v>121</v>
      </c>
      <c r="P624" t="s">
        <v>77</v>
      </c>
      <c r="Q624" t="s">
        <v>78</v>
      </c>
      <c r="R624" t="s">
        <v>4061</v>
      </c>
      <c r="S624" s="13">
        <v>42837</v>
      </c>
      <c r="T624" s="13">
        <v>42842</v>
      </c>
      <c r="U624" s="13">
        <v>42837.530231354169</v>
      </c>
      <c r="V624" s="13">
        <v>42842</v>
      </c>
      <c r="W624" t="s">
        <v>4062</v>
      </c>
      <c r="X624" s="13">
        <v>42836</v>
      </c>
      <c r="Y624" s="13">
        <v>42842</v>
      </c>
      <c r="AB624" s="13">
        <v>42837.643597650465</v>
      </c>
      <c r="AJ624" t="s">
        <v>149</v>
      </c>
      <c r="AK624" t="s">
        <v>80</v>
      </c>
      <c r="AL624" t="s">
        <v>82</v>
      </c>
      <c r="AM624" t="s">
        <v>66</v>
      </c>
      <c r="AN624" t="s">
        <v>83</v>
      </c>
      <c r="AO624" t="s">
        <v>84</v>
      </c>
      <c r="AP624" t="s">
        <v>85</v>
      </c>
      <c r="AQ624" s="14">
        <v>0</v>
      </c>
    </row>
    <row r="625" spans="1:43" hidden="1">
      <c r="A625" t="s">
        <v>4063</v>
      </c>
      <c r="B625" t="str">
        <f t="shared" si="9"/>
        <v>Unico</v>
      </c>
      <c r="C625" t="s">
        <v>2013</v>
      </c>
      <c r="D625" t="s">
        <v>66</v>
      </c>
      <c r="E625" t="s">
        <v>159</v>
      </c>
      <c r="F625" t="s">
        <v>68</v>
      </c>
      <c r="G625" t="s">
        <v>69</v>
      </c>
      <c r="H625" t="s">
        <v>2015</v>
      </c>
      <c r="M625" t="s">
        <v>236</v>
      </c>
      <c r="N625" t="s">
        <v>172</v>
      </c>
      <c r="O625" t="s">
        <v>1255</v>
      </c>
      <c r="P625" t="s">
        <v>77</v>
      </c>
      <c r="Q625" t="s">
        <v>78</v>
      </c>
      <c r="R625" t="s">
        <v>4064</v>
      </c>
      <c r="S625" s="13">
        <v>42837</v>
      </c>
      <c r="T625" s="13">
        <v>42842</v>
      </c>
      <c r="U625" s="13">
        <v>42845.420003495368</v>
      </c>
      <c r="V625" s="13">
        <v>42846</v>
      </c>
      <c r="W625" t="s">
        <v>4065</v>
      </c>
      <c r="X625" s="13">
        <v>42837</v>
      </c>
      <c r="Y625" s="13">
        <v>42846</v>
      </c>
      <c r="AB625" s="13">
        <v>42845.635610879632</v>
      </c>
      <c r="AJ625" t="s">
        <v>149</v>
      </c>
      <c r="AK625" t="s">
        <v>80</v>
      </c>
      <c r="AL625" t="s">
        <v>247</v>
      </c>
      <c r="AM625" t="s">
        <v>66</v>
      </c>
      <c r="AN625" t="s">
        <v>83</v>
      </c>
      <c r="AO625" t="s">
        <v>84</v>
      </c>
      <c r="AP625" t="s">
        <v>85</v>
      </c>
      <c r="AQ625" s="14">
        <v>0</v>
      </c>
    </row>
    <row r="626" spans="1:43" hidden="1">
      <c r="A626" t="s">
        <v>4066</v>
      </c>
      <c r="B626" t="str">
        <f t="shared" si="9"/>
        <v>Unico</v>
      </c>
      <c r="C626" t="s">
        <v>2013</v>
      </c>
      <c r="D626" t="s">
        <v>66</v>
      </c>
      <c r="E626" t="s">
        <v>159</v>
      </c>
      <c r="F626" t="s">
        <v>68</v>
      </c>
      <c r="G626" t="s">
        <v>69</v>
      </c>
      <c r="H626" t="s">
        <v>2015</v>
      </c>
      <c r="I626" t="s">
        <v>191</v>
      </c>
      <c r="J626" t="s">
        <v>1227</v>
      </c>
      <c r="K626" t="s">
        <v>2789</v>
      </c>
      <c r="L626" t="s">
        <v>194</v>
      </c>
      <c r="N626" t="s">
        <v>75</v>
      </c>
      <c r="O626" t="s">
        <v>138</v>
      </c>
      <c r="P626" t="s">
        <v>89</v>
      </c>
      <c r="Q626" t="s">
        <v>78</v>
      </c>
      <c r="R626" t="s">
        <v>4067</v>
      </c>
      <c r="S626" s="13">
        <v>42837</v>
      </c>
      <c r="T626" s="13">
        <v>42842</v>
      </c>
      <c r="U626" s="13">
        <v>42837.604107870371</v>
      </c>
      <c r="V626" s="13">
        <v>42842</v>
      </c>
      <c r="Y626" s="13">
        <v>42842</v>
      </c>
      <c r="AB626" s="13">
        <v>42837.63919238426</v>
      </c>
      <c r="AK626" t="s">
        <v>80</v>
      </c>
      <c r="AL626" t="s">
        <v>286</v>
      </c>
      <c r="AM626" t="s">
        <v>66</v>
      </c>
      <c r="AN626" t="s">
        <v>83</v>
      </c>
      <c r="AO626" t="s">
        <v>84</v>
      </c>
      <c r="AP626" t="s">
        <v>85</v>
      </c>
      <c r="AQ626" s="14">
        <v>0</v>
      </c>
    </row>
    <row r="627" spans="1:43" hidden="1">
      <c r="A627" t="s">
        <v>4066</v>
      </c>
      <c r="B627" t="str">
        <f t="shared" si="9"/>
        <v>Duplicado</v>
      </c>
      <c r="C627" t="s">
        <v>2013</v>
      </c>
      <c r="D627" t="s">
        <v>66</v>
      </c>
      <c r="E627" t="s">
        <v>159</v>
      </c>
      <c r="F627" t="s">
        <v>68</v>
      </c>
      <c r="G627" t="s">
        <v>69</v>
      </c>
      <c r="H627" t="s">
        <v>2015</v>
      </c>
      <c r="I627" t="s">
        <v>191</v>
      </c>
      <c r="J627" t="s">
        <v>1227</v>
      </c>
      <c r="K627" t="s">
        <v>2789</v>
      </c>
      <c r="L627" t="s">
        <v>194</v>
      </c>
      <c r="N627" t="s">
        <v>75</v>
      </c>
      <c r="O627" t="s">
        <v>138</v>
      </c>
      <c r="P627" t="s">
        <v>89</v>
      </c>
      <c r="Q627" t="s">
        <v>78</v>
      </c>
      <c r="R627" t="s">
        <v>4067</v>
      </c>
      <c r="S627" s="13">
        <v>42837</v>
      </c>
      <c r="T627" s="13">
        <v>42842</v>
      </c>
      <c r="U627" s="13">
        <v>42837.604107870371</v>
      </c>
      <c r="V627" s="13">
        <v>42842</v>
      </c>
      <c r="Y627" s="13">
        <v>42842</v>
      </c>
      <c r="AB627" s="13">
        <v>42837.63919238426</v>
      </c>
      <c r="AK627" t="s">
        <v>80</v>
      </c>
      <c r="AL627" t="s">
        <v>82</v>
      </c>
      <c r="AM627" t="s">
        <v>66</v>
      </c>
      <c r="AN627" t="s">
        <v>83</v>
      </c>
      <c r="AO627" t="s">
        <v>84</v>
      </c>
      <c r="AP627" t="s">
        <v>85</v>
      </c>
      <c r="AQ627" s="14">
        <v>0</v>
      </c>
    </row>
    <row r="628" spans="1:43" hidden="1">
      <c r="A628" t="s">
        <v>4068</v>
      </c>
      <c r="B628" t="str">
        <f t="shared" si="9"/>
        <v>Unico</v>
      </c>
      <c r="C628" t="s">
        <v>2013</v>
      </c>
      <c r="D628" t="s">
        <v>66</v>
      </c>
      <c r="E628" t="s">
        <v>159</v>
      </c>
      <c r="F628" t="s">
        <v>68</v>
      </c>
      <c r="G628" t="s">
        <v>69</v>
      </c>
      <c r="H628" t="s">
        <v>2015</v>
      </c>
      <c r="I628" t="s">
        <v>206</v>
      </c>
      <c r="J628" t="s">
        <v>207</v>
      </c>
      <c r="K628" t="s">
        <v>4069</v>
      </c>
      <c r="L628" t="s">
        <v>257</v>
      </c>
      <c r="N628" t="s">
        <v>75</v>
      </c>
      <c r="O628" t="s">
        <v>76</v>
      </c>
      <c r="P628" t="s">
        <v>89</v>
      </c>
      <c r="Q628" t="s">
        <v>78</v>
      </c>
      <c r="R628" t="s">
        <v>4070</v>
      </c>
      <c r="S628" s="13">
        <v>42837</v>
      </c>
      <c r="T628" s="13">
        <v>42842</v>
      </c>
      <c r="U628" s="13">
        <v>42837.619194039355</v>
      </c>
      <c r="V628" s="13">
        <v>42842</v>
      </c>
      <c r="Y628" s="13">
        <v>42842</v>
      </c>
      <c r="AB628" s="13">
        <v>42837.640855347221</v>
      </c>
      <c r="AK628" t="s">
        <v>80</v>
      </c>
      <c r="AL628" t="s">
        <v>270</v>
      </c>
      <c r="AM628" t="s">
        <v>66</v>
      </c>
      <c r="AN628" t="s">
        <v>83</v>
      </c>
      <c r="AO628" t="s">
        <v>84</v>
      </c>
      <c r="AP628" t="s">
        <v>85</v>
      </c>
      <c r="AQ628" s="14">
        <v>0</v>
      </c>
    </row>
    <row r="629" spans="1:43" hidden="1">
      <c r="A629" t="s">
        <v>4071</v>
      </c>
      <c r="B629" t="str">
        <f t="shared" si="9"/>
        <v>Unico</v>
      </c>
      <c r="C629" t="s">
        <v>2013</v>
      </c>
      <c r="D629" t="s">
        <v>66</v>
      </c>
      <c r="E629" t="s">
        <v>159</v>
      </c>
      <c r="F629" t="s">
        <v>101</v>
      </c>
      <c r="G629" t="s">
        <v>644</v>
      </c>
      <c r="H629" t="s">
        <v>2015</v>
      </c>
      <c r="I629" t="s">
        <v>135</v>
      </c>
      <c r="J629" t="s">
        <v>447</v>
      </c>
      <c r="K629" t="s">
        <v>1379</v>
      </c>
      <c r="L629" t="s">
        <v>95</v>
      </c>
      <c r="N629" t="s">
        <v>75</v>
      </c>
      <c r="O629" t="s">
        <v>138</v>
      </c>
      <c r="P629" t="s">
        <v>89</v>
      </c>
      <c r="Q629" t="s">
        <v>78</v>
      </c>
      <c r="R629" t="s">
        <v>4072</v>
      </c>
      <c r="S629" s="13">
        <v>42837</v>
      </c>
      <c r="T629" s="13">
        <v>42842</v>
      </c>
      <c r="U629" s="13">
        <v>42837.673049201388</v>
      </c>
      <c r="V629" s="13">
        <v>42842</v>
      </c>
      <c r="Y629" s="13">
        <v>42842</v>
      </c>
      <c r="AB629" s="13">
        <v>42842.576171516201</v>
      </c>
      <c r="AJ629" t="s">
        <v>149</v>
      </c>
      <c r="AK629" t="s">
        <v>835</v>
      </c>
      <c r="AL629" t="s">
        <v>4073</v>
      </c>
      <c r="AM629" t="s">
        <v>66</v>
      </c>
      <c r="AN629" t="s">
        <v>83</v>
      </c>
      <c r="AO629" t="s">
        <v>84</v>
      </c>
      <c r="AP629" t="s">
        <v>85</v>
      </c>
      <c r="AQ629" s="14">
        <v>4</v>
      </c>
    </row>
    <row r="630" spans="1:43" hidden="1">
      <c r="A630" t="s">
        <v>4074</v>
      </c>
      <c r="B630" t="str">
        <f t="shared" si="9"/>
        <v>Unico</v>
      </c>
      <c r="C630" t="s">
        <v>2013</v>
      </c>
      <c r="D630" t="s">
        <v>66</v>
      </c>
      <c r="E630" t="s">
        <v>159</v>
      </c>
      <c r="F630" t="s">
        <v>101</v>
      </c>
      <c r="G630" t="s">
        <v>644</v>
      </c>
      <c r="H630" t="s">
        <v>2015</v>
      </c>
      <c r="L630" t="s">
        <v>194</v>
      </c>
      <c r="N630" t="s">
        <v>75</v>
      </c>
      <c r="O630" t="s">
        <v>121</v>
      </c>
      <c r="P630" t="s">
        <v>89</v>
      </c>
      <c r="Q630" t="s">
        <v>78</v>
      </c>
      <c r="R630" t="s">
        <v>4075</v>
      </c>
      <c r="S630" s="13">
        <v>42839</v>
      </c>
      <c r="T630" s="13">
        <v>42842</v>
      </c>
      <c r="U630" s="13">
        <v>42839.544507106482</v>
      </c>
      <c r="V630" s="13">
        <v>42842</v>
      </c>
      <c r="Y630" s="13">
        <v>42842</v>
      </c>
      <c r="AB630" s="13">
        <v>42842.576709803237</v>
      </c>
      <c r="AK630" t="s">
        <v>80</v>
      </c>
      <c r="AL630" t="s">
        <v>128</v>
      </c>
      <c r="AM630" t="s">
        <v>66</v>
      </c>
      <c r="AN630" t="s">
        <v>83</v>
      </c>
      <c r="AO630" t="s">
        <v>84</v>
      </c>
      <c r="AP630" t="s">
        <v>85</v>
      </c>
      <c r="AQ630" s="14">
        <v>2</v>
      </c>
    </row>
    <row r="631" spans="1:43" hidden="1">
      <c r="A631" t="s">
        <v>4076</v>
      </c>
      <c r="B631" t="str">
        <f t="shared" si="9"/>
        <v>Unico</v>
      </c>
      <c r="C631" t="s">
        <v>2013</v>
      </c>
      <c r="D631" t="s">
        <v>66</v>
      </c>
      <c r="E631" t="s">
        <v>159</v>
      </c>
      <c r="F631" t="s">
        <v>101</v>
      </c>
      <c r="G631" t="s">
        <v>644</v>
      </c>
      <c r="H631" t="s">
        <v>2015</v>
      </c>
      <c r="N631" t="s">
        <v>75</v>
      </c>
      <c r="O631" t="s">
        <v>121</v>
      </c>
      <c r="P631" t="s">
        <v>89</v>
      </c>
      <c r="Q631" t="s">
        <v>78</v>
      </c>
      <c r="R631" t="s">
        <v>4077</v>
      </c>
      <c r="S631" s="13">
        <v>42839</v>
      </c>
      <c r="T631" s="13">
        <v>42842</v>
      </c>
      <c r="U631" s="13">
        <v>42839.830596655091</v>
      </c>
      <c r="V631" s="13">
        <v>42842</v>
      </c>
      <c r="Y631" s="13">
        <v>42842</v>
      </c>
      <c r="AB631" s="13">
        <v>42842.579377731483</v>
      </c>
      <c r="AK631" t="s">
        <v>80</v>
      </c>
      <c r="AL631" t="s">
        <v>128</v>
      </c>
      <c r="AM631" t="s">
        <v>66</v>
      </c>
      <c r="AN631" t="s">
        <v>83</v>
      </c>
      <c r="AO631" t="s">
        <v>84</v>
      </c>
      <c r="AP631" t="s">
        <v>85</v>
      </c>
      <c r="AQ631" s="14">
        <v>2</v>
      </c>
    </row>
    <row r="632" spans="1:43" hidden="1">
      <c r="A632" t="s">
        <v>4078</v>
      </c>
      <c r="B632" t="str">
        <f t="shared" si="9"/>
        <v>Unico</v>
      </c>
      <c r="C632" t="s">
        <v>2013</v>
      </c>
      <c r="D632" t="s">
        <v>66</v>
      </c>
      <c r="E632" t="s">
        <v>159</v>
      </c>
      <c r="F632" t="s">
        <v>101</v>
      </c>
      <c r="G632" t="s">
        <v>102</v>
      </c>
      <c r="H632" t="s">
        <v>2015</v>
      </c>
      <c r="I632" t="s">
        <v>71</v>
      </c>
      <c r="J632" t="s">
        <v>72</v>
      </c>
      <c r="K632" t="s">
        <v>73</v>
      </c>
      <c r="L632" t="s">
        <v>74</v>
      </c>
      <c r="N632" t="s">
        <v>75</v>
      </c>
      <c r="O632" t="s">
        <v>121</v>
      </c>
      <c r="P632" t="s">
        <v>89</v>
      </c>
      <c r="Q632" t="s">
        <v>78</v>
      </c>
      <c r="R632" t="s">
        <v>4079</v>
      </c>
      <c r="S632" s="13">
        <v>42841</v>
      </c>
      <c r="T632" s="13">
        <v>42842</v>
      </c>
      <c r="U632" s="13">
        <v>42841.452245509259</v>
      </c>
      <c r="V632" s="13">
        <v>42842</v>
      </c>
      <c r="Y632" s="13">
        <v>42842</v>
      </c>
      <c r="AB632" s="13">
        <v>42842.581102037038</v>
      </c>
      <c r="AC632" s="13">
        <v>42844.318260532411</v>
      </c>
      <c r="AK632" t="s">
        <v>80</v>
      </c>
      <c r="AL632" t="s">
        <v>82</v>
      </c>
      <c r="AM632" t="s">
        <v>66</v>
      </c>
      <c r="AN632" t="s">
        <v>83</v>
      </c>
      <c r="AO632" t="s">
        <v>84</v>
      </c>
      <c r="AP632" t="s">
        <v>85</v>
      </c>
      <c r="AQ632" s="14">
        <v>0</v>
      </c>
    </row>
    <row r="633" spans="1:43" hidden="1">
      <c r="A633" t="s">
        <v>4080</v>
      </c>
      <c r="B633" t="str">
        <f t="shared" si="9"/>
        <v>Unico</v>
      </c>
      <c r="C633" t="s">
        <v>2013</v>
      </c>
      <c r="D633" t="s">
        <v>66</v>
      </c>
      <c r="E633" t="s">
        <v>159</v>
      </c>
      <c r="F633" t="s">
        <v>101</v>
      </c>
      <c r="G633" t="s">
        <v>644</v>
      </c>
      <c r="H633" t="s">
        <v>2015</v>
      </c>
      <c r="I633" t="s">
        <v>681</v>
      </c>
      <c r="J633" t="s">
        <v>1023</v>
      </c>
      <c r="K633" t="s">
        <v>1024</v>
      </c>
      <c r="L633" t="s">
        <v>74</v>
      </c>
      <c r="N633" t="s">
        <v>75</v>
      </c>
      <c r="O633" t="s">
        <v>121</v>
      </c>
      <c r="P633" t="s">
        <v>89</v>
      </c>
      <c r="Q633" t="s">
        <v>78</v>
      </c>
      <c r="R633" t="s">
        <v>4081</v>
      </c>
      <c r="S633" s="13">
        <v>42841</v>
      </c>
      <c r="T633" s="13">
        <v>42842</v>
      </c>
      <c r="U633" s="13">
        <v>42841.619200729168</v>
      </c>
      <c r="V633" s="13">
        <v>42842</v>
      </c>
      <c r="Y633" s="13">
        <v>42842</v>
      </c>
      <c r="AB633" s="13">
        <v>42842.581652824076</v>
      </c>
      <c r="AC633" s="13">
        <v>42842.63985053241</v>
      </c>
      <c r="AK633" t="s">
        <v>80</v>
      </c>
      <c r="AL633" t="s">
        <v>82</v>
      </c>
      <c r="AM633" t="s">
        <v>66</v>
      </c>
      <c r="AN633" t="s">
        <v>83</v>
      </c>
      <c r="AO633" t="s">
        <v>84</v>
      </c>
      <c r="AP633" t="s">
        <v>85</v>
      </c>
      <c r="AQ633" s="14">
        <v>0</v>
      </c>
    </row>
    <row r="634" spans="1:43" hidden="1">
      <c r="A634" t="s">
        <v>4082</v>
      </c>
      <c r="B634" t="str">
        <f t="shared" si="9"/>
        <v>Unico</v>
      </c>
      <c r="C634" t="s">
        <v>2013</v>
      </c>
      <c r="D634" t="s">
        <v>66</v>
      </c>
      <c r="E634" t="s">
        <v>159</v>
      </c>
      <c r="F634" t="s">
        <v>101</v>
      </c>
      <c r="G634" t="s">
        <v>644</v>
      </c>
      <c r="H634" t="s">
        <v>2015</v>
      </c>
      <c r="I634" t="s">
        <v>329</v>
      </c>
      <c r="J634" t="s">
        <v>337</v>
      </c>
      <c r="K634" t="s">
        <v>4083</v>
      </c>
      <c r="L634" t="s">
        <v>95</v>
      </c>
      <c r="N634" t="s">
        <v>75</v>
      </c>
      <c r="O634" t="s">
        <v>121</v>
      </c>
      <c r="P634" t="s">
        <v>89</v>
      </c>
      <c r="Q634" t="s">
        <v>78</v>
      </c>
      <c r="R634" t="s">
        <v>4084</v>
      </c>
      <c r="S634" s="13">
        <v>42841</v>
      </c>
      <c r="T634" s="13">
        <v>42842</v>
      </c>
      <c r="U634" s="13">
        <v>42841.760980949075</v>
      </c>
      <c r="V634" s="13">
        <v>42842</v>
      </c>
      <c r="Y634" s="13">
        <v>42842</v>
      </c>
      <c r="AB634" s="13">
        <v>42842.583581574072</v>
      </c>
      <c r="AF634" t="s">
        <v>329</v>
      </c>
      <c r="AG634" t="s">
        <v>337</v>
      </c>
      <c r="AH634" t="s">
        <v>4083</v>
      </c>
      <c r="AI634" t="s">
        <v>95</v>
      </c>
      <c r="AJ634" t="s">
        <v>149</v>
      </c>
      <c r="AK634" t="s">
        <v>80</v>
      </c>
      <c r="AL634" t="s">
        <v>475</v>
      </c>
      <c r="AM634" t="s">
        <v>66</v>
      </c>
      <c r="AN634" t="s">
        <v>83</v>
      </c>
      <c r="AO634" t="s">
        <v>84</v>
      </c>
      <c r="AP634" t="s">
        <v>85</v>
      </c>
      <c r="AQ634" s="14">
        <v>0</v>
      </c>
    </row>
    <row r="635" spans="1:43" hidden="1">
      <c r="A635" t="s">
        <v>4085</v>
      </c>
      <c r="B635" t="str">
        <f t="shared" si="9"/>
        <v>Unico</v>
      </c>
      <c r="C635" t="s">
        <v>2013</v>
      </c>
      <c r="D635" t="s">
        <v>66</v>
      </c>
      <c r="E635" t="s">
        <v>67</v>
      </c>
      <c r="F635" t="s">
        <v>68</v>
      </c>
      <c r="G635" t="s">
        <v>69</v>
      </c>
      <c r="H635" t="s">
        <v>2616</v>
      </c>
      <c r="M635" t="s">
        <v>165</v>
      </c>
      <c r="N635" t="s">
        <v>297</v>
      </c>
      <c r="O635" t="s">
        <v>88</v>
      </c>
      <c r="P635" t="s">
        <v>89</v>
      </c>
      <c r="Q635" t="s">
        <v>78</v>
      </c>
      <c r="R635" t="s">
        <v>4086</v>
      </c>
      <c r="S635" s="13">
        <v>42842</v>
      </c>
      <c r="T635" s="13">
        <v>42843</v>
      </c>
      <c r="U635" s="13">
        <v>42842.389672152778</v>
      </c>
      <c r="V635" s="13">
        <v>42843</v>
      </c>
      <c r="Y635" s="13">
        <v>42843</v>
      </c>
      <c r="AB635" s="13">
        <v>42842.392026157409</v>
      </c>
      <c r="AE635" t="s">
        <v>4087</v>
      </c>
      <c r="AK635" t="s">
        <v>80</v>
      </c>
      <c r="AL635" t="s">
        <v>824</v>
      </c>
      <c r="AM635" t="s">
        <v>66</v>
      </c>
      <c r="AN635" t="s">
        <v>83</v>
      </c>
      <c r="AO635" t="s">
        <v>84</v>
      </c>
      <c r="AP635" t="s">
        <v>85</v>
      </c>
      <c r="AQ635" s="14">
        <v>0</v>
      </c>
    </row>
    <row r="636" spans="1:43" hidden="1">
      <c r="A636" t="s">
        <v>4085</v>
      </c>
      <c r="B636" t="str">
        <f t="shared" si="9"/>
        <v>Duplicado</v>
      </c>
      <c r="C636" t="s">
        <v>2013</v>
      </c>
      <c r="D636" t="s">
        <v>66</v>
      </c>
      <c r="E636" t="s">
        <v>67</v>
      </c>
      <c r="F636" t="s">
        <v>68</v>
      </c>
      <c r="G636" t="s">
        <v>69</v>
      </c>
      <c r="H636" t="s">
        <v>2616</v>
      </c>
      <c r="M636" t="s">
        <v>165</v>
      </c>
      <c r="N636" t="s">
        <v>297</v>
      </c>
      <c r="O636" t="s">
        <v>88</v>
      </c>
      <c r="P636" t="s">
        <v>89</v>
      </c>
      <c r="Q636" t="s">
        <v>78</v>
      </c>
      <c r="R636" t="s">
        <v>4086</v>
      </c>
      <c r="S636" s="13">
        <v>42842</v>
      </c>
      <c r="T636" s="13">
        <v>42843</v>
      </c>
      <c r="U636" s="13">
        <v>42842.389672152778</v>
      </c>
      <c r="V636" s="13">
        <v>42843</v>
      </c>
      <c r="Y636" s="13">
        <v>42843</v>
      </c>
      <c r="AB636" s="13">
        <v>42842.392026157409</v>
      </c>
      <c r="AE636" t="s">
        <v>4087</v>
      </c>
      <c r="AK636" t="s">
        <v>80</v>
      </c>
      <c r="AL636" t="s">
        <v>82</v>
      </c>
      <c r="AM636" t="s">
        <v>66</v>
      </c>
      <c r="AN636" t="s">
        <v>83</v>
      </c>
      <c r="AO636" t="s">
        <v>84</v>
      </c>
      <c r="AP636" t="s">
        <v>85</v>
      </c>
      <c r="AQ636" s="14">
        <v>0</v>
      </c>
    </row>
    <row r="637" spans="1:43" hidden="1">
      <c r="A637" t="s">
        <v>4088</v>
      </c>
      <c r="B637" t="str">
        <f t="shared" si="9"/>
        <v>Unico</v>
      </c>
      <c r="C637" t="s">
        <v>2013</v>
      </c>
      <c r="D637" t="s">
        <v>66</v>
      </c>
      <c r="E637" t="s">
        <v>67</v>
      </c>
      <c r="F637" t="s">
        <v>68</v>
      </c>
      <c r="G637" t="s">
        <v>69</v>
      </c>
      <c r="H637" t="s">
        <v>2616</v>
      </c>
      <c r="L637" t="s">
        <v>74</v>
      </c>
      <c r="M637" t="s">
        <v>165</v>
      </c>
      <c r="N637" t="s">
        <v>203</v>
      </c>
      <c r="O637" t="s">
        <v>88</v>
      </c>
      <c r="P637" t="s">
        <v>89</v>
      </c>
      <c r="Q637" t="s">
        <v>78</v>
      </c>
      <c r="R637" t="s">
        <v>4089</v>
      </c>
      <c r="S637" s="13">
        <v>42842</v>
      </c>
      <c r="T637" s="13">
        <v>42843</v>
      </c>
      <c r="U637" s="13">
        <v>42842.609925393517</v>
      </c>
      <c r="V637" s="13">
        <v>42843</v>
      </c>
      <c r="Y637" s="13">
        <v>42843</v>
      </c>
      <c r="AB637" s="13">
        <v>42842.613207048613</v>
      </c>
      <c r="AK637" t="s">
        <v>80</v>
      </c>
      <c r="AL637" t="s">
        <v>82</v>
      </c>
      <c r="AM637" t="s">
        <v>66</v>
      </c>
      <c r="AN637" t="s">
        <v>83</v>
      </c>
      <c r="AO637" t="s">
        <v>84</v>
      </c>
      <c r="AP637" t="s">
        <v>85</v>
      </c>
      <c r="AQ637" s="14">
        <v>0</v>
      </c>
    </row>
    <row r="638" spans="1:43" hidden="1">
      <c r="A638" t="s">
        <v>4088</v>
      </c>
      <c r="B638" t="str">
        <f t="shared" si="9"/>
        <v>Duplicado</v>
      </c>
      <c r="C638" t="s">
        <v>2013</v>
      </c>
      <c r="D638" t="s">
        <v>66</v>
      </c>
      <c r="E638" t="s">
        <v>67</v>
      </c>
      <c r="F638" t="s">
        <v>68</v>
      </c>
      <c r="G638" t="s">
        <v>69</v>
      </c>
      <c r="H638" t="s">
        <v>2616</v>
      </c>
      <c r="L638" t="s">
        <v>74</v>
      </c>
      <c r="M638" t="s">
        <v>165</v>
      </c>
      <c r="N638" t="s">
        <v>203</v>
      </c>
      <c r="O638" t="s">
        <v>88</v>
      </c>
      <c r="P638" t="s">
        <v>89</v>
      </c>
      <c r="Q638" t="s">
        <v>78</v>
      </c>
      <c r="R638" t="s">
        <v>4089</v>
      </c>
      <c r="S638" s="13">
        <v>42842</v>
      </c>
      <c r="T638" s="13">
        <v>42843</v>
      </c>
      <c r="U638" s="13">
        <v>42842.609925393517</v>
      </c>
      <c r="V638" s="13">
        <v>42843</v>
      </c>
      <c r="Y638" s="13">
        <v>42843</v>
      </c>
      <c r="AB638" s="13">
        <v>42842.613207048613</v>
      </c>
      <c r="AK638" t="s">
        <v>80</v>
      </c>
      <c r="AL638" t="s">
        <v>128</v>
      </c>
      <c r="AM638" t="s">
        <v>66</v>
      </c>
      <c r="AN638" t="s">
        <v>83</v>
      </c>
      <c r="AO638" t="s">
        <v>84</v>
      </c>
      <c r="AP638" t="s">
        <v>85</v>
      </c>
      <c r="AQ638" s="14">
        <v>0</v>
      </c>
    </row>
    <row r="639" spans="1:43" hidden="1">
      <c r="A639" t="s">
        <v>4090</v>
      </c>
      <c r="B639" t="str">
        <f t="shared" si="9"/>
        <v>Unico</v>
      </c>
      <c r="C639" t="s">
        <v>2013</v>
      </c>
      <c r="D639" t="s">
        <v>66</v>
      </c>
      <c r="E639" t="s">
        <v>159</v>
      </c>
      <c r="F639" t="s">
        <v>101</v>
      </c>
      <c r="G639" t="s">
        <v>644</v>
      </c>
      <c r="H639" t="s">
        <v>2015</v>
      </c>
      <c r="I639" t="s">
        <v>206</v>
      </c>
      <c r="J639" t="s">
        <v>207</v>
      </c>
      <c r="K639" t="s">
        <v>4091</v>
      </c>
      <c r="L639" t="s">
        <v>257</v>
      </c>
      <c r="N639" t="s">
        <v>75</v>
      </c>
      <c r="O639" t="s">
        <v>121</v>
      </c>
      <c r="P639" t="s">
        <v>89</v>
      </c>
      <c r="Q639" t="s">
        <v>78</v>
      </c>
      <c r="R639" t="s">
        <v>4092</v>
      </c>
      <c r="S639" s="13">
        <v>42842</v>
      </c>
      <c r="T639" s="13">
        <v>42843</v>
      </c>
      <c r="U639" s="13">
        <v>42842.63776208333</v>
      </c>
      <c r="V639" s="13">
        <v>42843</v>
      </c>
      <c r="Y639" s="13">
        <v>42843</v>
      </c>
      <c r="AB639" s="13">
        <v>42842.69438577546</v>
      </c>
      <c r="AC639" s="13">
        <v>42846.311370138887</v>
      </c>
      <c r="AF639" t="s">
        <v>206</v>
      </c>
      <c r="AG639" t="s">
        <v>207</v>
      </c>
      <c r="AH639" t="s">
        <v>4091</v>
      </c>
      <c r="AI639" t="s">
        <v>257</v>
      </c>
      <c r="AJ639" t="s">
        <v>315</v>
      </c>
      <c r="AK639" t="s">
        <v>835</v>
      </c>
      <c r="AL639" t="s">
        <v>82</v>
      </c>
      <c r="AM639" t="s">
        <v>66</v>
      </c>
      <c r="AN639" t="s">
        <v>83</v>
      </c>
      <c r="AO639" t="s">
        <v>84</v>
      </c>
      <c r="AP639" t="s">
        <v>85</v>
      </c>
      <c r="AQ639" s="14">
        <v>0</v>
      </c>
    </row>
    <row r="640" spans="1:43" hidden="1">
      <c r="A640" t="s">
        <v>4093</v>
      </c>
      <c r="B640" t="str">
        <f t="shared" si="9"/>
        <v>Unico</v>
      </c>
      <c r="C640" t="s">
        <v>2013</v>
      </c>
      <c r="D640" t="s">
        <v>66</v>
      </c>
      <c r="E640" t="s">
        <v>159</v>
      </c>
      <c r="F640" t="s">
        <v>101</v>
      </c>
      <c r="G640" t="s">
        <v>644</v>
      </c>
      <c r="H640" t="s">
        <v>2015</v>
      </c>
      <c r="I640" t="s">
        <v>154</v>
      </c>
      <c r="J640" t="s">
        <v>885</v>
      </c>
      <c r="K640" t="s">
        <v>4094</v>
      </c>
      <c r="L640" t="s">
        <v>95</v>
      </c>
      <c r="N640" t="s">
        <v>75</v>
      </c>
      <c r="O640" t="s">
        <v>121</v>
      </c>
      <c r="P640" t="s">
        <v>89</v>
      </c>
      <c r="Q640" t="s">
        <v>78</v>
      </c>
      <c r="R640" t="s">
        <v>4095</v>
      </c>
      <c r="S640" s="13">
        <v>42842</v>
      </c>
      <c r="T640" s="13">
        <v>42843</v>
      </c>
      <c r="U640" s="13">
        <v>42842.66957046296</v>
      </c>
      <c r="V640" s="13">
        <v>42843</v>
      </c>
      <c r="Y640" s="13">
        <v>42843</v>
      </c>
      <c r="AB640" s="13">
        <v>42842.684843298608</v>
      </c>
      <c r="AK640" t="s">
        <v>80</v>
      </c>
      <c r="AL640" t="s">
        <v>128</v>
      </c>
      <c r="AM640" t="s">
        <v>66</v>
      </c>
      <c r="AN640" t="s">
        <v>83</v>
      </c>
      <c r="AO640" t="s">
        <v>84</v>
      </c>
      <c r="AP640" t="s">
        <v>85</v>
      </c>
      <c r="AQ640" s="14">
        <v>0</v>
      </c>
    </row>
    <row r="641" spans="1:44" hidden="1">
      <c r="A641" t="s">
        <v>4096</v>
      </c>
      <c r="B641" t="str">
        <f t="shared" si="9"/>
        <v>Unico</v>
      </c>
      <c r="C641" t="s">
        <v>2013</v>
      </c>
      <c r="D641" t="s">
        <v>66</v>
      </c>
      <c r="E641" t="s">
        <v>159</v>
      </c>
      <c r="F641" t="s">
        <v>68</v>
      </c>
      <c r="G641" t="s">
        <v>69</v>
      </c>
      <c r="H641" t="s">
        <v>2015</v>
      </c>
      <c r="M641" t="s">
        <v>2011</v>
      </c>
      <c r="N641" t="s">
        <v>166</v>
      </c>
      <c r="O641" t="s">
        <v>121</v>
      </c>
      <c r="P641" t="s">
        <v>77</v>
      </c>
      <c r="Q641" t="s">
        <v>78</v>
      </c>
      <c r="R641" t="s">
        <v>4097</v>
      </c>
      <c r="S641" s="13">
        <v>42842</v>
      </c>
      <c r="T641" s="13">
        <v>42843</v>
      </c>
      <c r="U641" s="13">
        <v>42844.686203877318</v>
      </c>
      <c r="V641" s="13">
        <v>42843</v>
      </c>
      <c r="Y641" s="13">
        <v>42843</v>
      </c>
      <c r="AB641" s="13">
        <v>42845.528481701389</v>
      </c>
      <c r="AE641" t="s">
        <v>4098</v>
      </c>
      <c r="AF641" t="s">
        <v>135</v>
      </c>
      <c r="AG641" t="s">
        <v>671</v>
      </c>
      <c r="AH641" t="s">
        <v>674</v>
      </c>
      <c r="AI641" t="s">
        <v>74</v>
      </c>
      <c r="AJ641" t="s">
        <v>149</v>
      </c>
      <c r="AK641" t="s">
        <v>80</v>
      </c>
      <c r="AL641" t="s">
        <v>755</v>
      </c>
      <c r="AM641" t="s">
        <v>66</v>
      </c>
      <c r="AN641" t="s">
        <v>83</v>
      </c>
      <c r="AO641" t="s">
        <v>84</v>
      </c>
      <c r="AP641" t="s">
        <v>85</v>
      </c>
      <c r="AQ641" s="14">
        <v>0</v>
      </c>
      <c r="AR641" s="14">
        <v>2</v>
      </c>
    </row>
    <row r="642" spans="1:44" hidden="1">
      <c r="A642" t="s">
        <v>4096</v>
      </c>
      <c r="B642" t="str">
        <f t="shared" si="9"/>
        <v>Duplicado</v>
      </c>
      <c r="C642" t="s">
        <v>2013</v>
      </c>
      <c r="D642" t="s">
        <v>66</v>
      </c>
      <c r="E642" t="s">
        <v>67</v>
      </c>
      <c r="F642" t="s">
        <v>101</v>
      </c>
      <c r="G642" t="s">
        <v>189</v>
      </c>
      <c r="H642" t="s">
        <v>2019</v>
      </c>
      <c r="M642" t="s">
        <v>2011</v>
      </c>
      <c r="N642" t="s">
        <v>166</v>
      </c>
      <c r="O642" t="s">
        <v>121</v>
      </c>
      <c r="P642" t="s">
        <v>89</v>
      </c>
      <c r="Q642" t="s">
        <v>78</v>
      </c>
      <c r="R642" t="s">
        <v>4097</v>
      </c>
      <c r="S642" s="13">
        <v>42842</v>
      </c>
      <c r="T642" s="13">
        <v>42843</v>
      </c>
      <c r="U642" s="13">
        <v>42842.680319999999</v>
      </c>
      <c r="V642" s="13">
        <v>42843</v>
      </c>
      <c r="Y642" s="13">
        <v>42843</v>
      </c>
      <c r="AB642" s="13">
        <v>42842.683884027778</v>
      </c>
      <c r="AE642" t="s">
        <v>4099</v>
      </c>
      <c r="AF642" t="s">
        <v>135</v>
      </c>
      <c r="AG642" t="s">
        <v>671</v>
      </c>
      <c r="AH642" t="s">
        <v>674</v>
      </c>
      <c r="AI642" t="s">
        <v>74</v>
      </c>
      <c r="AJ642" t="s">
        <v>149</v>
      </c>
      <c r="AK642" t="s">
        <v>80</v>
      </c>
      <c r="AL642" t="s">
        <v>321</v>
      </c>
      <c r="AM642" t="s">
        <v>66</v>
      </c>
      <c r="AN642" t="s">
        <v>83</v>
      </c>
      <c r="AO642" t="s">
        <v>84</v>
      </c>
      <c r="AP642" t="s">
        <v>85</v>
      </c>
      <c r="AQ642" s="14">
        <v>0</v>
      </c>
    </row>
    <row r="643" spans="1:44" hidden="1">
      <c r="A643" t="s">
        <v>4096</v>
      </c>
      <c r="B643" t="str">
        <f t="shared" si="9"/>
        <v>Duplicado</v>
      </c>
      <c r="C643" t="s">
        <v>2013</v>
      </c>
      <c r="D643" t="s">
        <v>66</v>
      </c>
      <c r="E643" t="s">
        <v>67</v>
      </c>
      <c r="F643" t="s">
        <v>101</v>
      </c>
      <c r="G643" t="s">
        <v>189</v>
      </c>
      <c r="H643" t="s">
        <v>2019</v>
      </c>
      <c r="M643" t="s">
        <v>2011</v>
      </c>
      <c r="N643" t="s">
        <v>166</v>
      </c>
      <c r="O643" t="s">
        <v>121</v>
      </c>
      <c r="P643" t="s">
        <v>89</v>
      </c>
      <c r="Q643" t="s">
        <v>78</v>
      </c>
      <c r="R643" t="s">
        <v>4097</v>
      </c>
      <c r="S643" s="13">
        <v>42842</v>
      </c>
      <c r="T643" s="13">
        <v>42843</v>
      </c>
      <c r="U643" s="13">
        <v>42842.680319999999</v>
      </c>
      <c r="V643" s="13">
        <v>42843</v>
      </c>
      <c r="Y643" s="13">
        <v>42843</v>
      </c>
      <c r="AB643" s="13">
        <v>42842.683884027778</v>
      </c>
      <c r="AE643" t="s">
        <v>4099</v>
      </c>
      <c r="AF643" t="s">
        <v>135</v>
      </c>
      <c r="AG643" t="s">
        <v>671</v>
      </c>
      <c r="AH643" t="s">
        <v>674</v>
      </c>
      <c r="AI643" t="s">
        <v>74</v>
      </c>
      <c r="AJ643" t="s">
        <v>149</v>
      </c>
      <c r="AK643" t="s">
        <v>80</v>
      </c>
      <c r="AL643" t="s">
        <v>4100</v>
      </c>
      <c r="AM643" t="s">
        <v>66</v>
      </c>
      <c r="AN643" t="s">
        <v>83</v>
      </c>
      <c r="AO643" t="s">
        <v>84</v>
      </c>
      <c r="AP643" t="s">
        <v>85</v>
      </c>
      <c r="AQ643" s="14">
        <v>0</v>
      </c>
    </row>
    <row r="644" spans="1:44" hidden="1">
      <c r="A644" t="s">
        <v>4096</v>
      </c>
      <c r="B644" t="str">
        <f t="shared" si="9"/>
        <v>Duplicado</v>
      </c>
      <c r="C644" t="s">
        <v>2013</v>
      </c>
      <c r="D644" t="s">
        <v>66</v>
      </c>
      <c r="E644" t="s">
        <v>67</v>
      </c>
      <c r="F644" t="s">
        <v>101</v>
      </c>
      <c r="G644" t="s">
        <v>189</v>
      </c>
      <c r="H644" t="s">
        <v>2019</v>
      </c>
      <c r="M644" t="s">
        <v>2011</v>
      </c>
      <c r="N644" t="s">
        <v>166</v>
      </c>
      <c r="O644" t="s">
        <v>121</v>
      </c>
      <c r="P644" t="s">
        <v>89</v>
      </c>
      <c r="Q644" t="s">
        <v>78</v>
      </c>
      <c r="R644" t="s">
        <v>4097</v>
      </c>
      <c r="S644" s="13">
        <v>42842</v>
      </c>
      <c r="T644" s="13">
        <v>42843</v>
      </c>
      <c r="U644" s="13">
        <v>42842.680319999999</v>
      </c>
      <c r="V644" s="13">
        <v>42843</v>
      </c>
      <c r="Y644" s="13">
        <v>42843</v>
      </c>
      <c r="AB644" s="13">
        <v>42842.683884027778</v>
      </c>
      <c r="AE644" t="s">
        <v>4099</v>
      </c>
      <c r="AF644" t="s">
        <v>135</v>
      </c>
      <c r="AG644" t="s">
        <v>671</v>
      </c>
      <c r="AH644" t="s">
        <v>674</v>
      </c>
      <c r="AI644" t="s">
        <v>74</v>
      </c>
      <c r="AJ644" t="s">
        <v>149</v>
      </c>
      <c r="AK644" t="s">
        <v>80</v>
      </c>
      <c r="AL644" t="s">
        <v>4101</v>
      </c>
      <c r="AM644" t="s">
        <v>66</v>
      </c>
      <c r="AN644" t="s">
        <v>83</v>
      </c>
      <c r="AO644" t="s">
        <v>84</v>
      </c>
      <c r="AP644" t="s">
        <v>85</v>
      </c>
      <c r="AQ644" s="14">
        <v>0</v>
      </c>
    </row>
    <row r="645" spans="1:44" hidden="1">
      <c r="A645" t="s">
        <v>4096</v>
      </c>
      <c r="B645" t="str">
        <f t="shared" si="9"/>
        <v>Duplicado</v>
      </c>
      <c r="C645" t="s">
        <v>2013</v>
      </c>
      <c r="D645" t="s">
        <v>66</v>
      </c>
      <c r="E645" t="s">
        <v>67</v>
      </c>
      <c r="F645" t="s">
        <v>101</v>
      </c>
      <c r="G645" t="s">
        <v>189</v>
      </c>
      <c r="H645" t="s">
        <v>2019</v>
      </c>
      <c r="M645" t="s">
        <v>2011</v>
      </c>
      <c r="N645" t="s">
        <v>166</v>
      </c>
      <c r="O645" t="s">
        <v>121</v>
      </c>
      <c r="P645" t="s">
        <v>89</v>
      </c>
      <c r="Q645" t="s">
        <v>78</v>
      </c>
      <c r="R645" t="s">
        <v>4097</v>
      </c>
      <c r="S645" s="13">
        <v>42842</v>
      </c>
      <c r="T645" s="13">
        <v>42843</v>
      </c>
      <c r="U645" s="13">
        <v>42842.680319999999</v>
      </c>
      <c r="V645" s="13">
        <v>42843</v>
      </c>
      <c r="Y645" s="13">
        <v>42843</v>
      </c>
      <c r="AB645" s="13">
        <v>42842.683884027778</v>
      </c>
      <c r="AE645" t="s">
        <v>4099</v>
      </c>
      <c r="AF645" t="s">
        <v>135</v>
      </c>
      <c r="AG645" t="s">
        <v>671</v>
      </c>
      <c r="AH645" t="s">
        <v>674</v>
      </c>
      <c r="AI645" t="s">
        <v>74</v>
      </c>
      <c r="AJ645" t="s">
        <v>149</v>
      </c>
      <c r="AK645" t="s">
        <v>80</v>
      </c>
      <c r="AL645" t="s">
        <v>3898</v>
      </c>
      <c r="AM645" t="s">
        <v>66</v>
      </c>
      <c r="AN645" t="s">
        <v>83</v>
      </c>
      <c r="AO645" t="s">
        <v>84</v>
      </c>
      <c r="AP645" t="s">
        <v>85</v>
      </c>
      <c r="AQ645" s="14">
        <v>0</v>
      </c>
    </row>
    <row r="646" spans="1:44" hidden="1">
      <c r="A646" t="s">
        <v>4096</v>
      </c>
      <c r="B646" t="str">
        <f t="shared" si="9"/>
        <v>Duplicado</v>
      </c>
      <c r="C646" t="s">
        <v>2013</v>
      </c>
      <c r="D646" t="s">
        <v>66</v>
      </c>
      <c r="E646" t="s">
        <v>67</v>
      </c>
      <c r="F646" t="s">
        <v>101</v>
      </c>
      <c r="G646" t="s">
        <v>189</v>
      </c>
      <c r="H646" t="s">
        <v>2019</v>
      </c>
      <c r="M646" t="s">
        <v>2011</v>
      </c>
      <c r="N646" t="s">
        <v>166</v>
      </c>
      <c r="O646" t="s">
        <v>121</v>
      </c>
      <c r="P646" t="s">
        <v>89</v>
      </c>
      <c r="Q646" t="s">
        <v>78</v>
      </c>
      <c r="R646" t="s">
        <v>4097</v>
      </c>
      <c r="S646" s="13">
        <v>42842</v>
      </c>
      <c r="T646" s="13">
        <v>42843</v>
      </c>
      <c r="U646" s="13">
        <v>42842.680319999999</v>
      </c>
      <c r="V646" s="13">
        <v>42843</v>
      </c>
      <c r="Y646" s="13">
        <v>42843</v>
      </c>
      <c r="AB646" s="13">
        <v>42842.683884027778</v>
      </c>
      <c r="AE646" t="s">
        <v>4099</v>
      </c>
      <c r="AF646" t="s">
        <v>135</v>
      </c>
      <c r="AG646" t="s">
        <v>671</v>
      </c>
      <c r="AH646" t="s">
        <v>674</v>
      </c>
      <c r="AI646" t="s">
        <v>74</v>
      </c>
      <c r="AJ646" t="s">
        <v>149</v>
      </c>
      <c r="AK646" t="s">
        <v>80</v>
      </c>
      <c r="AL646" t="s">
        <v>2665</v>
      </c>
      <c r="AM646" t="s">
        <v>66</v>
      </c>
      <c r="AN646" t="s">
        <v>83</v>
      </c>
      <c r="AO646" t="s">
        <v>84</v>
      </c>
      <c r="AP646" t="s">
        <v>85</v>
      </c>
      <c r="AQ646" s="14">
        <v>0</v>
      </c>
    </row>
    <row r="647" spans="1:44" hidden="1">
      <c r="A647" t="s">
        <v>4096</v>
      </c>
      <c r="B647" t="str">
        <f t="shared" si="9"/>
        <v>Duplicado</v>
      </c>
      <c r="C647" t="s">
        <v>2013</v>
      </c>
      <c r="D647" t="s">
        <v>66</v>
      </c>
      <c r="E647" t="s">
        <v>67</v>
      </c>
      <c r="F647" t="s">
        <v>101</v>
      </c>
      <c r="G647" t="s">
        <v>189</v>
      </c>
      <c r="H647" t="s">
        <v>2019</v>
      </c>
      <c r="M647" t="s">
        <v>2011</v>
      </c>
      <c r="N647" t="s">
        <v>166</v>
      </c>
      <c r="O647" t="s">
        <v>121</v>
      </c>
      <c r="P647" t="s">
        <v>89</v>
      </c>
      <c r="Q647" t="s">
        <v>78</v>
      </c>
      <c r="R647" t="s">
        <v>4097</v>
      </c>
      <c r="S647" s="13">
        <v>42842</v>
      </c>
      <c r="T647" s="13">
        <v>42843</v>
      </c>
      <c r="U647" s="13">
        <v>42842.680319999999</v>
      </c>
      <c r="V647" s="13">
        <v>42843</v>
      </c>
      <c r="Y647" s="13">
        <v>42843</v>
      </c>
      <c r="AB647" s="13">
        <v>42842.683884027778</v>
      </c>
      <c r="AE647" t="s">
        <v>4099</v>
      </c>
      <c r="AF647" t="s">
        <v>135</v>
      </c>
      <c r="AG647" t="s">
        <v>671</v>
      </c>
      <c r="AH647" t="s">
        <v>674</v>
      </c>
      <c r="AI647" t="s">
        <v>74</v>
      </c>
      <c r="AJ647" t="s">
        <v>149</v>
      </c>
      <c r="AK647" t="s">
        <v>80</v>
      </c>
      <c r="AL647" t="s">
        <v>4102</v>
      </c>
      <c r="AM647" t="s">
        <v>66</v>
      </c>
      <c r="AN647" t="s">
        <v>83</v>
      </c>
      <c r="AO647" t="s">
        <v>84</v>
      </c>
      <c r="AP647" t="s">
        <v>85</v>
      </c>
      <c r="AQ647" s="14">
        <v>0</v>
      </c>
    </row>
    <row r="648" spans="1:44" hidden="1">
      <c r="A648" t="s">
        <v>4096</v>
      </c>
      <c r="B648" t="str">
        <f t="shared" si="9"/>
        <v>Duplicado</v>
      </c>
      <c r="C648" t="s">
        <v>2013</v>
      </c>
      <c r="D648" t="s">
        <v>66</v>
      </c>
      <c r="E648" t="s">
        <v>67</v>
      </c>
      <c r="F648" t="s">
        <v>101</v>
      </c>
      <c r="G648" t="s">
        <v>189</v>
      </c>
      <c r="H648" t="s">
        <v>2019</v>
      </c>
      <c r="M648" t="s">
        <v>2011</v>
      </c>
      <c r="N648" t="s">
        <v>166</v>
      </c>
      <c r="O648" t="s">
        <v>121</v>
      </c>
      <c r="P648" t="s">
        <v>89</v>
      </c>
      <c r="Q648" t="s">
        <v>78</v>
      </c>
      <c r="R648" t="s">
        <v>4097</v>
      </c>
      <c r="S648" s="13">
        <v>42842</v>
      </c>
      <c r="T648" s="13">
        <v>42843</v>
      </c>
      <c r="U648" s="13">
        <v>42842.680319999999</v>
      </c>
      <c r="V648" s="13">
        <v>42843</v>
      </c>
      <c r="Y648" s="13">
        <v>42843</v>
      </c>
      <c r="AB648" s="13">
        <v>42842.683884027778</v>
      </c>
      <c r="AE648" t="s">
        <v>4099</v>
      </c>
      <c r="AF648" t="s">
        <v>135</v>
      </c>
      <c r="AG648" t="s">
        <v>671</v>
      </c>
      <c r="AH648" t="s">
        <v>674</v>
      </c>
      <c r="AI648" t="s">
        <v>74</v>
      </c>
      <c r="AJ648" t="s">
        <v>149</v>
      </c>
      <c r="AK648" t="s">
        <v>80</v>
      </c>
      <c r="AL648" t="s">
        <v>1530</v>
      </c>
      <c r="AM648" t="s">
        <v>66</v>
      </c>
      <c r="AN648" t="s">
        <v>83</v>
      </c>
      <c r="AO648" t="s">
        <v>84</v>
      </c>
      <c r="AP648" t="s">
        <v>85</v>
      </c>
      <c r="AQ648" s="14">
        <v>0</v>
      </c>
    </row>
    <row r="649" spans="1:44" hidden="1">
      <c r="A649" t="s">
        <v>4096</v>
      </c>
      <c r="B649" t="str">
        <f t="shared" ref="B649:B712" si="10">IF(A649=A648,"Duplicado","Unico")</f>
        <v>Duplicado</v>
      </c>
      <c r="C649" t="s">
        <v>2013</v>
      </c>
      <c r="D649" t="s">
        <v>66</v>
      </c>
      <c r="E649" t="s">
        <v>67</v>
      </c>
      <c r="F649" t="s">
        <v>101</v>
      </c>
      <c r="G649" t="s">
        <v>189</v>
      </c>
      <c r="H649" t="s">
        <v>2019</v>
      </c>
      <c r="M649" t="s">
        <v>2011</v>
      </c>
      <c r="N649" t="s">
        <v>166</v>
      </c>
      <c r="O649" t="s">
        <v>121</v>
      </c>
      <c r="P649" t="s">
        <v>89</v>
      </c>
      <c r="Q649" t="s">
        <v>78</v>
      </c>
      <c r="R649" t="s">
        <v>4097</v>
      </c>
      <c r="S649" s="13">
        <v>42842</v>
      </c>
      <c r="T649" s="13">
        <v>42843</v>
      </c>
      <c r="U649" s="13">
        <v>42842.680319999999</v>
      </c>
      <c r="V649" s="13">
        <v>42843</v>
      </c>
      <c r="Y649" s="13">
        <v>42843</v>
      </c>
      <c r="AB649" s="13">
        <v>42842.683884027778</v>
      </c>
      <c r="AE649" t="s">
        <v>4099</v>
      </c>
      <c r="AF649" t="s">
        <v>135</v>
      </c>
      <c r="AG649" t="s">
        <v>671</v>
      </c>
      <c r="AH649" t="s">
        <v>674</v>
      </c>
      <c r="AI649" t="s">
        <v>74</v>
      </c>
      <c r="AJ649" t="s">
        <v>149</v>
      </c>
      <c r="AK649" t="s">
        <v>80</v>
      </c>
      <c r="AL649" t="s">
        <v>247</v>
      </c>
      <c r="AM649" t="s">
        <v>66</v>
      </c>
      <c r="AN649" t="s">
        <v>83</v>
      </c>
      <c r="AO649" t="s">
        <v>84</v>
      </c>
      <c r="AP649" t="s">
        <v>85</v>
      </c>
      <c r="AQ649" s="14">
        <v>0</v>
      </c>
    </row>
    <row r="650" spans="1:44" hidden="1">
      <c r="A650" t="s">
        <v>4096</v>
      </c>
      <c r="B650" t="str">
        <f t="shared" si="10"/>
        <v>Duplicado</v>
      </c>
      <c r="C650" t="s">
        <v>2013</v>
      </c>
      <c r="D650" t="s">
        <v>66</v>
      </c>
      <c r="E650" t="s">
        <v>67</v>
      </c>
      <c r="F650" t="s">
        <v>101</v>
      </c>
      <c r="G650" t="s">
        <v>189</v>
      </c>
      <c r="H650" t="s">
        <v>2019</v>
      </c>
      <c r="M650" t="s">
        <v>2011</v>
      </c>
      <c r="N650" t="s">
        <v>166</v>
      </c>
      <c r="O650" t="s">
        <v>121</v>
      </c>
      <c r="P650" t="s">
        <v>89</v>
      </c>
      <c r="Q650" t="s">
        <v>78</v>
      </c>
      <c r="R650" t="s">
        <v>4097</v>
      </c>
      <c r="S650" s="13">
        <v>42842</v>
      </c>
      <c r="T650" s="13">
        <v>42843</v>
      </c>
      <c r="U650" s="13">
        <v>42842.680319999999</v>
      </c>
      <c r="V650" s="13">
        <v>42843</v>
      </c>
      <c r="Y650" s="13">
        <v>42843</v>
      </c>
      <c r="AB650" s="13">
        <v>42842.683884027778</v>
      </c>
      <c r="AE650" t="s">
        <v>4099</v>
      </c>
      <c r="AF650" t="s">
        <v>135</v>
      </c>
      <c r="AG650" t="s">
        <v>671</v>
      </c>
      <c r="AH650" t="s">
        <v>674</v>
      </c>
      <c r="AI650" t="s">
        <v>74</v>
      </c>
      <c r="AJ650" t="s">
        <v>149</v>
      </c>
      <c r="AK650" t="s">
        <v>80</v>
      </c>
      <c r="AL650" t="s">
        <v>270</v>
      </c>
      <c r="AM650" t="s">
        <v>66</v>
      </c>
      <c r="AN650" t="s">
        <v>83</v>
      </c>
      <c r="AO650" t="s">
        <v>84</v>
      </c>
      <c r="AP650" t="s">
        <v>85</v>
      </c>
      <c r="AQ650" s="14">
        <v>0</v>
      </c>
    </row>
    <row r="651" spans="1:44" hidden="1">
      <c r="A651" t="s">
        <v>4096</v>
      </c>
      <c r="B651" t="str">
        <f t="shared" si="10"/>
        <v>Duplicado</v>
      </c>
      <c r="C651" t="s">
        <v>2013</v>
      </c>
      <c r="D651" t="s">
        <v>66</v>
      </c>
      <c r="E651" t="s">
        <v>67</v>
      </c>
      <c r="F651" t="s">
        <v>101</v>
      </c>
      <c r="G651" t="s">
        <v>189</v>
      </c>
      <c r="H651" t="s">
        <v>2019</v>
      </c>
      <c r="M651" t="s">
        <v>2011</v>
      </c>
      <c r="N651" t="s">
        <v>166</v>
      </c>
      <c r="O651" t="s">
        <v>121</v>
      </c>
      <c r="P651" t="s">
        <v>89</v>
      </c>
      <c r="Q651" t="s">
        <v>78</v>
      </c>
      <c r="R651" t="s">
        <v>4097</v>
      </c>
      <c r="S651" s="13">
        <v>42842</v>
      </c>
      <c r="T651" s="13">
        <v>42843</v>
      </c>
      <c r="U651" s="13">
        <v>42842.680319999999</v>
      </c>
      <c r="V651" s="13">
        <v>42843</v>
      </c>
      <c r="Y651" s="13">
        <v>42843</v>
      </c>
      <c r="AB651" s="13">
        <v>42842.683884027778</v>
      </c>
      <c r="AE651" t="s">
        <v>4099</v>
      </c>
      <c r="AF651" t="s">
        <v>135</v>
      </c>
      <c r="AG651" t="s">
        <v>671</v>
      </c>
      <c r="AH651" t="s">
        <v>674</v>
      </c>
      <c r="AI651" t="s">
        <v>74</v>
      </c>
      <c r="AJ651" t="s">
        <v>149</v>
      </c>
      <c r="AK651" t="s">
        <v>80</v>
      </c>
      <c r="AL651" t="s">
        <v>2782</v>
      </c>
      <c r="AM651" t="s">
        <v>66</v>
      </c>
      <c r="AN651" t="s">
        <v>83</v>
      </c>
      <c r="AO651" t="s">
        <v>84</v>
      </c>
      <c r="AP651" t="s">
        <v>85</v>
      </c>
      <c r="AQ651" s="14">
        <v>0</v>
      </c>
    </row>
    <row r="652" spans="1:44" hidden="1">
      <c r="A652" t="s">
        <v>4096</v>
      </c>
      <c r="B652" t="str">
        <f t="shared" si="10"/>
        <v>Duplicado</v>
      </c>
      <c r="C652" t="s">
        <v>2013</v>
      </c>
      <c r="D652" t="s">
        <v>66</v>
      </c>
      <c r="E652" t="s">
        <v>67</v>
      </c>
      <c r="F652" t="s">
        <v>101</v>
      </c>
      <c r="G652" t="s">
        <v>189</v>
      </c>
      <c r="H652" t="s">
        <v>2019</v>
      </c>
      <c r="M652" t="s">
        <v>2011</v>
      </c>
      <c r="N652" t="s">
        <v>166</v>
      </c>
      <c r="O652" t="s">
        <v>121</v>
      </c>
      <c r="P652" t="s">
        <v>89</v>
      </c>
      <c r="Q652" t="s">
        <v>78</v>
      </c>
      <c r="R652" t="s">
        <v>4097</v>
      </c>
      <c r="S652" s="13">
        <v>42842</v>
      </c>
      <c r="T652" s="13">
        <v>42843</v>
      </c>
      <c r="U652" s="13">
        <v>42842.680319999999</v>
      </c>
      <c r="V652" s="13">
        <v>42843</v>
      </c>
      <c r="Y652" s="13">
        <v>42843</v>
      </c>
      <c r="AB652" s="13">
        <v>42842.683884027778</v>
      </c>
      <c r="AE652" t="s">
        <v>4099</v>
      </c>
      <c r="AF652" t="s">
        <v>135</v>
      </c>
      <c r="AG652" t="s">
        <v>671</v>
      </c>
      <c r="AH652" t="s">
        <v>674</v>
      </c>
      <c r="AI652" t="s">
        <v>74</v>
      </c>
      <c r="AJ652" t="s">
        <v>149</v>
      </c>
      <c r="AK652" t="s">
        <v>80</v>
      </c>
      <c r="AL652" t="s">
        <v>286</v>
      </c>
      <c r="AM652" t="s">
        <v>66</v>
      </c>
      <c r="AN652" t="s">
        <v>83</v>
      </c>
      <c r="AO652" t="s">
        <v>84</v>
      </c>
      <c r="AP652" t="s">
        <v>85</v>
      </c>
      <c r="AQ652" s="14">
        <v>0</v>
      </c>
    </row>
    <row r="653" spans="1:44" hidden="1">
      <c r="A653" t="s">
        <v>4096</v>
      </c>
      <c r="B653" t="str">
        <f t="shared" si="10"/>
        <v>Duplicado</v>
      </c>
      <c r="C653" t="s">
        <v>2013</v>
      </c>
      <c r="D653" t="s">
        <v>66</v>
      </c>
      <c r="E653" t="s">
        <v>67</v>
      </c>
      <c r="F653" t="s">
        <v>101</v>
      </c>
      <c r="G653" t="s">
        <v>189</v>
      </c>
      <c r="H653" t="s">
        <v>2019</v>
      </c>
      <c r="M653" t="s">
        <v>2011</v>
      </c>
      <c r="N653" t="s">
        <v>166</v>
      </c>
      <c r="O653" t="s">
        <v>121</v>
      </c>
      <c r="P653" t="s">
        <v>89</v>
      </c>
      <c r="Q653" t="s">
        <v>78</v>
      </c>
      <c r="R653" t="s">
        <v>4097</v>
      </c>
      <c r="S653" s="13">
        <v>42842</v>
      </c>
      <c r="T653" s="13">
        <v>42843</v>
      </c>
      <c r="U653" s="13">
        <v>42842.680319999999</v>
      </c>
      <c r="V653" s="13">
        <v>42843</v>
      </c>
      <c r="Y653" s="13">
        <v>42843</v>
      </c>
      <c r="AB653" s="13">
        <v>42842.683884027778</v>
      </c>
      <c r="AE653" t="s">
        <v>4099</v>
      </c>
      <c r="AF653" t="s">
        <v>135</v>
      </c>
      <c r="AG653" t="s">
        <v>671</v>
      </c>
      <c r="AH653" t="s">
        <v>674</v>
      </c>
      <c r="AI653" t="s">
        <v>74</v>
      </c>
      <c r="AJ653" t="s">
        <v>149</v>
      </c>
      <c r="AK653" t="s">
        <v>80</v>
      </c>
      <c r="AL653" t="s">
        <v>4040</v>
      </c>
      <c r="AM653" t="s">
        <v>66</v>
      </c>
      <c r="AN653" t="s">
        <v>83</v>
      </c>
      <c r="AO653" t="s">
        <v>84</v>
      </c>
      <c r="AP653" t="s">
        <v>85</v>
      </c>
      <c r="AQ653" s="14">
        <v>0</v>
      </c>
    </row>
    <row r="654" spans="1:44" hidden="1">
      <c r="A654" t="s">
        <v>4096</v>
      </c>
      <c r="B654" t="str">
        <f t="shared" si="10"/>
        <v>Duplicado</v>
      </c>
      <c r="C654" t="s">
        <v>2013</v>
      </c>
      <c r="D654" t="s">
        <v>66</v>
      </c>
      <c r="E654" t="s">
        <v>67</v>
      </c>
      <c r="F654" t="s">
        <v>101</v>
      </c>
      <c r="G654" t="s">
        <v>189</v>
      </c>
      <c r="H654" t="s">
        <v>2019</v>
      </c>
      <c r="M654" t="s">
        <v>2011</v>
      </c>
      <c r="N654" t="s">
        <v>166</v>
      </c>
      <c r="O654" t="s">
        <v>121</v>
      </c>
      <c r="P654" t="s">
        <v>89</v>
      </c>
      <c r="Q654" t="s">
        <v>78</v>
      </c>
      <c r="R654" t="s">
        <v>4097</v>
      </c>
      <c r="S654" s="13">
        <v>42842</v>
      </c>
      <c r="T654" s="13">
        <v>42843</v>
      </c>
      <c r="U654" s="13">
        <v>42842.680319999999</v>
      </c>
      <c r="V654" s="13">
        <v>42843</v>
      </c>
      <c r="Y654" s="13">
        <v>42843</v>
      </c>
      <c r="AB654" s="13">
        <v>42842.683884027778</v>
      </c>
      <c r="AE654" t="s">
        <v>4099</v>
      </c>
      <c r="AF654" t="s">
        <v>135</v>
      </c>
      <c r="AG654" t="s">
        <v>671</v>
      </c>
      <c r="AH654" t="s">
        <v>674</v>
      </c>
      <c r="AI654" t="s">
        <v>74</v>
      </c>
      <c r="AJ654" t="s">
        <v>149</v>
      </c>
      <c r="AK654" t="s">
        <v>80</v>
      </c>
      <c r="AL654" t="s">
        <v>82</v>
      </c>
      <c r="AM654" t="s">
        <v>66</v>
      </c>
      <c r="AN654" t="s">
        <v>83</v>
      </c>
      <c r="AO654" t="s">
        <v>84</v>
      </c>
      <c r="AP654" t="s">
        <v>85</v>
      </c>
      <c r="AQ654" s="14">
        <v>0</v>
      </c>
    </row>
    <row r="655" spans="1:44" hidden="1">
      <c r="A655" t="s">
        <v>4096</v>
      </c>
      <c r="B655" t="str">
        <f t="shared" si="10"/>
        <v>Duplicado</v>
      </c>
      <c r="C655" t="s">
        <v>2013</v>
      </c>
      <c r="D655" t="s">
        <v>66</v>
      </c>
      <c r="E655" t="s">
        <v>67</v>
      </c>
      <c r="F655" t="s">
        <v>101</v>
      </c>
      <c r="G655" t="s">
        <v>189</v>
      </c>
      <c r="H655" t="s">
        <v>2019</v>
      </c>
      <c r="M655" t="s">
        <v>2011</v>
      </c>
      <c r="N655" t="s">
        <v>166</v>
      </c>
      <c r="O655" t="s">
        <v>121</v>
      </c>
      <c r="P655" t="s">
        <v>89</v>
      </c>
      <c r="Q655" t="s">
        <v>78</v>
      </c>
      <c r="R655" t="s">
        <v>4097</v>
      </c>
      <c r="S655" s="13">
        <v>42842</v>
      </c>
      <c r="T655" s="13">
        <v>42843</v>
      </c>
      <c r="U655" s="13">
        <v>42842.680319999999</v>
      </c>
      <c r="V655" s="13">
        <v>42843</v>
      </c>
      <c r="Y655" s="13">
        <v>42843</v>
      </c>
      <c r="AB655" s="13">
        <v>42842.683884027778</v>
      </c>
      <c r="AE655" t="s">
        <v>4099</v>
      </c>
      <c r="AF655" t="s">
        <v>135</v>
      </c>
      <c r="AG655" t="s">
        <v>671</v>
      </c>
      <c r="AH655" t="s">
        <v>674</v>
      </c>
      <c r="AI655" t="s">
        <v>74</v>
      </c>
      <c r="AJ655" t="s">
        <v>149</v>
      </c>
      <c r="AK655" t="s">
        <v>80</v>
      </c>
      <c r="AL655" t="s">
        <v>475</v>
      </c>
      <c r="AM655" t="s">
        <v>66</v>
      </c>
      <c r="AN655" t="s">
        <v>83</v>
      </c>
      <c r="AO655" t="s">
        <v>84</v>
      </c>
      <c r="AP655" t="s">
        <v>85</v>
      </c>
      <c r="AQ655" s="14">
        <v>0</v>
      </c>
    </row>
    <row r="656" spans="1:44" hidden="1">
      <c r="A656" t="s">
        <v>4096</v>
      </c>
      <c r="B656" t="str">
        <f t="shared" si="10"/>
        <v>Duplicado</v>
      </c>
      <c r="C656" t="s">
        <v>2013</v>
      </c>
      <c r="D656" t="s">
        <v>66</v>
      </c>
      <c r="E656" t="s">
        <v>67</v>
      </c>
      <c r="F656" t="s">
        <v>101</v>
      </c>
      <c r="G656" t="s">
        <v>189</v>
      </c>
      <c r="H656" t="s">
        <v>2019</v>
      </c>
      <c r="M656" t="s">
        <v>2011</v>
      </c>
      <c r="N656" t="s">
        <v>166</v>
      </c>
      <c r="O656" t="s">
        <v>121</v>
      </c>
      <c r="P656" t="s">
        <v>89</v>
      </c>
      <c r="Q656" t="s">
        <v>78</v>
      </c>
      <c r="R656" t="s">
        <v>4097</v>
      </c>
      <c r="S656" s="13">
        <v>42842</v>
      </c>
      <c r="T656" s="13">
        <v>42843</v>
      </c>
      <c r="U656" s="13">
        <v>42842.680319999999</v>
      </c>
      <c r="V656" s="13">
        <v>42843</v>
      </c>
      <c r="Y656" s="13">
        <v>42843</v>
      </c>
      <c r="AB656" s="13">
        <v>42842.683884027778</v>
      </c>
      <c r="AE656" t="s">
        <v>4099</v>
      </c>
      <c r="AF656" t="s">
        <v>135</v>
      </c>
      <c r="AG656" t="s">
        <v>671</v>
      </c>
      <c r="AH656" t="s">
        <v>674</v>
      </c>
      <c r="AI656" t="s">
        <v>74</v>
      </c>
      <c r="AJ656" t="s">
        <v>149</v>
      </c>
      <c r="AK656" t="s">
        <v>80</v>
      </c>
      <c r="AL656" t="s">
        <v>1549</v>
      </c>
      <c r="AM656" t="s">
        <v>66</v>
      </c>
      <c r="AN656" t="s">
        <v>83</v>
      </c>
      <c r="AO656" t="s">
        <v>84</v>
      </c>
      <c r="AP656" t="s">
        <v>85</v>
      </c>
      <c r="AQ656" s="14">
        <v>0</v>
      </c>
    </row>
    <row r="657" spans="1:43" hidden="1">
      <c r="A657" t="s">
        <v>4096</v>
      </c>
      <c r="B657" t="str">
        <f t="shared" si="10"/>
        <v>Duplicado</v>
      </c>
      <c r="C657" t="s">
        <v>2013</v>
      </c>
      <c r="D657" t="s">
        <v>66</v>
      </c>
      <c r="E657" t="s">
        <v>67</v>
      </c>
      <c r="F657" t="s">
        <v>101</v>
      </c>
      <c r="G657" t="s">
        <v>189</v>
      </c>
      <c r="H657" t="s">
        <v>2019</v>
      </c>
      <c r="M657" t="s">
        <v>2011</v>
      </c>
      <c r="N657" t="s">
        <v>166</v>
      </c>
      <c r="O657" t="s">
        <v>121</v>
      </c>
      <c r="P657" t="s">
        <v>89</v>
      </c>
      <c r="Q657" t="s">
        <v>78</v>
      </c>
      <c r="R657" t="s">
        <v>4097</v>
      </c>
      <c r="S657" s="13">
        <v>42842</v>
      </c>
      <c r="T657" s="13">
        <v>42843</v>
      </c>
      <c r="U657" s="13">
        <v>42842.680319999999</v>
      </c>
      <c r="V657" s="13">
        <v>42843</v>
      </c>
      <c r="Y657" s="13">
        <v>42843</v>
      </c>
      <c r="AB657" s="13">
        <v>42842.683884027778</v>
      </c>
      <c r="AE657" t="s">
        <v>4099</v>
      </c>
      <c r="AF657" t="s">
        <v>135</v>
      </c>
      <c r="AG657" t="s">
        <v>671</v>
      </c>
      <c r="AH657" t="s">
        <v>674</v>
      </c>
      <c r="AI657" t="s">
        <v>74</v>
      </c>
      <c r="AJ657" t="s">
        <v>149</v>
      </c>
      <c r="AK657" t="s">
        <v>80</v>
      </c>
      <c r="AL657" t="s">
        <v>4073</v>
      </c>
      <c r="AM657" t="s">
        <v>66</v>
      </c>
      <c r="AN657" t="s">
        <v>83</v>
      </c>
      <c r="AO657" t="s">
        <v>84</v>
      </c>
      <c r="AP657" t="s">
        <v>85</v>
      </c>
      <c r="AQ657" s="14">
        <v>0</v>
      </c>
    </row>
    <row r="658" spans="1:43" hidden="1">
      <c r="A658" t="s">
        <v>4096</v>
      </c>
      <c r="B658" t="str">
        <f t="shared" si="10"/>
        <v>Duplicado</v>
      </c>
      <c r="C658" t="s">
        <v>2013</v>
      </c>
      <c r="D658" t="s">
        <v>66</v>
      </c>
      <c r="E658" t="s">
        <v>67</v>
      </c>
      <c r="F658" t="s">
        <v>101</v>
      </c>
      <c r="G658" t="s">
        <v>189</v>
      </c>
      <c r="H658" t="s">
        <v>2019</v>
      </c>
      <c r="M658" t="s">
        <v>2011</v>
      </c>
      <c r="N658" t="s">
        <v>166</v>
      </c>
      <c r="O658" t="s">
        <v>121</v>
      </c>
      <c r="P658" t="s">
        <v>89</v>
      </c>
      <c r="Q658" t="s">
        <v>78</v>
      </c>
      <c r="R658" t="s">
        <v>4097</v>
      </c>
      <c r="S658" s="13">
        <v>42842</v>
      </c>
      <c r="T658" s="13">
        <v>42843</v>
      </c>
      <c r="U658" s="13">
        <v>42842.680319999999</v>
      </c>
      <c r="V658" s="13">
        <v>42843</v>
      </c>
      <c r="Y658" s="13">
        <v>42843</v>
      </c>
      <c r="AB658" s="13">
        <v>42842.683884027778</v>
      </c>
      <c r="AE658" t="s">
        <v>4099</v>
      </c>
      <c r="AF658" t="s">
        <v>135</v>
      </c>
      <c r="AG658" t="s">
        <v>671</v>
      </c>
      <c r="AH658" t="s">
        <v>674</v>
      </c>
      <c r="AI658" t="s">
        <v>74</v>
      </c>
      <c r="AJ658" t="s">
        <v>149</v>
      </c>
      <c r="AK658" t="s">
        <v>80</v>
      </c>
      <c r="AL658" t="s">
        <v>4103</v>
      </c>
      <c r="AM658" t="s">
        <v>66</v>
      </c>
      <c r="AN658" t="s">
        <v>83</v>
      </c>
      <c r="AO658" t="s">
        <v>84</v>
      </c>
      <c r="AP658" t="s">
        <v>85</v>
      </c>
      <c r="AQ658" s="14">
        <v>0</v>
      </c>
    </row>
    <row r="659" spans="1:43" hidden="1">
      <c r="A659" t="s">
        <v>4096</v>
      </c>
      <c r="B659" t="str">
        <f t="shared" si="10"/>
        <v>Duplicado</v>
      </c>
      <c r="C659" t="s">
        <v>2013</v>
      </c>
      <c r="D659" t="s">
        <v>66</v>
      </c>
      <c r="E659" t="s">
        <v>67</v>
      </c>
      <c r="F659" t="s">
        <v>101</v>
      </c>
      <c r="G659" t="s">
        <v>189</v>
      </c>
      <c r="H659" t="s">
        <v>2019</v>
      </c>
      <c r="M659" t="s">
        <v>2011</v>
      </c>
      <c r="N659" t="s">
        <v>166</v>
      </c>
      <c r="O659" t="s">
        <v>121</v>
      </c>
      <c r="P659" t="s">
        <v>89</v>
      </c>
      <c r="Q659" t="s">
        <v>78</v>
      </c>
      <c r="R659" t="s">
        <v>4097</v>
      </c>
      <c r="S659" s="13">
        <v>42842</v>
      </c>
      <c r="T659" s="13">
        <v>42843</v>
      </c>
      <c r="U659" s="13">
        <v>42842.680319999999</v>
      </c>
      <c r="V659" s="13">
        <v>42843</v>
      </c>
      <c r="Y659" s="13">
        <v>42843</v>
      </c>
      <c r="AB659" s="13">
        <v>42842.683884027778</v>
      </c>
      <c r="AE659" t="s">
        <v>4099</v>
      </c>
      <c r="AF659" t="s">
        <v>135</v>
      </c>
      <c r="AG659" t="s">
        <v>671</v>
      </c>
      <c r="AH659" t="s">
        <v>674</v>
      </c>
      <c r="AI659" t="s">
        <v>74</v>
      </c>
      <c r="AJ659" t="s">
        <v>149</v>
      </c>
      <c r="AK659" t="s">
        <v>80</v>
      </c>
      <c r="AL659" t="s">
        <v>128</v>
      </c>
      <c r="AM659" t="s">
        <v>66</v>
      </c>
      <c r="AN659" t="s">
        <v>83</v>
      </c>
      <c r="AO659" t="s">
        <v>84</v>
      </c>
      <c r="AP659" t="s">
        <v>85</v>
      </c>
      <c r="AQ659" s="14">
        <v>0</v>
      </c>
    </row>
    <row r="660" spans="1:43" hidden="1">
      <c r="A660" t="s">
        <v>4096</v>
      </c>
      <c r="B660" t="str">
        <f t="shared" si="10"/>
        <v>Duplicado</v>
      </c>
      <c r="C660" t="s">
        <v>2013</v>
      </c>
      <c r="D660" t="s">
        <v>66</v>
      </c>
      <c r="E660" t="s">
        <v>67</v>
      </c>
      <c r="F660" t="s">
        <v>101</v>
      </c>
      <c r="G660" t="s">
        <v>189</v>
      </c>
      <c r="H660" t="s">
        <v>2019</v>
      </c>
      <c r="M660" t="s">
        <v>2011</v>
      </c>
      <c r="N660" t="s">
        <v>166</v>
      </c>
      <c r="O660" t="s">
        <v>121</v>
      </c>
      <c r="P660" t="s">
        <v>89</v>
      </c>
      <c r="Q660" t="s">
        <v>78</v>
      </c>
      <c r="R660" t="s">
        <v>4097</v>
      </c>
      <c r="S660" s="13">
        <v>42842</v>
      </c>
      <c r="T660" s="13">
        <v>42843</v>
      </c>
      <c r="U660" s="13">
        <v>42842.680319999999</v>
      </c>
      <c r="V660" s="13">
        <v>42843</v>
      </c>
      <c r="Y660" s="13">
        <v>42843</v>
      </c>
      <c r="AB660" s="13">
        <v>42842.683884027778</v>
      </c>
      <c r="AE660" t="s">
        <v>4099</v>
      </c>
      <c r="AF660" t="s">
        <v>135</v>
      </c>
      <c r="AG660" t="s">
        <v>671</v>
      </c>
      <c r="AH660" t="s">
        <v>674</v>
      </c>
      <c r="AI660" t="s">
        <v>74</v>
      </c>
      <c r="AJ660" t="s">
        <v>149</v>
      </c>
      <c r="AK660" t="s">
        <v>80</v>
      </c>
      <c r="AL660" t="s">
        <v>195</v>
      </c>
      <c r="AM660" t="s">
        <v>66</v>
      </c>
      <c r="AN660" t="s">
        <v>83</v>
      </c>
      <c r="AO660" t="s">
        <v>84</v>
      </c>
      <c r="AP660" t="s">
        <v>85</v>
      </c>
      <c r="AQ660" s="14">
        <v>0</v>
      </c>
    </row>
    <row r="661" spans="1:43" hidden="1">
      <c r="A661" t="s">
        <v>4096</v>
      </c>
      <c r="B661" t="str">
        <f t="shared" si="10"/>
        <v>Duplicado</v>
      </c>
      <c r="C661" t="s">
        <v>2013</v>
      </c>
      <c r="D661" t="s">
        <v>66</v>
      </c>
      <c r="E661" t="s">
        <v>67</v>
      </c>
      <c r="F661" t="s">
        <v>101</v>
      </c>
      <c r="G661" t="s">
        <v>189</v>
      </c>
      <c r="H661" t="s">
        <v>2019</v>
      </c>
      <c r="M661" t="s">
        <v>2011</v>
      </c>
      <c r="N661" t="s">
        <v>166</v>
      </c>
      <c r="O661" t="s">
        <v>121</v>
      </c>
      <c r="P661" t="s">
        <v>89</v>
      </c>
      <c r="Q661" t="s">
        <v>78</v>
      </c>
      <c r="R661" t="s">
        <v>4097</v>
      </c>
      <c r="S661" s="13">
        <v>42842</v>
      </c>
      <c r="T661" s="13">
        <v>42843</v>
      </c>
      <c r="U661" s="13">
        <v>42842.680319999999</v>
      </c>
      <c r="V661" s="13">
        <v>42843</v>
      </c>
      <c r="Y661" s="13">
        <v>42843</v>
      </c>
      <c r="AB661" s="13">
        <v>42842.683884027778</v>
      </c>
      <c r="AE661" t="s">
        <v>4099</v>
      </c>
      <c r="AF661" t="s">
        <v>135</v>
      </c>
      <c r="AG661" t="s">
        <v>671</v>
      </c>
      <c r="AH661" t="s">
        <v>674</v>
      </c>
      <c r="AI661" t="s">
        <v>74</v>
      </c>
      <c r="AJ661" t="s">
        <v>149</v>
      </c>
      <c r="AK661" t="s">
        <v>80</v>
      </c>
      <c r="AL661" t="s">
        <v>755</v>
      </c>
      <c r="AM661" t="s">
        <v>66</v>
      </c>
      <c r="AN661" t="s">
        <v>83</v>
      </c>
      <c r="AO661" t="s">
        <v>84</v>
      </c>
      <c r="AP661" t="s">
        <v>85</v>
      </c>
      <c r="AQ661" s="14">
        <v>0</v>
      </c>
    </row>
    <row r="662" spans="1:43" hidden="1">
      <c r="A662" t="s">
        <v>4096</v>
      </c>
      <c r="B662" t="str">
        <f t="shared" si="10"/>
        <v>Duplicado</v>
      </c>
      <c r="C662" t="s">
        <v>2013</v>
      </c>
      <c r="D662" t="s">
        <v>66</v>
      </c>
      <c r="E662" t="s">
        <v>67</v>
      </c>
      <c r="F662" t="s">
        <v>101</v>
      </c>
      <c r="G662" t="s">
        <v>189</v>
      </c>
      <c r="H662" t="s">
        <v>2019</v>
      </c>
      <c r="M662" t="s">
        <v>2011</v>
      </c>
      <c r="N662" t="s">
        <v>166</v>
      </c>
      <c r="O662" t="s">
        <v>121</v>
      </c>
      <c r="P662" t="s">
        <v>89</v>
      </c>
      <c r="Q662" t="s">
        <v>78</v>
      </c>
      <c r="R662" t="s">
        <v>4097</v>
      </c>
      <c r="S662" s="13">
        <v>42842</v>
      </c>
      <c r="T662" s="13">
        <v>42843</v>
      </c>
      <c r="U662" s="13">
        <v>42842.680319999999</v>
      </c>
      <c r="V662" s="13">
        <v>42843</v>
      </c>
      <c r="Y662" s="13">
        <v>42843</v>
      </c>
      <c r="AB662" s="13">
        <v>42842.683884027778</v>
      </c>
      <c r="AE662" t="s">
        <v>4099</v>
      </c>
      <c r="AF662" t="s">
        <v>135</v>
      </c>
      <c r="AG662" t="s">
        <v>671</v>
      </c>
      <c r="AH662" t="s">
        <v>674</v>
      </c>
      <c r="AI662" t="s">
        <v>74</v>
      </c>
      <c r="AJ662" t="s">
        <v>149</v>
      </c>
      <c r="AK662" t="s">
        <v>80</v>
      </c>
      <c r="AL662" t="s">
        <v>4104</v>
      </c>
      <c r="AM662" t="s">
        <v>66</v>
      </c>
      <c r="AN662" t="s">
        <v>83</v>
      </c>
      <c r="AO662" t="s">
        <v>84</v>
      </c>
      <c r="AP662" t="s">
        <v>85</v>
      </c>
      <c r="AQ662" s="14">
        <v>0</v>
      </c>
    </row>
    <row r="663" spans="1:43" hidden="1">
      <c r="A663" t="s">
        <v>4105</v>
      </c>
      <c r="B663" t="str">
        <f t="shared" si="10"/>
        <v>Unico</v>
      </c>
      <c r="C663" t="s">
        <v>2013</v>
      </c>
      <c r="D663" t="s">
        <v>66</v>
      </c>
      <c r="E663" t="s">
        <v>159</v>
      </c>
      <c r="F663" t="s">
        <v>101</v>
      </c>
      <c r="G663" t="s">
        <v>644</v>
      </c>
      <c r="H663" t="s">
        <v>2015</v>
      </c>
      <c r="M663" t="s">
        <v>2290</v>
      </c>
      <c r="N663" t="s">
        <v>297</v>
      </c>
      <c r="O663" t="s">
        <v>121</v>
      </c>
      <c r="P663" t="s">
        <v>77</v>
      </c>
      <c r="Q663" t="s">
        <v>78</v>
      </c>
      <c r="R663" t="s">
        <v>4106</v>
      </c>
      <c r="S663" s="13">
        <v>42843</v>
      </c>
      <c r="T663" s="13">
        <v>42844</v>
      </c>
      <c r="U663" s="13">
        <v>42843.35834564815</v>
      </c>
      <c r="V663" s="13">
        <v>42844</v>
      </c>
      <c r="Y663" s="13">
        <v>42844</v>
      </c>
      <c r="AB663" s="13">
        <v>42843.366569861108</v>
      </c>
      <c r="AC663" s="13">
        <v>42846.424365706021</v>
      </c>
      <c r="AK663" t="s">
        <v>80</v>
      </c>
      <c r="AL663" t="s">
        <v>128</v>
      </c>
      <c r="AM663" t="s">
        <v>66</v>
      </c>
      <c r="AN663" t="s">
        <v>83</v>
      </c>
      <c r="AO663" t="s">
        <v>84</v>
      </c>
      <c r="AP663" t="s">
        <v>85</v>
      </c>
      <c r="AQ663" s="14">
        <v>0</v>
      </c>
    </row>
    <row r="664" spans="1:43" hidden="1">
      <c r="A664" t="s">
        <v>4107</v>
      </c>
      <c r="B664" t="str">
        <f t="shared" si="10"/>
        <v>Unico</v>
      </c>
      <c r="C664" t="s">
        <v>2013</v>
      </c>
      <c r="D664" t="s">
        <v>66</v>
      </c>
      <c r="E664" t="s">
        <v>159</v>
      </c>
      <c r="F664" t="s">
        <v>101</v>
      </c>
      <c r="G664" t="s">
        <v>644</v>
      </c>
      <c r="H664" t="s">
        <v>2015</v>
      </c>
      <c r="M664" t="s">
        <v>2290</v>
      </c>
      <c r="N664" t="s">
        <v>297</v>
      </c>
      <c r="O664" t="s">
        <v>121</v>
      </c>
      <c r="P664" t="s">
        <v>77</v>
      </c>
      <c r="Q664" t="s">
        <v>78</v>
      </c>
      <c r="R664" t="s">
        <v>4108</v>
      </c>
      <c r="S664" s="13">
        <v>42843</v>
      </c>
      <c r="T664" s="13">
        <v>42844</v>
      </c>
      <c r="U664" s="13">
        <v>42843.361022152778</v>
      </c>
      <c r="V664" s="13">
        <v>42844</v>
      </c>
      <c r="Y664" s="13">
        <v>42844</v>
      </c>
      <c r="AB664" s="13">
        <v>42843.366185023151</v>
      </c>
      <c r="AK664" t="s">
        <v>80</v>
      </c>
      <c r="AL664" t="s">
        <v>128</v>
      </c>
      <c r="AM664" t="s">
        <v>66</v>
      </c>
      <c r="AN664" t="s">
        <v>83</v>
      </c>
      <c r="AO664" t="s">
        <v>84</v>
      </c>
      <c r="AP664" t="s">
        <v>85</v>
      </c>
      <c r="AQ664" s="14">
        <v>0</v>
      </c>
    </row>
    <row r="665" spans="1:43" hidden="1">
      <c r="A665" t="s">
        <v>4109</v>
      </c>
      <c r="B665" t="str">
        <f t="shared" si="10"/>
        <v>Unico</v>
      </c>
      <c r="C665" t="s">
        <v>2013</v>
      </c>
      <c r="D665" t="s">
        <v>66</v>
      </c>
      <c r="E665" t="s">
        <v>159</v>
      </c>
      <c r="F665" t="s">
        <v>101</v>
      </c>
      <c r="G665" t="s">
        <v>644</v>
      </c>
      <c r="H665" t="s">
        <v>2015</v>
      </c>
      <c r="N665" t="s">
        <v>75</v>
      </c>
      <c r="O665" t="s">
        <v>121</v>
      </c>
      <c r="P665" t="s">
        <v>89</v>
      </c>
      <c r="Q665" t="s">
        <v>78</v>
      </c>
      <c r="R665" t="s">
        <v>4110</v>
      </c>
      <c r="S665" s="13">
        <v>42843</v>
      </c>
      <c r="T665" s="13">
        <v>42844</v>
      </c>
      <c r="U665" s="13">
        <v>42843.584175532407</v>
      </c>
      <c r="V665" s="13">
        <v>42844</v>
      </c>
      <c r="Y665" s="13">
        <v>42844</v>
      </c>
      <c r="AB665" s="13">
        <v>42843.596422997682</v>
      </c>
      <c r="AC665" s="13">
        <v>42845.659709421299</v>
      </c>
      <c r="AJ665" t="s">
        <v>149</v>
      </c>
      <c r="AK665" t="s">
        <v>80</v>
      </c>
      <c r="AL665" t="s">
        <v>82</v>
      </c>
      <c r="AM665" t="s">
        <v>66</v>
      </c>
      <c r="AN665" t="s">
        <v>83</v>
      </c>
      <c r="AO665" t="s">
        <v>84</v>
      </c>
      <c r="AP665" t="s">
        <v>85</v>
      </c>
      <c r="AQ665" s="14">
        <v>0</v>
      </c>
    </row>
    <row r="666" spans="1:43" hidden="1">
      <c r="A666" t="s">
        <v>4111</v>
      </c>
      <c r="B666" t="str">
        <f t="shared" si="10"/>
        <v>Unico</v>
      </c>
      <c r="C666" t="s">
        <v>2013</v>
      </c>
      <c r="D666" t="s">
        <v>66</v>
      </c>
      <c r="E666" t="s">
        <v>67</v>
      </c>
      <c r="F666" t="s">
        <v>101</v>
      </c>
      <c r="G666" t="s">
        <v>1457</v>
      </c>
      <c r="H666" t="s">
        <v>2019</v>
      </c>
      <c r="M666" t="s">
        <v>2011</v>
      </c>
      <c r="N666" t="s">
        <v>166</v>
      </c>
      <c r="O666" t="s">
        <v>121</v>
      </c>
      <c r="P666" t="s">
        <v>89</v>
      </c>
      <c r="Q666" t="s">
        <v>78</v>
      </c>
      <c r="R666" t="s">
        <v>4112</v>
      </c>
      <c r="S666" s="13">
        <v>42843</v>
      </c>
      <c r="T666" s="13">
        <v>42844</v>
      </c>
      <c r="U666" s="13">
        <v>42843.595460439814</v>
      </c>
      <c r="V666" s="13">
        <v>42844</v>
      </c>
      <c r="Y666" s="13">
        <v>42844</v>
      </c>
      <c r="AB666" s="13">
        <v>42843.597787152779</v>
      </c>
      <c r="AE666" t="s">
        <v>4113</v>
      </c>
      <c r="AK666" t="s">
        <v>80</v>
      </c>
      <c r="AL666" t="s">
        <v>4100</v>
      </c>
      <c r="AM666" t="s">
        <v>66</v>
      </c>
      <c r="AN666" t="s">
        <v>83</v>
      </c>
      <c r="AO666" t="s">
        <v>84</v>
      </c>
      <c r="AP666" t="s">
        <v>85</v>
      </c>
      <c r="AQ666" s="14">
        <v>0</v>
      </c>
    </row>
    <row r="667" spans="1:43" hidden="1">
      <c r="A667" t="s">
        <v>4111</v>
      </c>
      <c r="B667" t="str">
        <f t="shared" si="10"/>
        <v>Duplicado</v>
      </c>
      <c r="C667" t="s">
        <v>2013</v>
      </c>
      <c r="D667" t="s">
        <v>66</v>
      </c>
      <c r="E667" t="s">
        <v>67</v>
      </c>
      <c r="F667" t="s">
        <v>101</v>
      </c>
      <c r="G667" t="s">
        <v>1457</v>
      </c>
      <c r="H667" t="s">
        <v>2019</v>
      </c>
      <c r="M667" t="s">
        <v>2011</v>
      </c>
      <c r="N667" t="s">
        <v>166</v>
      </c>
      <c r="O667" t="s">
        <v>121</v>
      </c>
      <c r="P667" t="s">
        <v>89</v>
      </c>
      <c r="Q667" t="s">
        <v>78</v>
      </c>
      <c r="R667" t="s">
        <v>4112</v>
      </c>
      <c r="S667" s="13">
        <v>42843</v>
      </c>
      <c r="T667" s="13">
        <v>42844</v>
      </c>
      <c r="U667" s="13">
        <v>42843.595460439814</v>
      </c>
      <c r="V667" s="13">
        <v>42844</v>
      </c>
      <c r="Y667" s="13">
        <v>42844</v>
      </c>
      <c r="AB667" s="13">
        <v>42843.597787152779</v>
      </c>
      <c r="AE667" t="s">
        <v>4113</v>
      </c>
      <c r="AK667" t="s">
        <v>80</v>
      </c>
      <c r="AL667" t="s">
        <v>2782</v>
      </c>
      <c r="AM667" t="s">
        <v>66</v>
      </c>
      <c r="AN667" t="s">
        <v>83</v>
      </c>
      <c r="AO667" t="s">
        <v>84</v>
      </c>
      <c r="AP667" t="s">
        <v>85</v>
      </c>
      <c r="AQ667" s="14">
        <v>0</v>
      </c>
    </row>
    <row r="668" spans="1:43" hidden="1">
      <c r="A668" t="s">
        <v>4111</v>
      </c>
      <c r="B668" t="str">
        <f t="shared" si="10"/>
        <v>Duplicado</v>
      </c>
      <c r="C668" t="s">
        <v>2013</v>
      </c>
      <c r="D668" t="s">
        <v>66</v>
      </c>
      <c r="E668" t="s">
        <v>67</v>
      </c>
      <c r="F668" t="s">
        <v>101</v>
      </c>
      <c r="G668" t="s">
        <v>1457</v>
      </c>
      <c r="H668" t="s">
        <v>2019</v>
      </c>
      <c r="M668" t="s">
        <v>2011</v>
      </c>
      <c r="N668" t="s">
        <v>166</v>
      </c>
      <c r="O668" t="s">
        <v>121</v>
      </c>
      <c r="P668" t="s">
        <v>89</v>
      </c>
      <c r="Q668" t="s">
        <v>78</v>
      </c>
      <c r="R668" t="s">
        <v>4112</v>
      </c>
      <c r="S668" s="13">
        <v>42843</v>
      </c>
      <c r="T668" s="13">
        <v>42844</v>
      </c>
      <c r="U668" s="13">
        <v>42843.595460439814</v>
      </c>
      <c r="V668" s="13">
        <v>42844</v>
      </c>
      <c r="Y668" s="13">
        <v>42844</v>
      </c>
      <c r="AB668" s="13">
        <v>42843.597787152779</v>
      </c>
      <c r="AE668" t="s">
        <v>4113</v>
      </c>
      <c r="AK668" t="s">
        <v>80</v>
      </c>
      <c r="AL668" t="s">
        <v>286</v>
      </c>
      <c r="AM668" t="s">
        <v>66</v>
      </c>
      <c r="AN668" t="s">
        <v>83</v>
      </c>
      <c r="AO668" t="s">
        <v>84</v>
      </c>
      <c r="AP668" t="s">
        <v>85</v>
      </c>
      <c r="AQ668" s="14">
        <v>0</v>
      </c>
    </row>
    <row r="669" spans="1:43" hidden="1">
      <c r="A669" t="s">
        <v>4111</v>
      </c>
      <c r="B669" t="str">
        <f t="shared" si="10"/>
        <v>Duplicado</v>
      </c>
      <c r="C669" t="s">
        <v>2013</v>
      </c>
      <c r="D669" t="s">
        <v>66</v>
      </c>
      <c r="E669" t="s">
        <v>67</v>
      </c>
      <c r="F669" t="s">
        <v>101</v>
      </c>
      <c r="G669" t="s">
        <v>1457</v>
      </c>
      <c r="H669" t="s">
        <v>2019</v>
      </c>
      <c r="M669" t="s">
        <v>2011</v>
      </c>
      <c r="N669" t="s">
        <v>166</v>
      </c>
      <c r="O669" t="s">
        <v>121</v>
      </c>
      <c r="P669" t="s">
        <v>89</v>
      </c>
      <c r="Q669" t="s">
        <v>78</v>
      </c>
      <c r="R669" t="s">
        <v>4112</v>
      </c>
      <c r="S669" s="13">
        <v>42843</v>
      </c>
      <c r="T669" s="13">
        <v>42844</v>
      </c>
      <c r="U669" s="13">
        <v>42843.595460439814</v>
      </c>
      <c r="V669" s="13">
        <v>42844</v>
      </c>
      <c r="Y669" s="13">
        <v>42844</v>
      </c>
      <c r="AB669" s="13">
        <v>42843.597787152779</v>
      </c>
      <c r="AE669" t="s">
        <v>4113</v>
      </c>
      <c r="AK669" t="s">
        <v>80</v>
      </c>
      <c r="AL669" t="s">
        <v>170</v>
      </c>
      <c r="AM669" t="s">
        <v>66</v>
      </c>
      <c r="AN669" t="s">
        <v>83</v>
      </c>
      <c r="AO669" t="s">
        <v>84</v>
      </c>
      <c r="AP669" t="s">
        <v>85</v>
      </c>
      <c r="AQ669" s="14">
        <v>0</v>
      </c>
    </row>
    <row r="670" spans="1:43" hidden="1">
      <c r="A670" t="s">
        <v>4111</v>
      </c>
      <c r="B670" t="str">
        <f t="shared" si="10"/>
        <v>Duplicado</v>
      </c>
      <c r="C670" t="s">
        <v>2013</v>
      </c>
      <c r="D670" t="s">
        <v>66</v>
      </c>
      <c r="E670" t="s">
        <v>67</v>
      </c>
      <c r="F670" t="s">
        <v>101</v>
      </c>
      <c r="G670" t="s">
        <v>1457</v>
      </c>
      <c r="H670" t="s">
        <v>2019</v>
      </c>
      <c r="M670" t="s">
        <v>2011</v>
      </c>
      <c r="N670" t="s">
        <v>166</v>
      </c>
      <c r="O670" t="s">
        <v>121</v>
      </c>
      <c r="P670" t="s">
        <v>89</v>
      </c>
      <c r="Q670" t="s">
        <v>78</v>
      </c>
      <c r="R670" t="s">
        <v>4112</v>
      </c>
      <c r="S670" s="13">
        <v>42843</v>
      </c>
      <c r="T670" s="13">
        <v>42844</v>
      </c>
      <c r="U670" s="13">
        <v>42843.595460439814</v>
      </c>
      <c r="V670" s="13">
        <v>42844</v>
      </c>
      <c r="Y670" s="13">
        <v>42844</v>
      </c>
      <c r="AB670" s="13">
        <v>42843.597787152779</v>
      </c>
      <c r="AE670" t="s">
        <v>4113</v>
      </c>
      <c r="AK670" t="s">
        <v>80</v>
      </c>
      <c r="AL670" t="s">
        <v>82</v>
      </c>
      <c r="AM670" t="s">
        <v>66</v>
      </c>
      <c r="AN670" t="s">
        <v>83</v>
      </c>
      <c r="AO670" t="s">
        <v>84</v>
      </c>
      <c r="AP670" t="s">
        <v>85</v>
      </c>
      <c r="AQ670" s="14">
        <v>0</v>
      </c>
    </row>
    <row r="671" spans="1:43" hidden="1">
      <c r="A671" t="s">
        <v>4111</v>
      </c>
      <c r="B671" t="str">
        <f t="shared" si="10"/>
        <v>Duplicado</v>
      </c>
      <c r="C671" t="s">
        <v>2013</v>
      </c>
      <c r="D671" t="s">
        <v>66</v>
      </c>
      <c r="E671" t="s">
        <v>67</v>
      </c>
      <c r="F671" t="s">
        <v>101</v>
      </c>
      <c r="G671" t="s">
        <v>1457</v>
      </c>
      <c r="H671" t="s">
        <v>2019</v>
      </c>
      <c r="M671" t="s">
        <v>2011</v>
      </c>
      <c r="N671" t="s">
        <v>166</v>
      </c>
      <c r="O671" t="s">
        <v>121</v>
      </c>
      <c r="P671" t="s">
        <v>89</v>
      </c>
      <c r="Q671" t="s">
        <v>78</v>
      </c>
      <c r="R671" t="s">
        <v>4112</v>
      </c>
      <c r="S671" s="13">
        <v>42843</v>
      </c>
      <c r="T671" s="13">
        <v>42844</v>
      </c>
      <c r="U671" s="13">
        <v>42843.595460439814</v>
      </c>
      <c r="V671" s="13">
        <v>42844</v>
      </c>
      <c r="Y671" s="13">
        <v>42844</v>
      </c>
      <c r="AB671" s="13">
        <v>42843.597787152779</v>
      </c>
      <c r="AE671" t="s">
        <v>4113</v>
      </c>
      <c r="AK671" t="s">
        <v>80</v>
      </c>
      <c r="AL671" t="s">
        <v>1549</v>
      </c>
      <c r="AM671" t="s">
        <v>66</v>
      </c>
      <c r="AN671" t="s">
        <v>83</v>
      </c>
      <c r="AO671" t="s">
        <v>84</v>
      </c>
      <c r="AP671" t="s">
        <v>85</v>
      </c>
      <c r="AQ671" s="14">
        <v>0</v>
      </c>
    </row>
    <row r="672" spans="1:43" hidden="1">
      <c r="A672" t="s">
        <v>4111</v>
      </c>
      <c r="B672" t="str">
        <f t="shared" si="10"/>
        <v>Duplicado</v>
      </c>
      <c r="C672" t="s">
        <v>2013</v>
      </c>
      <c r="D672" t="s">
        <v>66</v>
      </c>
      <c r="E672" t="s">
        <v>67</v>
      </c>
      <c r="F672" t="s">
        <v>101</v>
      </c>
      <c r="G672" t="s">
        <v>1457</v>
      </c>
      <c r="H672" t="s">
        <v>2019</v>
      </c>
      <c r="M672" t="s">
        <v>2011</v>
      </c>
      <c r="N672" t="s">
        <v>166</v>
      </c>
      <c r="O672" t="s">
        <v>121</v>
      </c>
      <c r="P672" t="s">
        <v>89</v>
      </c>
      <c r="Q672" t="s">
        <v>78</v>
      </c>
      <c r="R672" t="s">
        <v>4112</v>
      </c>
      <c r="S672" s="13">
        <v>42843</v>
      </c>
      <c r="T672" s="13">
        <v>42844</v>
      </c>
      <c r="U672" s="13">
        <v>42843.595460439814</v>
      </c>
      <c r="V672" s="13">
        <v>42844</v>
      </c>
      <c r="Y672" s="13">
        <v>42844</v>
      </c>
      <c r="AB672" s="13">
        <v>42843.597787152779</v>
      </c>
      <c r="AE672" t="s">
        <v>4113</v>
      </c>
      <c r="AK672" t="s">
        <v>80</v>
      </c>
      <c r="AL672" t="s">
        <v>4104</v>
      </c>
      <c r="AM672" t="s">
        <v>66</v>
      </c>
      <c r="AN672" t="s">
        <v>83</v>
      </c>
      <c r="AO672" t="s">
        <v>84</v>
      </c>
      <c r="AP672" t="s">
        <v>85</v>
      </c>
      <c r="AQ672" s="14">
        <v>0</v>
      </c>
    </row>
    <row r="673" spans="1:43" hidden="1">
      <c r="A673" t="s">
        <v>4114</v>
      </c>
      <c r="B673" t="str">
        <f t="shared" si="10"/>
        <v>Unico</v>
      </c>
      <c r="C673" t="s">
        <v>2013</v>
      </c>
      <c r="D673" t="s">
        <v>66</v>
      </c>
      <c r="E673" t="s">
        <v>159</v>
      </c>
      <c r="F673" t="s">
        <v>101</v>
      </c>
      <c r="G673" t="s">
        <v>102</v>
      </c>
      <c r="H673" t="s">
        <v>2015</v>
      </c>
      <c r="I673" t="s">
        <v>242</v>
      </c>
      <c r="J673" t="s">
        <v>906</v>
      </c>
      <c r="K673" t="s">
        <v>907</v>
      </c>
      <c r="L673" t="s">
        <v>194</v>
      </c>
      <c r="N673" t="s">
        <v>75</v>
      </c>
      <c r="O673" t="s">
        <v>121</v>
      </c>
      <c r="P673" t="s">
        <v>89</v>
      </c>
      <c r="Q673" t="s">
        <v>78</v>
      </c>
      <c r="R673" t="s">
        <v>4115</v>
      </c>
      <c r="S673" s="13">
        <v>42843</v>
      </c>
      <c r="T673" s="13">
        <v>42844</v>
      </c>
      <c r="U673" s="13">
        <v>42843.789288842592</v>
      </c>
      <c r="V673" s="13">
        <v>42844</v>
      </c>
      <c r="Y673" s="13">
        <v>42844</v>
      </c>
      <c r="AB673" s="13">
        <v>42844.312124548611</v>
      </c>
      <c r="AF673" t="s">
        <v>242</v>
      </c>
      <c r="AG673" t="s">
        <v>906</v>
      </c>
      <c r="AH673" t="s">
        <v>907</v>
      </c>
      <c r="AI673" t="s">
        <v>194</v>
      </c>
      <c r="AJ673" t="s">
        <v>149</v>
      </c>
      <c r="AK673" t="s">
        <v>80</v>
      </c>
      <c r="AL673" t="s">
        <v>286</v>
      </c>
      <c r="AM673" t="s">
        <v>66</v>
      </c>
      <c r="AN673" t="s">
        <v>83</v>
      </c>
      <c r="AO673" t="s">
        <v>84</v>
      </c>
      <c r="AP673" t="s">
        <v>85</v>
      </c>
      <c r="AQ673" s="14">
        <v>0</v>
      </c>
    </row>
    <row r="674" spans="1:43" hidden="1">
      <c r="A674" t="s">
        <v>4114</v>
      </c>
      <c r="B674" t="str">
        <f t="shared" si="10"/>
        <v>Duplicado</v>
      </c>
      <c r="C674" t="s">
        <v>2013</v>
      </c>
      <c r="D674" t="s">
        <v>66</v>
      </c>
      <c r="E674" t="s">
        <v>159</v>
      </c>
      <c r="F674" t="s">
        <v>101</v>
      </c>
      <c r="G674" t="s">
        <v>102</v>
      </c>
      <c r="H674" t="s">
        <v>2015</v>
      </c>
      <c r="I674" t="s">
        <v>242</v>
      </c>
      <c r="J674" t="s">
        <v>906</v>
      </c>
      <c r="K674" t="s">
        <v>907</v>
      </c>
      <c r="L674" t="s">
        <v>194</v>
      </c>
      <c r="N674" t="s">
        <v>75</v>
      </c>
      <c r="O674" t="s">
        <v>121</v>
      </c>
      <c r="P674" t="s">
        <v>89</v>
      </c>
      <c r="Q674" t="s">
        <v>78</v>
      </c>
      <c r="R674" t="s">
        <v>4115</v>
      </c>
      <c r="S674" s="13">
        <v>42843</v>
      </c>
      <c r="T674" s="13">
        <v>42844</v>
      </c>
      <c r="U674" s="13">
        <v>42843.789288842592</v>
      </c>
      <c r="V674" s="13">
        <v>42844</v>
      </c>
      <c r="Y674" s="13">
        <v>42844</v>
      </c>
      <c r="AB674" s="13">
        <v>42844.312124548611</v>
      </c>
      <c r="AF674" t="s">
        <v>242</v>
      </c>
      <c r="AG674" t="s">
        <v>906</v>
      </c>
      <c r="AH674" t="s">
        <v>907</v>
      </c>
      <c r="AI674" t="s">
        <v>194</v>
      </c>
      <c r="AJ674" t="s">
        <v>149</v>
      </c>
      <c r="AK674" t="s">
        <v>80</v>
      </c>
      <c r="AL674" t="s">
        <v>82</v>
      </c>
      <c r="AM674" t="s">
        <v>66</v>
      </c>
      <c r="AN674" t="s">
        <v>83</v>
      </c>
      <c r="AO674" t="s">
        <v>84</v>
      </c>
      <c r="AP674" t="s">
        <v>85</v>
      </c>
      <c r="AQ674" s="14">
        <v>0</v>
      </c>
    </row>
    <row r="675" spans="1:43" hidden="1">
      <c r="A675" t="s">
        <v>4114</v>
      </c>
      <c r="B675" t="str">
        <f t="shared" si="10"/>
        <v>Duplicado</v>
      </c>
      <c r="C675" t="s">
        <v>2013</v>
      </c>
      <c r="D675" t="s">
        <v>66</v>
      </c>
      <c r="E675" t="s">
        <v>159</v>
      </c>
      <c r="F675" t="s">
        <v>101</v>
      </c>
      <c r="G675" t="s">
        <v>102</v>
      </c>
      <c r="H675" t="s">
        <v>2015</v>
      </c>
      <c r="I675" t="s">
        <v>242</v>
      </c>
      <c r="J675" t="s">
        <v>906</v>
      </c>
      <c r="K675" t="s">
        <v>907</v>
      </c>
      <c r="L675" t="s">
        <v>194</v>
      </c>
      <c r="N675" t="s">
        <v>75</v>
      </c>
      <c r="O675" t="s">
        <v>121</v>
      </c>
      <c r="P675" t="s">
        <v>89</v>
      </c>
      <c r="Q675" t="s">
        <v>78</v>
      </c>
      <c r="R675" t="s">
        <v>4115</v>
      </c>
      <c r="S675" s="13">
        <v>42843</v>
      </c>
      <c r="T675" s="13">
        <v>42844</v>
      </c>
      <c r="U675" s="13">
        <v>42843.789288842592</v>
      </c>
      <c r="V675" s="13">
        <v>42844</v>
      </c>
      <c r="Y675" s="13">
        <v>42844</v>
      </c>
      <c r="AB675" s="13">
        <v>42844.312124548611</v>
      </c>
      <c r="AF675" t="s">
        <v>242</v>
      </c>
      <c r="AG675" t="s">
        <v>906</v>
      </c>
      <c r="AH675" t="s">
        <v>907</v>
      </c>
      <c r="AI675" t="s">
        <v>194</v>
      </c>
      <c r="AJ675" t="s">
        <v>149</v>
      </c>
      <c r="AK675" t="s">
        <v>80</v>
      </c>
      <c r="AL675" t="s">
        <v>128</v>
      </c>
      <c r="AM675" t="s">
        <v>66</v>
      </c>
      <c r="AN675" t="s">
        <v>83</v>
      </c>
      <c r="AO675" t="s">
        <v>84</v>
      </c>
      <c r="AP675" t="s">
        <v>85</v>
      </c>
      <c r="AQ675" s="14">
        <v>0</v>
      </c>
    </row>
    <row r="676" spans="1:43" hidden="1">
      <c r="A676" t="s">
        <v>4114</v>
      </c>
      <c r="B676" t="str">
        <f t="shared" si="10"/>
        <v>Duplicado</v>
      </c>
      <c r="C676" t="s">
        <v>2013</v>
      </c>
      <c r="D676" t="s">
        <v>66</v>
      </c>
      <c r="E676" t="s">
        <v>159</v>
      </c>
      <c r="F676" t="s">
        <v>101</v>
      </c>
      <c r="G676" t="s">
        <v>102</v>
      </c>
      <c r="H676" t="s">
        <v>2015</v>
      </c>
      <c r="I676" t="s">
        <v>242</v>
      </c>
      <c r="J676" t="s">
        <v>906</v>
      </c>
      <c r="K676" t="s">
        <v>907</v>
      </c>
      <c r="L676" t="s">
        <v>194</v>
      </c>
      <c r="N676" t="s">
        <v>75</v>
      </c>
      <c r="O676" t="s">
        <v>121</v>
      </c>
      <c r="P676" t="s">
        <v>89</v>
      </c>
      <c r="Q676" t="s">
        <v>78</v>
      </c>
      <c r="R676" t="s">
        <v>4115</v>
      </c>
      <c r="S676" s="13">
        <v>42843</v>
      </c>
      <c r="T676" s="13">
        <v>42844</v>
      </c>
      <c r="U676" s="13">
        <v>42843.789288842592</v>
      </c>
      <c r="V676" s="13">
        <v>42844</v>
      </c>
      <c r="Y676" s="13">
        <v>42844</v>
      </c>
      <c r="AB676" s="13">
        <v>42844.312124548611</v>
      </c>
      <c r="AF676" t="s">
        <v>242</v>
      </c>
      <c r="AG676" t="s">
        <v>906</v>
      </c>
      <c r="AH676" t="s">
        <v>907</v>
      </c>
      <c r="AI676" t="s">
        <v>194</v>
      </c>
      <c r="AJ676" t="s">
        <v>149</v>
      </c>
      <c r="AK676" t="s">
        <v>80</v>
      </c>
      <c r="AL676" t="s">
        <v>195</v>
      </c>
      <c r="AM676" t="s">
        <v>66</v>
      </c>
      <c r="AN676" t="s">
        <v>83</v>
      </c>
      <c r="AO676" t="s">
        <v>84</v>
      </c>
      <c r="AP676" t="s">
        <v>85</v>
      </c>
      <c r="AQ676" s="14">
        <v>0</v>
      </c>
    </row>
    <row r="677" spans="1:43" hidden="1">
      <c r="A677" t="s">
        <v>4116</v>
      </c>
      <c r="B677" t="str">
        <f t="shared" si="10"/>
        <v>Unico</v>
      </c>
      <c r="C677" t="s">
        <v>2013</v>
      </c>
      <c r="D677" t="s">
        <v>66</v>
      </c>
      <c r="E677" t="s">
        <v>159</v>
      </c>
      <c r="F677" t="s">
        <v>101</v>
      </c>
      <c r="G677" t="s">
        <v>644</v>
      </c>
      <c r="H677" t="s">
        <v>2015</v>
      </c>
      <c r="I677" t="s">
        <v>206</v>
      </c>
      <c r="J677" t="s">
        <v>668</v>
      </c>
      <c r="K677" t="s">
        <v>2970</v>
      </c>
      <c r="L677" t="s">
        <v>257</v>
      </c>
      <c r="N677" t="s">
        <v>75</v>
      </c>
      <c r="O677" t="s">
        <v>76</v>
      </c>
      <c r="P677" t="s">
        <v>89</v>
      </c>
      <c r="Q677" t="s">
        <v>78</v>
      </c>
      <c r="R677" t="s">
        <v>4117</v>
      </c>
      <c r="S677" s="13">
        <v>42843</v>
      </c>
      <c r="T677" s="13">
        <v>42844</v>
      </c>
      <c r="U677" s="13">
        <v>42843.825927488426</v>
      </c>
      <c r="V677" s="13">
        <v>42844</v>
      </c>
      <c r="Y677" s="13">
        <v>42844</v>
      </c>
      <c r="AB677" s="13">
        <v>42844.310688796293</v>
      </c>
      <c r="AK677" t="s">
        <v>80</v>
      </c>
      <c r="AL677" t="s">
        <v>321</v>
      </c>
      <c r="AM677" t="s">
        <v>66</v>
      </c>
      <c r="AN677" t="s">
        <v>83</v>
      </c>
      <c r="AO677" t="s">
        <v>84</v>
      </c>
      <c r="AP677" t="s">
        <v>85</v>
      </c>
      <c r="AQ677" s="14">
        <v>0</v>
      </c>
    </row>
    <row r="678" spans="1:43" hidden="1">
      <c r="A678" t="s">
        <v>4116</v>
      </c>
      <c r="B678" t="str">
        <f t="shared" si="10"/>
        <v>Duplicado</v>
      </c>
      <c r="C678" t="s">
        <v>2013</v>
      </c>
      <c r="D678" t="s">
        <v>66</v>
      </c>
      <c r="E678" t="s">
        <v>159</v>
      </c>
      <c r="F678" t="s">
        <v>101</v>
      </c>
      <c r="G678" t="s">
        <v>644</v>
      </c>
      <c r="H678" t="s">
        <v>2015</v>
      </c>
      <c r="I678" t="s">
        <v>206</v>
      </c>
      <c r="J678" t="s">
        <v>668</v>
      </c>
      <c r="K678" t="s">
        <v>2970</v>
      </c>
      <c r="L678" t="s">
        <v>257</v>
      </c>
      <c r="N678" t="s">
        <v>75</v>
      </c>
      <c r="O678" t="s">
        <v>76</v>
      </c>
      <c r="P678" t="s">
        <v>89</v>
      </c>
      <c r="Q678" t="s">
        <v>78</v>
      </c>
      <c r="R678" t="s">
        <v>4117</v>
      </c>
      <c r="S678" s="13">
        <v>42843</v>
      </c>
      <c r="T678" s="13">
        <v>42844</v>
      </c>
      <c r="U678" s="13">
        <v>42843.825927488426</v>
      </c>
      <c r="V678" s="13">
        <v>42844</v>
      </c>
      <c r="Y678" s="13">
        <v>42844</v>
      </c>
      <c r="AB678" s="13">
        <v>42844.310688796293</v>
      </c>
      <c r="AK678" t="s">
        <v>80</v>
      </c>
      <c r="AL678" t="s">
        <v>755</v>
      </c>
      <c r="AM678" t="s">
        <v>66</v>
      </c>
      <c r="AN678" t="s">
        <v>83</v>
      </c>
      <c r="AO678" t="s">
        <v>84</v>
      </c>
      <c r="AP678" t="s">
        <v>85</v>
      </c>
      <c r="AQ678" s="14">
        <v>0</v>
      </c>
    </row>
    <row r="679" spans="1:43" hidden="1">
      <c r="A679" t="s">
        <v>4118</v>
      </c>
      <c r="B679" t="str">
        <f t="shared" si="10"/>
        <v>Unico</v>
      </c>
      <c r="C679" t="s">
        <v>2013</v>
      </c>
      <c r="D679" t="s">
        <v>66</v>
      </c>
      <c r="E679" t="s">
        <v>159</v>
      </c>
      <c r="F679" t="s">
        <v>101</v>
      </c>
      <c r="G679" t="s">
        <v>102</v>
      </c>
      <c r="H679" t="s">
        <v>2015</v>
      </c>
      <c r="I679" t="s">
        <v>103</v>
      </c>
      <c r="J679" t="s">
        <v>1831</v>
      </c>
      <c r="K679" t="s">
        <v>4119</v>
      </c>
      <c r="L679" t="s">
        <v>74</v>
      </c>
      <c r="N679" t="s">
        <v>75</v>
      </c>
      <c r="O679" t="s">
        <v>121</v>
      </c>
      <c r="P679" t="s">
        <v>89</v>
      </c>
      <c r="Q679" t="s">
        <v>78</v>
      </c>
      <c r="R679" t="s">
        <v>4120</v>
      </c>
      <c r="S679" s="13">
        <v>42843</v>
      </c>
      <c r="T679" s="13">
        <v>42844</v>
      </c>
      <c r="U679" s="13">
        <v>42843.913136469906</v>
      </c>
      <c r="V679" s="13">
        <v>42844</v>
      </c>
      <c r="Y679" s="13">
        <v>42844</v>
      </c>
      <c r="AB679" s="13">
        <v>42844.3092865625</v>
      </c>
      <c r="AK679" t="s">
        <v>80</v>
      </c>
      <c r="AL679" t="s">
        <v>82</v>
      </c>
      <c r="AM679" t="s">
        <v>66</v>
      </c>
      <c r="AN679" t="s">
        <v>83</v>
      </c>
      <c r="AO679" t="s">
        <v>84</v>
      </c>
      <c r="AP679" t="s">
        <v>85</v>
      </c>
      <c r="AQ679" s="14">
        <v>0</v>
      </c>
    </row>
    <row r="680" spans="1:43" hidden="1">
      <c r="A680" t="s">
        <v>4118</v>
      </c>
      <c r="B680" t="str">
        <f t="shared" si="10"/>
        <v>Duplicado</v>
      </c>
      <c r="C680" t="s">
        <v>2013</v>
      </c>
      <c r="D680" t="s">
        <v>66</v>
      </c>
      <c r="E680" t="s">
        <v>159</v>
      </c>
      <c r="F680" t="s">
        <v>101</v>
      </c>
      <c r="G680" t="s">
        <v>102</v>
      </c>
      <c r="H680" t="s">
        <v>2015</v>
      </c>
      <c r="I680" t="s">
        <v>103</v>
      </c>
      <c r="J680" t="s">
        <v>1831</v>
      </c>
      <c r="K680" t="s">
        <v>4119</v>
      </c>
      <c r="L680" t="s">
        <v>74</v>
      </c>
      <c r="N680" t="s">
        <v>75</v>
      </c>
      <c r="O680" t="s">
        <v>121</v>
      </c>
      <c r="P680" t="s">
        <v>89</v>
      </c>
      <c r="Q680" t="s">
        <v>78</v>
      </c>
      <c r="R680" t="s">
        <v>4120</v>
      </c>
      <c r="S680" s="13">
        <v>42843</v>
      </c>
      <c r="T680" s="13">
        <v>42844</v>
      </c>
      <c r="U680" s="13">
        <v>42843.913136469906</v>
      </c>
      <c r="V680" s="13">
        <v>42844</v>
      </c>
      <c r="Y680" s="13">
        <v>42844</v>
      </c>
      <c r="AB680" s="13">
        <v>42844.3092865625</v>
      </c>
      <c r="AK680" t="s">
        <v>80</v>
      </c>
      <c r="AL680" t="s">
        <v>128</v>
      </c>
      <c r="AM680" t="s">
        <v>66</v>
      </c>
      <c r="AN680" t="s">
        <v>83</v>
      </c>
      <c r="AO680" t="s">
        <v>84</v>
      </c>
      <c r="AP680" t="s">
        <v>85</v>
      </c>
      <c r="AQ680" s="14">
        <v>0</v>
      </c>
    </row>
    <row r="681" spans="1:43" hidden="1">
      <c r="A681" t="s">
        <v>4121</v>
      </c>
      <c r="B681" t="str">
        <f t="shared" si="10"/>
        <v>Unico</v>
      </c>
      <c r="C681" t="s">
        <v>2013</v>
      </c>
      <c r="D681" t="s">
        <v>66</v>
      </c>
      <c r="E681" t="s">
        <v>159</v>
      </c>
      <c r="F681" t="s">
        <v>68</v>
      </c>
      <c r="G681" t="s">
        <v>69</v>
      </c>
      <c r="H681" t="s">
        <v>2015</v>
      </c>
      <c r="N681" t="s">
        <v>172</v>
      </c>
      <c r="O681" t="s">
        <v>121</v>
      </c>
      <c r="P681" t="s">
        <v>77</v>
      </c>
      <c r="Q681" t="s">
        <v>78</v>
      </c>
      <c r="R681" t="s">
        <v>4122</v>
      </c>
      <c r="S681" s="13">
        <v>42844</v>
      </c>
      <c r="T681" s="13">
        <v>42845</v>
      </c>
      <c r="U681" s="13">
        <v>42845.328856527776</v>
      </c>
      <c r="V681" s="13">
        <v>42846</v>
      </c>
      <c r="W681" t="s">
        <v>4123</v>
      </c>
      <c r="X681" s="13">
        <v>42844</v>
      </c>
      <c r="Y681" s="13">
        <v>42846</v>
      </c>
      <c r="AB681" s="13">
        <v>42845.641940960646</v>
      </c>
      <c r="AJ681" t="s">
        <v>149</v>
      </c>
      <c r="AK681" t="s">
        <v>80</v>
      </c>
      <c r="AL681" t="s">
        <v>4124</v>
      </c>
      <c r="AM681" t="s">
        <v>66</v>
      </c>
      <c r="AN681" t="s">
        <v>83</v>
      </c>
      <c r="AO681" t="s">
        <v>84</v>
      </c>
      <c r="AP681" t="s">
        <v>85</v>
      </c>
      <c r="AQ681" s="14">
        <v>0</v>
      </c>
    </row>
    <row r="682" spans="1:43" hidden="1">
      <c r="A682" t="s">
        <v>4125</v>
      </c>
      <c r="B682" t="str">
        <f t="shared" si="10"/>
        <v>Unico</v>
      </c>
      <c r="C682" t="s">
        <v>2013</v>
      </c>
      <c r="D682" t="s">
        <v>66</v>
      </c>
      <c r="E682" t="s">
        <v>159</v>
      </c>
      <c r="F682" t="s">
        <v>101</v>
      </c>
      <c r="G682" t="s">
        <v>644</v>
      </c>
      <c r="H682" t="s">
        <v>2015</v>
      </c>
      <c r="I682" t="s">
        <v>329</v>
      </c>
      <c r="J682" t="s">
        <v>337</v>
      </c>
      <c r="K682" t="s">
        <v>2951</v>
      </c>
      <c r="L682" t="s">
        <v>95</v>
      </c>
      <c r="N682" t="s">
        <v>75</v>
      </c>
      <c r="O682" t="s">
        <v>121</v>
      </c>
      <c r="P682" t="s">
        <v>89</v>
      </c>
      <c r="Q682" t="s">
        <v>78</v>
      </c>
      <c r="R682" t="s">
        <v>4126</v>
      </c>
      <c r="S682" s="13">
        <v>42844</v>
      </c>
      <c r="T682" s="13">
        <v>42845</v>
      </c>
      <c r="U682" s="13">
        <v>42844.48327203704</v>
      </c>
      <c r="V682" s="13">
        <v>42845</v>
      </c>
      <c r="Y682" s="13">
        <v>42845</v>
      </c>
      <c r="AB682" s="13">
        <v>42844.613410081016</v>
      </c>
      <c r="AC682" s="13">
        <v>42849.462250821758</v>
      </c>
      <c r="AF682" t="s">
        <v>329</v>
      </c>
      <c r="AG682" t="s">
        <v>337</v>
      </c>
      <c r="AH682" t="s">
        <v>2951</v>
      </c>
      <c r="AI682" t="s">
        <v>95</v>
      </c>
      <c r="AJ682" t="s">
        <v>149</v>
      </c>
      <c r="AK682" t="s">
        <v>80</v>
      </c>
      <c r="AL682" t="s">
        <v>247</v>
      </c>
      <c r="AM682" t="s">
        <v>66</v>
      </c>
      <c r="AN682" t="s">
        <v>83</v>
      </c>
      <c r="AO682" t="s">
        <v>84</v>
      </c>
      <c r="AP682" t="s">
        <v>85</v>
      </c>
      <c r="AQ682" s="14">
        <v>0</v>
      </c>
    </row>
    <row r="683" spans="1:43" hidden="1">
      <c r="A683" t="s">
        <v>4127</v>
      </c>
      <c r="B683" t="str">
        <f t="shared" si="10"/>
        <v>Unico</v>
      </c>
      <c r="C683" t="s">
        <v>2013</v>
      </c>
      <c r="D683" t="s">
        <v>66</v>
      </c>
      <c r="E683" t="s">
        <v>67</v>
      </c>
      <c r="F683" t="s">
        <v>68</v>
      </c>
      <c r="G683" t="s">
        <v>69</v>
      </c>
      <c r="H683" t="s">
        <v>2017</v>
      </c>
      <c r="M683" t="s">
        <v>1403</v>
      </c>
      <c r="N683" t="s">
        <v>166</v>
      </c>
      <c r="O683" t="s">
        <v>121</v>
      </c>
      <c r="P683" t="s">
        <v>89</v>
      </c>
      <c r="Q683" t="s">
        <v>78</v>
      </c>
      <c r="R683" t="s">
        <v>4128</v>
      </c>
      <c r="S683" s="13">
        <v>42844</v>
      </c>
      <c r="T683" s="13">
        <v>42845</v>
      </c>
      <c r="U683" s="13">
        <v>42844.509533067132</v>
      </c>
      <c r="V683" s="13">
        <v>42845</v>
      </c>
      <c r="W683" t="s">
        <v>269</v>
      </c>
      <c r="X683" s="13">
        <v>42844</v>
      </c>
      <c r="Y683" s="13">
        <v>42845</v>
      </c>
      <c r="AB683" s="13">
        <v>42844.511180682872</v>
      </c>
      <c r="AC683" s="13">
        <v>42844.686170567133</v>
      </c>
      <c r="AJ683" t="s">
        <v>149</v>
      </c>
      <c r="AK683" t="s">
        <v>80</v>
      </c>
      <c r="AL683" t="s">
        <v>82</v>
      </c>
      <c r="AM683" t="s">
        <v>66</v>
      </c>
      <c r="AN683" t="s">
        <v>83</v>
      </c>
      <c r="AO683" t="s">
        <v>84</v>
      </c>
      <c r="AP683" t="s">
        <v>85</v>
      </c>
      <c r="AQ683" s="14">
        <v>0</v>
      </c>
    </row>
    <row r="684" spans="1:43" hidden="1">
      <c r="A684" t="s">
        <v>4129</v>
      </c>
      <c r="B684" t="str">
        <f t="shared" si="10"/>
        <v>Unico</v>
      </c>
      <c r="C684" t="s">
        <v>2013</v>
      </c>
      <c r="D684" t="s">
        <v>66</v>
      </c>
      <c r="E684" t="s">
        <v>159</v>
      </c>
      <c r="F684" t="s">
        <v>68</v>
      </c>
      <c r="G684" t="s">
        <v>69</v>
      </c>
      <c r="H684" t="s">
        <v>2015</v>
      </c>
      <c r="N684" t="s">
        <v>172</v>
      </c>
      <c r="O684" t="s">
        <v>121</v>
      </c>
      <c r="P684" t="s">
        <v>77</v>
      </c>
      <c r="Q684" t="s">
        <v>78</v>
      </c>
      <c r="R684" t="s">
        <v>4130</v>
      </c>
      <c r="S684" s="13">
        <v>42844</v>
      </c>
      <c r="T684" s="13">
        <v>42845</v>
      </c>
      <c r="U684" s="13">
        <v>42845.473560300925</v>
      </c>
      <c r="V684" s="13">
        <v>42846</v>
      </c>
      <c r="W684" t="s">
        <v>4131</v>
      </c>
      <c r="X684" s="13">
        <v>42844</v>
      </c>
      <c r="Y684" s="13">
        <v>42846</v>
      </c>
      <c r="AB684" s="13">
        <v>42845.624403564812</v>
      </c>
      <c r="AJ684" t="s">
        <v>149</v>
      </c>
      <c r="AK684" t="s">
        <v>80</v>
      </c>
      <c r="AL684" t="s">
        <v>4124</v>
      </c>
      <c r="AM684" t="s">
        <v>66</v>
      </c>
      <c r="AN684" t="s">
        <v>83</v>
      </c>
      <c r="AO684" t="s">
        <v>84</v>
      </c>
      <c r="AP684" t="s">
        <v>85</v>
      </c>
      <c r="AQ684" s="14">
        <v>0</v>
      </c>
    </row>
    <row r="685" spans="1:43" hidden="1">
      <c r="A685" t="s">
        <v>4132</v>
      </c>
      <c r="B685" t="str">
        <f t="shared" si="10"/>
        <v>Unico</v>
      </c>
      <c r="C685" t="s">
        <v>2013</v>
      </c>
      <c r="D685" t="s">
        <v>66</v>
      </c>
      <c r="E685" t="s">
        <v>67</v>
      </c>
      <c r="F685" t="s">
        <v>101</v>
      </c>
      <c r="G685" t="s">
        <v>1457</v>
      </c>
      <c r="H685" t="s">
        <v>2019</v>
      </c>
      <c r="M685" t="s">
        <v>2011</v>
      </c>
      <c r="N685" t="s">
        <v>166</v>
      </c>
      <c r="O685" t="s">
        <v>121</v>
      </c>
      <c r="P685" t="s">
        <v>89</v>
      </c>
      <c r="Q685" t="s">
        <v>78</v>
      </c>
      <c r="R685" t="s">
        <v>4133</v>
      </c>
      <c r="S685" s="13">
        <v>42844</v>
      </c>
      <c r="T685" s="13">
        <v>42845</v>
      </c>
      <c r="U685" s="13">
        <v>42844.612222581018</v>
      </c>
      <c r="V685" s="13">
        <v>42845</v>
      </c>
      <c r="Y685" s="13">
        <v>42845</v>
      </c>
      <c r="AB685" s="13">
        <v>42844.619704363424</v>
      </c>
      <c r="AE685" t="s">
        <v>4134</v>
      </c>
      <c r="AJ685" t="s">
        <v>149</v>
      </c>
      <c r="AK685" t="s">
        <v>80</v>
      </c>
      <c r="AL685" t="s">
        <v>247</v>
      </c>
      <c r="AM685" t="s">
        <v>66</v>
      </c>
      <c r="AN685" t="s">
        <v>83</v>
      </c>
      <c r="AO685" t="s">
        <v>84</v>
      </c>
      <c r="AP685" t="s">
        <v>85</v>
      </c>
      <c r="AQ685" s="14">
        <v>0</v>
      </c>
    </row>
    <row r="686" spans="1:43" hidden="1">
      <c r="A686" t="s">
        <v>4132</v>
      </c>
      <c r="B686" t="str">
        <f t="shared" si="10"/>
        <v>Duplicado</v>
      </c>
      <c r="C686" t="s">
        <v>2013</v>
      </c>
      <c r="D686" t="s">
        <v>66</v>
      </c>
      <c r="E686" t="s">
        <v>67</v>
      </c>
      <c r="F686" t="s">
        <v>101</v>
      </c>
      <c r="G686" t="s">
        <v>1457</v>
      </c>
      <c r="H686" t="s">
        <v>2019</v>
      </c>
      <c r="M686" t="s">
        <v>2011</v>
      </c>
      <c r="N686" t="s">
        <v>166</v>
      </c>
      <c r="O686" t="s">
        <v>121</v>
      </c>
      <c r="P686" t="s">
        <v>89</v>
      </c>
      <c r="Q686" t="s">
        <v>78</v>
      </c>
      <c r="R686" t="s">
        <v>4133</v>
      </c>
      <c r="S686" s="13">
        <v>42844</v>
      </c>
      <c r="T686" s="13">
        <v>42845</v>
      </c>
      <c r="U686" s="13">
        <v>42844.612222581018</v>
      </c>
      <c r="V686" s="13">
        <v>42845</v>
      </c>
      <c r="Y686" s="13">
        <v>42845</v>
      </c>
      <c r="AB686" s="13">
        <v>42844.619704363424</v>
      </c>
      <c r="AE686" t="s">
        <v>4134</v>
      </c>
      <c r="AJ686" t="s">
        <v>149</v>
      </c>
      <c r="AK686" t="s">
        <v>80</v>
      </c>
      <c r="AL686" t="s">
        <v>82</v>
      </c>
      <c r="AM686" t="s">
        <v>66</v>
      </c>
      <c r="AN686" t="s">
        <v>83</v>
      </c>
      <c r="AO686" t="s">
        <v>84</v>
      </c>
      <c r="AP686" t="s">
        <v>85</v>
      </c>
      <c r="AQ686" s="14">
        <v>0</v>
      </c>
    </row>
    <row r="687" spans="1:43" hidden="1">
      <c r="A687" t="s">
        <v>4132</v>
      </c>
      <c r="B687" t="str">
        <f t="shared" si="10"/>
        <v>Duplicado</v>
      </c>
      <c r="C687" t="s">
        <v>2013</v>
      </c>
      <c r="D687" t="s">
        <v>66</v>
      </c>
      <c r="E687" t="s">
        <v>67</v>
      </c>
      <c r="F687" t="s">
        <v>101</v>
      </c>
      <c r="G687" t="s">
        <v>1457</v>
      </c>
      <c r="H687" t="s">
        <v>2019</v>
      </c>
      <c r="M687" t="s">
        <v>2011</v>
      </c>
      <c r="N687" t="s">
        <v>166</v>
      </c>
      <c r="O687" t="s">
        <v>121</v>
      </c>
      <c r="P687" t="s">
        <v>89</v>
      </c>
      <c r="Q687" t="s">
        <v>78</v>
      </c>
      <c r="R687" t="s">
        <v>4133</v>
      </c>
      <c r="S687" s="13">
        <v>42844</v>
      </c>
      <c r="T687" s="13">
        <v>42845</v>
      </c>
      <c r="U687" s="13">
        <v>42844.612222581018</v>
      </c>
      <c r="V687" s="13">
        <v>42845</v>
      </c>
      <c r="Y687" s="13">
        <v>42845</v>
      </c>
      <c r="AB687" s="13">
        <v>42844.619704363424</v>
      </c>
      <c r="AE687" t="s">
        <v>4134</v>
      </c>
      <c r="AJ687" t="s">
        <v>149</v>
      </c>
      <c r="AK687" t="s">
        <v>80</v>
      </c>
      <c r="AL687" t="s">
        <v>128</v>
      </c>
      <c r="AM687" t="s">
        <v>66</v>
      </c>
      <c r="AN687" t="s">
        <v>83</v>
      </c>
      <c r="AO687" t="s">
        <v>84</v>
      </c>
      <c r="AP687" t="s">
        <v>85</v>
      </c>
      <c r="AQ687" s="14">
        <v>0</v>
      </c>
    </row>
    <row r="688" spans="1:43" hidden="1">
      <c r="A688" t="s">
        <v>4132</v>
      </c>
      <c r="B688" t="str">
        <f t="shared" si="10"/>
        <v>Duplicado</v>
      </c>
      <c r="C688" t="s">
        <v>2013</v>
      </c>
      <c r="D688" t="s">
        <v>66</v>
      </c>
      <c r="E688" t="s">
        <v>67</v>
      </c>
      <c r="F688" t="s">
        <v>101</v>
      </c>
      <c r="G688" t="s">
        <v>1457</v>
      </c>
      <c r="H688" t="s">
        <v>2019</v>
      </c>
      <c r="M688" t="s">
        <v>2011</v>
      </c>
      <c r="N688" t="s">
        <v>166</v>
      </c>
      <c r="O688" t="s">
        <v>121</v>
      </c>
      <c r="P688" t="s">
        <v>89</v>
      </c>
      <c r="Q688" t="s">
        <v>78</v>
      </c>
      <c r="R688" t="s">
        <v>4133</v>
      </c>
      <c r="S688" s="13">
        <v>42844</v>
      </c>
      <c r="T688" s="13">
        <v>42845</v>
      </c>
      <c r="U688" s="13">
        <v>42844.612222581018</v>
      </c>
      <c r="V688" s="13">
        <v>42845</v>
      </c>
      <c r="Y688" s="13">
        <v>42845</v>
      </c>
      <c r="AB688" s="13">
        <v>42844.619704363424</v>
      </c>
      <c r="AE688" t="s">
        <v>4134</v>
      </c>
      <c r="AJ688" t="s">
        <v>149</v>
      </c>
      <c r="AK688" t="s">
        <v>80</v>
      </c>
      <c r="AL688" t="s">
        <v>755</v>
      </c>
      <c r="AM688" t="s">
        <v>66</v>
      </c>
      <c r="AN688" t="s">
        <v>83</v>
      </c>
      <c r="AO688" t="s">
        <v>84</v>
      </c>
      <c r="AP688" t="s">
        <v>85</v>
      </c>
      <c r="AQ688" s="14">
        <v>0</v>
      </c>
    </row>
    <row r="689" spans="1:43" hidden="1">
      <c r="A689" t="s">
        <v>4135</v>
      </c>
      <c r="B689" t="str">
        <f t="shared" si="10"/>
        <v>Unico</v>
      </c>
      <c r="C689" t="s">
        <v>2013</v>
      </c>
      <c r="D689" t="s">
        <v>66</v>
      </c>
      <c r="E689" t="s">
        <v>159</v>
      </c>
      <c r="F689" t="s">
        <v>101</v>
      </c>
      <c r="G689" t="s">
        <v>2116</v>
      </c>
      <c r="H689" t="s">
        <v>2015</v>
      </c>
      <c r="I689" t="s">
        <v>409</v>
      </c>
      <c r="J689" t="s">
        <v>410</v>
      </c>
      <c r="K689" t="s">
        <v>4136</v>
      </c>
      <c r="L689" t="s">
        <v>74</v>
      </c>
      <c r="N689" t="s">
        <v>75</v>
      </c>
      <c r="O689" t="s">
        <v>1255</v>
      </c>
      <c r="P689" t="s">
        <v>89</v>
      </c>
      <c r="Q689" t="s">
        <v>78</v>
      </c>
      <c r="R689" t="s">
        <v>4137</v>
      </c>
      <c r="S689" s="13">
        <v>42844</v>
      </c>
      <c r="T689" s="13">
        <v>42845</v>
      </c>
      <c r="U689" s="13">
        <v>42844.630538078702</v>
      </c>
      <c r="V689" s="13">
        <v>42845</v>
      </c>
      <c r="Y689" s="13">
        <v>42845</v>
      </c>
      <c r="AB689" s="13">
        <v>42845.648964803244</v>
      </c>
      <c r="AC689" s="13">
        <v>42847.376953541665</v>
      </c>
      <c r="AK689" t="s">
        <v>80</v>
      </c>
      <c r="AL689" t="s">
        <v>1549</v>
      </c>
      <c r="AM689" t="s">
        <v>66</v>
      </c>
      <c r="AN689" t="s">
        <v>83</v>
      </c>
      <c r="AO689" t="s">
        <v>84</v>
      </c>
      <c r="AP689" t="s">
        <v>85</v>
      </c>
      <c r="AQ689" s="14">
        <v>0</v>
      </c>
    </row>
    <row r="690" spans="1:43" hidden="1">
      <c r="A690" t="s">
        <v>4138</v>
      </c>
      <c r="B690" t="str">
        <f t="shared" si="10"/>
        <v>Unico</v>
      </c>
      <c r="C690" t="s">
        <v>2013</v>
      </c>
      <c r="D690" t="s">
        <v>66</v>
      </c>
      <c r="E690" t="s">
        <v>159</v>
      </c>
      <c r="F690" t="s">
        <v>101</v>
      </c>
      <c r="G690" t="s">
        <v>644</v>
      </c>
      <c r="H690" t="s">
        <v>2015</v>
      </c>
      <c r="I690" t="s">
        <v>206</v>
      </c>
      <c r="J690" t="s">
        <v>207</v>
      </c>
      <c r="K690" t="s">
        <v>4139</v>
      </c>
      <c r="L690" t="s">
        <v>209</v>
      </c>
      <c r="N690" t="s">
        <v>75</v>
      </c>
      <c r="O690" t="s">
        <v>88</v>
      </c>
      <c r="P690" t="s">
        <v>77</v>
      </c>
      <c r="Q690" t="s">
        <v>78</v>
      </c>
      <c r="R690" t="s">
        <v>4140</v>
      </c>
      <c r="S690" s="13">
        <v>42844</v>
      </c>
      <c r="T690" s="13">
        <v>42845</v>
      </c>
      <c r="U690" s="13">
        <v>42845.369299097219</v>
      </c>
      <c r="V690" s="13">
        <v>42846</v>
      </c>
      <c r="Y690" s="13">
        <v>42846</v>
      </c>
      <c r="AB690" s="13">
        <v>42845.637289826387</v>
      </c>
      <c r="AF690" t="s">
        <v>135</v>
      </c>
      <c r="AG690" t="s">
        <v>136</v>
      </c>
      <c r="AH690" t="s">
        <v>674</v>
      </c>
      <c r="AI690" t="s">
        <v>95</v>
      </c>
      <c r="AJ690" t="s">
        <v>315</v>
      </c>
      <c r="AK690" t="s">
        <v>80</v>
      </c>
      <c r="AL690" t="s">
        <v>82</v>
      </c>
      <c r="AM690" t="s">
        <v>66</v>
      </c>
      <c r="AN690" t="s">
        <v>83</v>
      </c>
      <c r="AO690" t="s">
        <v>84</v>
      </c>
      <c r="AP690" t="s">
        <v>85</v>
      </c>
      <c r="AQ690" s="14">
        <v>0</v>
      </c>
    </row>
    <row r="691" spans="1:43" hidden="1">
      <c r="A691" t="s">
        <v>4138</v>
      </c>
      <c r="B691" t="str">
        <f t="shared" si="10"/>
        <v>Duplicado</v>
      </c>
      <c r="C691" t="s">
        <v>2013</v>
      </c>
      <c r="D691" t="s">
        <v>66</v>
      </c>
      <c r="E691" t="s">
        <v>159</v>
      </c>
      <c r="F691" t="s">
        <v>101</v>
      </c>
      <c r="G691" t="s">
        <v>644</v>
      </c>
      <c r="H691" t="s">
        <v>2015</v>
      </c>
      <c r="I691" t="s">
        <v>206</v>
      </c>
      <c r="J691" t="s">
        <v>207</v>
      </c>
      <c r="K691" t="s">
        <v>4139</v>
      </c>
      <c r="L691" t="s">
        <v>209</v>
      </c>
      <c r="N691" t="s">
        <v>75</v>
      </c>
      <c r="O691" t="s">
        <v>88</v>
      </c>
      <c r="P691" t="s">
        <v>77</v>
      </c>
      <c r="Q691" t="s">
        <v>78</v>
      </c>
      <c r="R691" t="s">
        <v>4140</v>
      </c>
      <c r="S691" s="13">
        <v>42844</v>
      </c>
      <c r="T691" s="13">
        <v>42845</v>
      </c>
      <c r="U691" s="13">
        <v>42845.369299097219</v>
      </c>
      <c r="V691" s="13">
        <v>42846</v>
      </c>
      <c r="Y691" s="13">
        <v>42846</v>
      </c>
      <c r="AB691" s="13">
        <v>42845.637289826387</v>
      </c>
      <c r="AF691" t="s">
        <v>135</v>
      </c>
      <c r="AG691" t="s">
        <v>136</v>
      </c>
      <c r="AH691" t="s">
        <v>674</v>
      </c>
      <c r="AI691" t="s">
        <v>95</v>
      </c>
      <c r="AJ691" t="s">
        <v>315</v>
      </c>
      <c r="AK691" t="s">
        <v>80</v>
      </c>
      <c r="AL691" t="s">
        <v>128</v>
      </c>
      <c r="AM691" t="s">
        <v>66</v>
      </c>
      <c r="AN691" t="s">
        <v>83</v>
      </c>
      <c r="AO691" t="s">
        <v>84</v>
      </c>
      <c r="AP691" t="s">
        <v>85</v>
      </c>
      <c r="AQ691" s="14">
        <v>0</v>
      </c>
    </row>
    <row r="692" spans="1:43" hidden="1">
      <c r="A692" t="s">
        <v>4141</v>
      </c>
      <c r="B692" t="str">
        <f t="shared" si="10"/>
        <v>Unico</v>
      </c>
      <c r="C692" t="s">
        <v>2013</v>
      </c>
      <c r="D692" t="s">
        <v>66</v>
      </c>
      <c r="E692" t="s">
        <v>159</v>
      </c>
      <c r="F692" t="s">
        <v>101</v>
      </c>
      <c r="G692" t="s">
        <v>102</v>
      </c>
      <c r="H692" t="s">
        <v>2015</v>
      </c>
      <c r="I692" t="s">
        <v>92</v>
      </c>
      <c r="J692" t="s">
        <v>93</v>
      </c>
      <c r="K692" t="s">
        <v>647</v>
      </c>
      <c r="L692" t="s">
        <v>95</v>
      </c>
      <c r="N692" t="s">
        <v>75</v>
      </c>
      <c r="O692" t="s">
        <v>121</v>
      </c>
      <c r="P692" t="s">
        <v>89</v>
      </c>
      <c r="Q692" t="s">
        <v>78</v>
      </c>
      <c r="R692" t="s">
        <v>4142</v>
      </c>
      <c r="S692" s="13">
        <v>42844</v>
      </c>
      <c r="T692" s="13">
        <v>42845</v>
      </c>
      <c r="U692" s="13">
        <v>42844.717656377317</v>
      </c>
      <c r="V692" s="13">
        <v>42845</v>
      </c>
      <c r="Y692" s="13">
        <v>42845</v>
      </c>
      <c r="AB692" s="13">
        <v>42845.64688403935</v>
      </c>
      <c r="AC692" s="13">
        <v>42846.495992453703</v>
      </c>
      <c r="AK692" t="s">
        <v>80</v>
      </c>
      <c r="AL692" t="s">
        <v>82</v>
      </c>
      <c r="AM692" t="s">
        <v>66</v>
      </c>
      <c r="AN692" t="s">
        <v>83</v>
      </c>
      <c r="AO692" t="s">
        <v>84</v>
      </c>
      <c r="AP692" t="s">
        <v>85</v>
      </c>
      <c r="AQ692" s="14">
        <v>0</v>
      </c>
    </row>
    <row r="693" spans="1:43" hidden="1">
      <c r="A693" t="s">
        <v>4143</v>
      </c>
      <c r="B693" t="str">
        <f t="shared" si="10"/>
        <v>Unico</v>
      </c>
      <c r="C693" t="s">
        <v>2013</v>
      </c>
      <c r="D693" t="s">
        <v>66</v>
      </c>
      <c r="E693" t="s">
        <v>159</v>
      </c>
      <c r="F693" t="s">
        <v>101</v>
      </c>
      <c r="G693" t="s">
        <v>2116</v>
      </c>
      <c r="H693" t="s">
        <v>2015</v>
      </c>
      <c r="I693" t="s">
        <v>135</v>
      </c>
      <c r="J693" t="s">
        <v>742</v>
      </c>
      <c r="K693" t="s">
        <v>3228</v>
      </c>
      <c r="L693" t="s">
        <v>257</v>
      </c>
      <c r="N693" t="s">
        <v>75</v>
      </c>
      <c r="O693" t="s">
        <v>121</v>
      </c>
      <c r="P693" t="s">
        <v>89</v>
      </c>
      <c r="Q693" t="s">
        <v>78</v>
      </c>
      <c r="R693" t="s">
        <v>4144</v>
      </c>
      <c r="S693" s="13">
        <v>42844</v>
      </c>
      <c r="T693" s="13">
        <v>42845</v>
      </c>
      <c r="U693" s="13">
        <v>42844.824255729167</v>
      </c>
      <c r="V693" s="13">
        <v>42845</v>
      </c>
      <c r="Y693" s="13">
        <v>42845</v>
      </c>
      <c r="AB693" s="13">
        <v>42845.478379247688</v>
      </c>
      <c r="AK693" t="s">
        <v>80</v>
      </c>
      <c r="AL693" t="s">
        <v>82</v>
      </c>
      <c r="AM693" t="s">
        <v>66</v>
      </c>
      <c r="AN693" t="s">
        <v>83</v>
      </c>
      <c r="AO693" t="s">
        <v>84</v>
      </c>
      <c r="AP693" t="s">
        <v>85</v>
      </c>
      <c r="AQ693" s="14">
        <v>0</v>
      </c>
    </row>
    <row r="694" spans="1:43" hidden="1">
      <c r="A694" t="s">
        <v>4145</v>
      </c>
      <c r="B694" t="str">
        <f t="shared" si="10"/>
        <v>Unico</v>
      </c>
      <c r="C694" t="s">
        <v>2013</v>
      </c>
      <c r="D694" t="s">
        <v>66</v>
      </c>
      <c r="E694" t="s">
        <v>159</v>
      </c>
      <c r="F694" t="s">
        <v>101</v>
      </c>
      <c r="G694" t="s">
        <v>644</v>
      </c>
      <c r="H694" t="s">
        <v>2015</v>
      </c>
      <c r="I694" t="s">
        <v>242</v>
      </c>
      <c r="J694" t="s">
        <v>1099</v>
      </c>
      <c r="K694" t="s">
        <v>1100</v>
      </c>
      <c r="L694" t="s">
        <v>194</v>
      </c>
      <c r="N694" t="s">
        <v>75</v>
      </c>
      <c r="O694" t="s">
        <v>121</v>
      </c>
      <c r="P694" t="s">
        <v>89</v>
      </c>
      <c r="Q694" t="s">
        <v>78</v>
      </c>
      <c r="R694" t="s">
        <v>4146</v>
      </c>
      <c r="S694" s="13">
        <v>42844</v>
      </c>
      <c r="T694" s="13">
        <v>42845</v>
      </c>
      <c r="U694" s="13">
        <v>42844.97955196759</v>
      </c>
      <c r="V694" s="13">
        <v>42845</v>
      </c>
      <c r="Y694" s="13">
        <v>42845</v>
      </c>
      <c r="AB694" s="13">
        <v>42845.646338368053</v>
      </c>
      <c r="AF694" t="s">
        <v>242</v>
      </c>
      <c r="AG694" t="s">
        <v>1099</v>
      </c>
      <c r="AH694" t="s">
        <v>1100</v>
      </c>
      <c r="AI694" t="s">
        <v>194</v>
      </c>
      <c r="AJ694" t="s">
        <v>149</v>
      </c>
      <c r="AK694" t="s">
        <v>80</v>
      </c>
      <c r="AL694" t="s">
        <v>247</v>
      </c>
      <c r="AM694" t="s">
        <v>66</v>
      </c>
      <c r="AN694" t="s">
        <v>83</v>
      </c>
      <c r="AO694" t="s">
        <v>84</v>
      </c>
      <c r="AP694" t="s">
        <v>85</v>
      </c>
      <c r="AQ694" s="14">
        <v>0</v>
      </c>
    </row>
    <row r="695" spans="1:43" hidden="1">
      <c r="A695" t="s">
        <v>4145</v>
      </c>
      <c r="B695" t="str">
        <f t="shared" si="10"/>
        <v>Duplicado</v>
      </c>
      <c r="C695" t="s">
        <v>2013</v>
      </c>
      <c r="D695" t="s">
        <v>66</v>
      </c>
      <c r="E695" t="s">
        <v>159</v>
      </c>
      <c r="F695" t="s">
        <v>101</v>
      </c>
      <c r="G695" t="s">
        <v>644</v>
      </c>
      <c r="H695" t="s">
        <v>2015</v>
      </c>
      <c r="I695" t="s">
        <v>242</v>
      </c>
      <c r="J695" t="s">
        <v>1099</v>
      </c>
      <c r="K695" t="s">
        <v>1100</v>
      </c>
      <c r="L695" t="s">
        <v>194</v>
      </c>
      <c r="N695" t="s">
        <v>75</v>
      </c>
      <c r="O695" t="s">
        <v>121</v>
      </c>
      <c r="P695" t="s">
        <v>89</v>
      </c>
      <c r="Q695" t="s">
        <v>78</v>
      </c>
      <c r="R695" t="s">
        <v>4146</v>
      </c>
      <c r="S695" s="13">
        <v>42844</v>
      </c>
      <c r="T695" s="13">
        <v>42845</v>
      </c>
      <c r="U695" s="13">
        <v>42844.97955196759</v>
      </c>
      <c r="V695" s="13">
        <v>42845</v>
      </c>
      <c r="Y695" s="13">
        <v>42845</v>
      </c>
      <c r="AB695" s="13">
        <v>42845.646338368053</v>
      </c>
      <c r="AF695" t="s">
        <v>242</v>
      </c>
      <c r="AG695" t="s">
        <v>1099</v>
      </c>
      <c r="AH695" t="s">
        <v>1100</v>
      </c>
      <c r="AI695" t="s">
        <v>194</v>
      </c>
      <c r="AJ695" t="s">
        <v>149</v>
      </c>
      <c r="AK695" t="s">
        <v>80</v>
      </c>
      <c r="AL695" t="s">
        <v>755</v>
      </c>
      <c r="AM695" t="s">
        <v>66</v>
      </c>
      <c r="AN695" t="s">
        <v>83</v>
      </c>
      <c r="AO695" t="s">
        <v>84</v>
      </c>
      <c r="AP695" t="s">
        <v>85</v>
      </c>
      <c r="AQ695" s="14">
        <v>0</v>
      </c>
    </row>
    <row r="696" spans="1:43" hidden="1">
      <c r="A696" t="s">
        <v>4147</v>
      </c>
      <c r="B696" t="str">
        <f t="shared" si="10"/>
        <v>Unico</v>
      </c>
      <c r="C696" t="s">
        <v>2013</v>
      </c>
      <c r="D696" t="s">
        <v>66</v>
      </c>
      <c r="E696" t="s">
        <v>159</v>
      </c>
      <c r="F696" t="s">
        <v>101</v>
      </c>
      <c r="G696" t="s">
        <v>102</v>
      </c>
      <c r="H696" t="s">
        <v>2015</v>
      </c>
      <c r="I696" t="s">
        <v>631</v>
      </c>
      <c r="J696" t="s">
        <v>1745</v>
      </c>
      <c r="K696" t="s">
        <v>1746</v>
      </c>
      <c r="L696" t="s">
        <v>74</v>
      </c>
      <c r="N696" t="s">
        <v>75</v>
      </c>
      <c r="O696" t="s">
        <v>121</v>
      </c>
      <c r="P696" t="s">
        <v>89</v>
      </c>
      <c r="Q696" t="s">
        <v>78</v>
      </c>
      <c r="R696" t="s">
        <v>4148</v>
      </c>
      <c r="S696" s="13">
        <v>42845</v>
      </c>
      <c r="T696" s="13">
        <v>42846</v>
      </c>
      <c r="U696" s="13">
        <v>42845.301397962961</v>
      </c>
      <c r="V696" s="13">
        <v>42846</v>
      </c>
      <c r="Y696" s="13">
        <v>42846</v>
      </c>
      <c r="AB696" s="13">
        <v>42845.476157164354</v>
      </c>
      <c r="AK696" t="s">
        <v>80</v>
      </c>
      <c r="AL696" t="s">
        <v>128</v>
      </c>
      <c r="AM696" t="s">
        <v>66</v>
      </c>
      <c r="AN696" t="s">
        <v>83</v>
      </c>
      <c r="AO696" t="s">
        <v>84</v>
      </c>
      <c r="AP696" t="s">
        <v>85</v>
      </c>
      <c r="AQ696" s="14">
        <v>0</v>
      </c>
    </row>
    <row r="697" spans="1:43" hidden="1">
      <c r="A697" t="s">
        <v>4149</v>
      </c>
      <c r="B697" t="str">
        <f t="shared" si="10"/>
        <v>Unico</v>
      </c>
      <c r="C697" t="s">
        <v>2013</v>
      </c>
      <c r="D697" t="s">
        <v>66</v>
      </c>
      <c r="E697" t="s">
        <v>159</v>
      </c>
      <c r="F697" t="s">
        <v>101</v>
      </c>
      <c r="G697" t="s">
        <v>102</v>
      </c>
      <c r="H697" t="s">
        <v>2015</v>
      </c>
      <c r="M697" t="s">
        <v>334</v>
      </c>
      <c r="N697" t="s">
        <v>203</v>
      </c>
      <c r="O697" t="s">
        <v>88</v>
      </c>
      <c r="P697" t="s">
        <v>77</v>
      </c>
      <c r="Q697" t="s">
        <v>78</v>
      </c>
      <c r="R697" t="s">
        <v>4150</v>
      </c>
      <c r="S697" s="13">
        <v>42845</v>
      </c>
      <c r="T697" s="13">
        <v>42846</v>
      </c>
      <c r="U697" s="13">
        <v>42845.3590287037</v>
      </c>
      <c r="V697" s="13">
        <v>42846</v>
      </c>
      <c r="Y697" s="13">
        <v>42846</v>
      </c>
      <c r="AB697" s="13">
        <v>42845.640239236112</v>
      </c>
      <c r="AC697" s="13">
        <v>42852.466504537035</v>
      </c>
      <c r="AJ697" t="s">
        <v>149</v>
      </c>
      <c r="AK697" t="s">
        <v>80</v>
      </c>
      <c r="AL697" t="s">
        <v>82</v>
      </c>
      <c r="AM697" t="s">
        <v>66</v>
      </c>
      <c r="AN697" t="s">
        <v>83</v>
      </c>
      <c r="AO697" t="s">
        <v>84</v>
      </c>
      <c r="AP697" t="s">
        <v>85</v>
      </c>
      <c r="AQ697" s="14">
        <v>0</v>
      </c>
    </row>
    <row r="698" spans="1:43" hidden="1">
      <c r="A698" t="s">
        <v>4151</v>
      </c>
      <c r="B698" t="str">
        <f t="shared" si="10"/>
        <v>Unico</v>
      </c>
      <c r="C698" t="s">
        <v>2013</v>
      </c>
      <c r="D698" t="s">
        <v>66</v>
      </c>
      <c r="E698" t="s">
        <v>159</v>
      </c>
      <c r="F698" t="s">
        <v>101</v>
      </c>
      <c r="G698" t="s">
        <v>102</v>
      </c>
      <c r="H698" t="s">
        <v>2015</v>
      </c>
      <c r="I698" t="s">
        <v>191</v>
      </c>
      <c r="J698" t="s">
        <v>1227</v>
      </c>
      <c r="K698" t="s">
        <v>3837</v>
      </c>
      <c r="L698" t="s">
        <v>194</v>
      </c>
      <c r="N698" t="s">
        <v>75</v>
      </c>
      <c r="O698" t="s">
        <v>121</v>
      </c>
      <c r="P698" t="s">
        <v>89</v>
      </c>
      <c r="Q698" t="s">
        <v>78</v>
      </c>
      <c r="R698" t="s">
        <v>4152</v>
      </c>
      <c r="S698" s="13">
        <v>42845</v>
      </c>
      <c r="T698" s="13">
        <v>42846</v>
      </c>
      <c r="U698" s="13">
        <v>42845.367780393521</v>
      </c>
      <c r="V698" s="13">
        <v>42846</v>
      </c>
      <c r="Y698" s="13">
        <v>42846</v>
      </c>
      <c r="AB698" s="13">
        <v>42845.47533483796</v>
      </c>
      <c r="AC698" s="13">
        <v>42846.521985347223</v>
      </c>
      <c r="AK698" t="s">
        <v>80</v>
      </c>
      <c r="AL698" t="s">
        <v>82</v>
      </c>
      <c r="AM698" t="s">
        <v>66</v>
      </c>
      <c r="AN698" t="s">
        <v>83</v>
      </c>
      <c r="AO698" t="s">
        <v>84</v>
      </c>
      <c r="AP698" t="s">
        <v>85</v>
      </c>
      <c r="AQ698" s="14">
        <v>0</v>
      </c>
    </row>
    <row r="699" spans="1:43" hidden="1">
      <c r="A699" t="s">
        <v>4153</v>
      </c>
      <c r="B699" t="str">
        <f t="shared" si="10"/>
        <v>Unico</v>
      </c>
      <c r="C699" t="s">
        <v>2013</v>
      </c>
      <c r="D699" t="s">
        <v>66</v>
      </c>
      <c r="E699" t="s">
        <v>159</v>
      </c>
      <c r="F699" t="s">
        <v>101</v>
      </c>
      <c r="G699" t="s">
        <v>644</v>
      </c>
      <c r="H699" t="s">
        <v>2015</v>
      </c>
      <c r="I699" t="s">
        <v>191</v>
      </c>
      <c r="J699" t="s">
        <v>192</v>
      </c>
      <c r="K699" t="s">
        <v>4154</v>
      </c>
      <c r="L699" t="s">
        <v>194</v>
      </c>
      <c r="N699" t="s">
        <v>75</v>
      </c>
      <c r="O699" t="s">
        <v>121</v>
      </c>
      <c r="P699" t="s">
        <v>89</v>
      </c>
      <c r="Q699" t="s">
        <v>78</v>
      </c>
      <c r="R699" t="s">
        <v>4155</v>
      </c>
      <c r="S699" s="13">
        <v>42845</v>
      </c>
      <c r="T699" s="13">
        <v>42846</v>
      </c>
      <c r="U699" s="13">
        <v>42845.448805266205</v>
      </c>
      <c r="V699" s="13">
        <v>42846</v>
      </c>
      <c r="Y699" s="13">
        <v>42846</v>
      </c>
      <c r="AB699" s="13">
        <v>42845.625385462961</v>
      </c>
      <c r="AF699" t="s">
        <v>191</v>
      </c>
      <c r="AG699" t="s">
        <v>192</v>
      </c>
      <c r="AH699" t="s">
        <v>4154</v>
      </c>
      <c r="AI699" t="s">
        <v>194</v>
      </c>
      <c r="AJ699" t="s">
        <v>149</v>
      </c>
      <c r="AK699" t="s">
        <v>80</v>
      </c>
      <c r="AL699" t="s">
        <v>270</v>
      </c>
      <c r="AM699" t="s">
        <v>66</v>
      </c>
      <c r="AN699" t="s">
        <v>83</v>
      </c>
      <c r="AO699" t="s">
        <v>84</v>
      </c>
      <c r="AP699" t="s">
        <v>85</v>
      </c>
      <c r="AQ699" s="14">
        <v>0</v>
      </c>
    </row>
    <row r="700" spans="1:43" hidden="1">
      <c r="A700" t="s">
        <v>4153</v>
      </c>
      <c r="B700" t="str">
        <f t="shared" si="10"/>
        <v>Duplicado</v>
      </c>
      <c r="C700" t="s">
        <v>2013</v>
      </c>
      <c r="D700" t="s">
        <v>66</v>
      </c>
      <c r="E700" t="s">
        <v>159</v>
      </c>
      <c r="F700" t="s">
        <v>101</v>
      </c>
      <c r="G700" t="s">
        <v>644</v>
      </c>
      <c r="H700" t="s">
        <v>2015</v>
      </c>
      <c r="I700" t="s">
        <v>191</v>
      </c>
      <c r="J700" t="s">
        <v>192</v>
      </c>
      <c r="K700" t="s">
        <v>4154</v>
      </c>
      <c r="L700" t="s">
        <v>194</v>
      </c>
      <c r="N700" t="s">
        <v>75</v>
      </c>
      <c r="O700" t="s">
        <v>121</v>
      </c>
      <c r="P700" t="s">
        <v>89</v>
      </c>
      <c r="Q700" t="s">
        <v>78</v>
      </c>
      <c r="R700" t="s">
        <v>4155</v>
      </c>
      <c r="S700" s="13">
        <v>42845</v>
      </c>
      <c r="T700" s="13">
        <v>42846</v>
      </c>
      <c r="U700" s="13">
        <v>42845.448805266205</v>
      </c>
      <c r="V700" s="13">
        <v>42846</v>
      </c>
      <c r="Y700" s="13">
        <v>42846</v>
      </c>
      <c r="AB700" s="13">
        <v>42845.625385462961</v>
      </c>
      <c r="AF700" t="s">
        <v>191</v>
      </c>
      <c r="AG700" t="s">
        <v>192</v>
      </c>
      <c r="AH700" t="s">
        <v>4154</v>
      </c>
      <c r="AI700" t="s">
        <v>194</v>
      </c>
      <c r="AJ700" t="s">
        <v>149</v>
      </c>
      <c r="AK700" t="s">
        <v>80</v>
      </c>
      <c r="AL700" t="s">
        <v>82</v>
      </c>
      <c r="AM700" t="s">
        <v>66</v>
      </c>
      <c r="AN700" t="s">
        <v>83</v>
      </c>
      <c r="AO700" t="s">
        <v>84</v>
      </c>
      <c r="AP700" t="s">
        <v>85</v>
      </c>
      <c r="AQ700" s="14">
        <v>0</v>
      </c>
    </row>
    <row r="701" spans="1:43">
      <c r="A701" t="s">
        <v>4156</v>
      </c>
      <c r="B701" t="str">
        <f t="shared" si="10"/>
        <v>Unico</v>
      </c>
      <c r="C701" t="s">
        <v>2013</v>
      </c>
      <c r="D701" t="s">
        <v>66</v>
      </c>
      <c r="E701" t="s">
        <v>159</v>
      </c>
      <c r="F701" t="s">
        <v>101</v>
      </c>
      <c r="G701" t="s">
        <v>644</v>
      </c>
      <c r="H701" t="s">
        <v>2015</v>
      </c>
      <c r="I701" t="s">
        <v>631</v>
      </c>
      <c r="J701" t="s">
        <v>3968</v>
      </c>
      <c r="K701" t="s">
        <v>3969</v>
      </c>
      <c r="L701" t="s">
        <v>95</v>
      </c>
      <c r="N701" t="s">
        <v>75</v>
      </c>
      <c r="O701" t="s">
        <v>361</v>
      </c>
      <c r="P701" t="s">
        <v>89</v>
      </c>
      <c r="Q701" t="s">
        <v>78</v>
      </c>
      <c r="R701" t="s">
        <v>4157</v>
      </c>
      <c r="S701" s="13">
        <v>42845</v>
      </c>
      <c r="T701" s="13">
        <v>42846</v>
      </c>
      <c r="U701" s="13">
        <v>42845.472493819441</v>
      </c>
      <c r="V701" s="13">
        <v>42846</v>
      </c>
      <c r="Y701" s="13">
        <v>42846</v>
      </c>
      <c r="AB701" s="13">
        <v>42845.474821504627</v>
      </c>
      <c r="AC701" s="13">
        <v>42850.495156238423</v>
      </c>
      <c r="AK701" t="s">
        <v>80</v>
      </c>
      <c r="AL701" t="s">
        <v>82</v>
      </c>
      <c r="AM701" t="s">
        <v>66</v>
      </c>
      <c r="AN701" t="s">
        <v>83</v>
      </c>
      <c r="AO701" t="s">
        <v>84</v>
      </c>
      <c r="AP701" t="s">
        <v>85</v>
      </c>
      <c r="AQ701" s="14">
        <v>0</v>
      </c>
    </row>
    <row r="702" spans="1:43" hidden="1">
      <c r="A702" t="s">
        <v>4158</v>
      </c>
      <c r="B702" t="str">
        <f t="shared" si="10"/>
        <v>Unico</v>
      </c>
      <c r="C702" t="s">
        <v>2013</v>
      </c>
      <c r="D702" t="s">
        <v>66</v>
      </c>
      <c r="E702" t="s">
        <v>159</v>
      </c>
      <c r="F702" t="s">
        <v>101</v>
      </c>
      <c r="G702" t="s">
        <v>644</v>
      </c>
      <c r="H702" t="s">
        <v>2015</v>
      </c>
      <c r="I702" t="s">
        <v>206</v>
      </c>
      <c r="J702" t="s">
        <v>207</v>
      </c>
      <c r="K702" t="s">
        <v>4159</v>
      </c>
      <c r="L702" t="s">
        <v>194</v>
      </c>
      <c r="N702" t="s">
        <v>75</v>
      </c>
      <c r="O702" t="s">
        <v>88</v>
      </c>
      <c r="P702" t="s">
        <v>89</v>
      </c>
      <c r="Q702" t="s">
        <v>78</v>
      </c>
      <c r="R702" t="s">
        <v>4160</v>
      </c>
      <c r="S702" s="13">
        <v>42845</v>
      </c>
      <c r="T702" s="13">
        <v>42846</v>
      </c>
      <c r="U702" s="13">
        <v>42845.506044293979</v>
      </c>
      <c r="V702" s="13">
        <v>42846</v>
      </c>
      <c r="Y702" s="13">
        <v>42846</v>
      </c>
      <c r="AB702" s="13">
        <v>42845.618294178239</v>
      </c>
      <c r="AC702" s="13">
        <v>42850.584604664349</v>
      </c>
      <c r="AK702" t="s">
        <v>80</v>
      </c>
      <c r="AL702" t="s">
        <v>247</v>
      </c>
      <c r="AM702" t="s">
        <v>66</v>
      </c>
      <c r="AN702" t="s">
        <v>83</v>
      </c>
      <c r="AO702" t="s">
        <v>84</v>
      </c>
      <c r="AP702" t="s">
        <v>85</v>
      </c>
      <c r="AQ702" s="14">
        <v>0</v>
      </c>
    </row>
    <row r="703" spans="1:43" hidden="1">
      <c r="A703" t="s">
        <v>4158</v>
      </c>
      <c r="B703" t="str">
        <f t="shared" si="10"/>
        <v>Duplicado</v>
      </c>
      <c r="C703" t="s">
        <v>2013</v>
      </c>
      <c r="D703" t="s">
        <v>66</v>
      </c>
      <c r="E703" t="s">
        <v>159</v>
      </c>
      <c r="F703" t="s">
        <v>101</v>
      </c>
      <c r="G703" t="s">
        <v>644</v>
      </c>
      <c r="H703" t="s">
        <v>2015</v>
      </c>
      <c r="I703" t="s">
        <v>206</v>
      </c>
      <c r="J703" t="s">
        <v>207</v>
      </c>
      <c r="K703" t="s">
        <v>4159</v>
      </c>
      <c r="L703" t="s">
        <v>194</v>
      </c>
      <c r="N703" t="s">
        <v>75</v>
      </c>
      <c r="O703" t="s">
        <v>88</v>
      </c>
      <c r="P703" t="s">
        <v>89</v>
      </c>
      <c r="Q703" t="s">
        <v>78</v>
      </c>
      <c r="R703" t="s">
        <v>4160</v>
      </c>
      <c r="S703" s="13">
        <v>42845</v>
      </c>
      <c r="T703" s="13">
        <v>42846</v>
      </c>
      <c r="U703" s="13">
        <v>42845.506044293979</v>
      </c>
      <c r="V703" s="13">
        <v>42846</v>
      </c>
      <c r="Y703" s="13">
        <v>42846</v>
      </c>
      <c r="AB703" s="13">
        <v>42845.618294178239</v>
      </c>
      <c r="AC703" s="13">
        <v>42850.584604664349</v>
      </c>
      <c r="AK703" t="s">
        <v>80</v>
      </c>
      <c r="AL703" t="s">
        <v>82</v>
      </c>
      <c r="AM703" t="s">
        <v>66</v>
      </c>
      <c r="AN703" t="s">
        <v>83</v>
      </c>
      <c r="AO703" t="s">
        <v>84</v>
      </c>
      <c r="AP703" t="s">
        <v>85</v>
      </c>
      <c r="AQ703" s="14">
        <v>0</v>
      </c>
    </row>
    <row r="704" spans="1:43" hidden="1">
      <c r="A704" t="s">
        <v>4161</v>
      </c>
      <c r="B704" t="str">
        <f t="shared" si="10"/>
        <v>Unico</v>
      </c>
      <c r="C704" t="s">
        <v>2013</v>
      </c>
      <c r="D704" t="s">
        <v>66</v>
      </c>
      <c r="E704" t="s">
        <v>159</v>
      </c>
      <c r="F704" t="s">
        <v>101</v>
      </c>
      <c r="G704" t="s">
        <v>644</v>
      </c>
      <c r="H704" t="s">
        <v>2015</v>
      </c>
      <c r="I704" t="s">
        <v>130</v>
      </c>
      <c r="J704" t="s">
        <v>323</v>
      </c>
      <c r="K704" t="s">
        <v>324</v>
      </c>
      <c r="L704" t="s">
        <v>194</v>
      </c>
      <c r="N704" t="s">
        <v>75</v>
      </c>
      <c r="O704" t="s">
        <v>121</v>
      </c>
      <c r="P704" t="s">
        <v>77</v>
      </c>
      <c r="Q704" t="s">
        <v>78</v>
      </c>
      <c r="R704" t="s">
        <v>4162</v>
      </c>
      <c r="S704" s="13">
        <v>42845</v>
      </c>
      <c r="T704" s="13">
        <v>42846</v>
      </c>
      <c r="U704" s="13">
        <v>42846.370682083332</v>
      </c>
      <c r="V704" s="13">
        <v>42849</v>
      </c>
      <c r="Y704" s="13">
        <v>42849</v>
      </c>
      <c r="AB704" s="13">
        <v>42846.682160625001</v>
      </c>
      <c r="AC704" s="13">
        <v>42849.455616712963</v>
      </c>
      <c r="AK704" t="s">
        <v>80</v>
      </c>
      <c r="AL704" t="s">
        <v>82</v>
      </c>
      <c r="AM704" t="s">
        <v>66</v>
      </c>
      <c r="AN704" t="s">
        <v>83</v>
      </c>
      <c r="AO704" t="s">
        <v>84</v>
      </c>
      <c r="AP704" t="s">
        <v>85</v>
      </c>
      <c r="AQ704" s="14">
        <v>0</v>
      </c>
    </row>
    <row r="705" spans="1:43" hidden="1">
      <c r="A705" t="s">
        <v>4163</v>
      </c>
      <c r="B705" t="str">
        <f t="shared" si="10"/>
        <v>Unico</v>
      </c>
      <c r="C705" t="s">
        <v>2013</v>
      </c>
      <c r="D705" t="s">
        <v>66</v>
      </c>
      <c r="E705" t="s">
        <v>159</v>
      </c>
      <c r="F705" t="s">
        <v>101</v>
      </c>
      <c r="G705" t="s">
        <v>644</v>
      </c>
      <c r="H705" t="s">
        <v>2015</v>
      </c>
      <c r="N705" t="s">
        <v>75</v>
      </c>
      <c r="O705" t="s">
        <v>121</v>
      </c>
      <c r="P705" t="s">
        <v>89</v>
      </c>
      <c r="Q705" t="s">
        <v>78</v>
      </c>
      <c r="R705" t="s">
        <v>4164</v>
      </c>
      <c r="S705" s="13">
        <v>42845</v>
      </c>
      <c r="T705" s="13">
        <v>42846</v>
      </c>
      <c r="U705" s="13">
        <v>42845.516424525464</v>
      </c>
      <c r="V705" s="13">
        <v>42846</v>
      </c>
      <c r="Y705" s="13">
        <v>42846</v>
      </c>
      <c r="AB705" s="13">
        <v>42845.617492939811</v>
      </c>
      <c r="AK705" t="s">
        <v>80</v>
      </c>
      <c r="AL705" t="s">
        <v>247</v>
      </c>
      <c r="AM705" t="s">
        <v>66</v>
      </c>
      <c r="AN705" t="s">
        <v>83</v>
      </c>
      <c r="AO705" t="s">
        <v>84</v>
      </c>
      <c r="AP705" t="s">
        <v>85</v>
      </c>
      <c r="AQ705" s="14">
        <v>0</v>
      </c>
    </row>
    <row r="706" spans="1:43" hidden="1">
      <c r="A706" t="s">
        <v>4163</v>
      </c>
      <c r="B706" t="str">
        <f t="shared" si="10"/>
        <v>Duplicado</v>
      </c>
      <c r="C706" t="s">
        <v>2013</v>
      </c>
      <c r="D706" t="s">
        <v>66</v>
      </c>
      <c r="E706" t="s">
        <v>159</v>
      </c>
      <c r="F706" t="s">
        <v>101</v>
      </c>
      <c r="G706" t="s">
        <v>644</v>
      </c>
      <c r="H706" t="s">
        <v>2015</v>
      </c>
      <c r="N706" t="s">
        <v>75</v>
      </c>
      <c r="O706" t="s">
        <v>121</v>
      </c>
      <c r="P706" t="s">
        <v>89</v>
      </c>
      <c r="Q706" t="s">
        <v>78</v>
      </c>
      <c r="R706" t="s">
        <v>4164</v>
      </c>
      <c r="S706" s="13">
        <v>42845</v>
      </c>
      <c r="T706" s="13">
        <v>42846</v>
      </c>
      <c r="U706" s="13">
        <v>42845.516424525464</v>
      </c>
      <c r="V706" s="13">
        <v>42846</v>
      </c>
      <c r="Y706" s="13">
        <v>42846</v>
      </c>
      <c r="AB706" s="13">
        <v>42845.617492939811</v>
      </c>
      <c r="AK706" t="s">
        <v>80</v>
      </c>
      <c r="AL706" t="s">
        <v>128</v>
      </c>
      <c r="AM706" t="s">
        <v>66</v>
      </c>
      <c r="AN706" t="s">
        <v>83</v>
      </c>
      <c r="AO706" t="s">
        <v>84</v>
      </c>
      <c r="AP706" t="s">
        <v>85</v>
      </c>
      <c r="AQ706" s="14">
        <v>0</v>
      </c>
    </row>
    <row r="707" spans="1:43" hidden="1">
      <c r="A707" t="s">
        <v>4165</v>
      </c>
      <c r="B707" t="str">
        <f t="shared" si="10"/>
        <v>Unico</v>
      </c>
      <c r="C707" t="s">
        <v>2013</v>
      </c>
      <c r="D707" t="s">
        <v>66</v>
      </c>
      <c r="E707" t="s">
        <v>159</v>
      </c>
      <c r="F707" t="s">
        <v>68</v>
      </c>
      <c r="G707" t="s">
        <v>69</v>
      </c>
      <c r="H707" t="s">
        <v>2015</v>
      </c>
      <c r="I707" t="s">
        <v>242</v>
      </c>
      <c r="J707" t="s">
        <v>354</v>
      </c>
      <c r="K707" t="s">
        <v>1354</v>
      </c>
      <c r="L707" t="s">
        <v>95</v>
      </c>
      <c r="N707" t="s">
        <v>75</v>
      </c>
      <c r="O707" t="s">
        <v>88</v>
      </c>
      <c r="P707" t="s">
        <v>89</v>
      </c>
      <c r="Q707" t="s">
        <v>78</v>
      </c>
      <c r="R707" t="s">
        <v>4166</v>
      </c>
      <c r="S707" s="13">
        <v>42845</v>
      </c>
      <c r="T707" s="13">
        <v>42846</v>
      </c>
      <c r="U707" s="13">
        <v>42845.519985358798</v>
      </c>
      <c r="V707" s="13">
        <v>42846</v>
      </c>
      <c r="Y707" s="13">
        <v>42846</v>
      </c>
      <c r="AB707" s="13">
        <v>42845.616017939814</v>
      </c>
      <c r="AF707" t="s">
        <v>242</v>
      </c>
      <c r="AG707" t="s">
        <v>510</v>
      </c>
      <c r="AH707" t="s">
        <v>650</v>
      </c>
      <c r="AI707" t="s">
        <v>95</v>
      </c>
      <c r="AJ707" t="s">
        <v>149</v>
      </c>
      <c r="AK707" t="s">
        <v>80</v>
      </c>
      <c r="AL707" t="s">
        <v>82</v>
      </c>
      <c r="AM707" t="s">
        <v>66</v>
      </c>
      <c r="AN707" t="s">
        <v>83</v>
      </c>
      <c r="AO707" t="s">
        <v>84</v>
      </c>
      <c r="AP707" t="s">
        <v>85</v>
      </c>
      <c r="AQ707" s="14">
        <v>0</v>
      </c>
    </row>
    <row r="708" spans="1:43" hidden="1">
      <c r="A708" t="s">
        <v>4165</v>
      </c>
      <c r="B708" t="str">
        <f t="shared" si="10"/>
        <v>Duplicado</v>
      </c>
      <c r="C708" t="s">
        <v>2013</v>
      </c>
      <c r="D708" t="s">
        <v>66</v>
      </c>
      <c r="E708" t="s">
        <v>159</v>
      </c>
      <c r="F708" t="s">
        <v>68</v>
      </c>
      <c r="G708" t="s">
        <v>69</v>
      </c>
      <c r="H708" t="s">
        <v>2015</v>
      </c>
      <c r="I708" t="s">
        <v>242</v>
      </c>
      <c r="J708" t="s">
        <v>354</v>
      </c>
      <c r="K708" t="s">
        <v>1354</v>
      </c>
      <c r="L708" t="s">
        <v>95</v>
      </c>
      <c r="N708" t="s">
        <v>75</v>
      </c>
      <c r="O708" t="s">
        <v>88</v>
      </c>
      <c r="P708" t="s">
        <v>89</v>
      </c>
      <c r="Q708" t="s">
        <v>78</v>
      </c>
      <c r="R708" t="s">
        <v>4166</v>
      </c>
      <c r="S708" s="13">
        <v>42845</v>
      </c>
      <c r="T708" s="13">
        <v>42846</v>
      </c>
      <c r="U708" s="13">
        <v>42845.519985358798</v>
      </c>
      <c r="V708" s="13">
        <v>42846</v>
      </c>
      <c r="Y708" s="13">
        <v>42846</v>
      </c>
      <c r="AB708" s="13">
        <v>42845.616017939814</v>
      </c>
      <c r="AF708" t="s">
        <v>242</v>
      </c>
      <c r="AG708" t="s">
        <v>510</v>
      </c>
      <c r="AH708" t="s">
        <v>650</v>
      </c>
      <c r="AI708" t="s">
        <v>95</v>
      </c>
      <c r="AJ708" t="s">
        <v>149</v>
      </c>
      <c r="AK708" t="s">
        <v>80</v>
      </c>
      <c r="AL708" t="s">
        <v>1549</v>
      </c>
      <c r="AM708" t="s">
        <v>66</v>
      </c>
      <c r="AN708" t="s">
        <v>83</v>
      </c>
      <c r="AO708" t="s">
        <v>84</v>
      </c>
      <c r="AP708" t="s">
        <v>85</v>
      </c>
      <c r="AQ708" s="14">
        <v>0</v>
      </c>
    </row>
    <row r="709" spans="1:43" hidden="1">
      <c r="A709" t="s">
        <v>4165</v>
      </c>
      <c r="B709" t="str">
        <f t="shared" si="10"/>
        <v>Duplicado</v>
      </c>
      <c r="C709" t="s">
        <v>2013</v>
      </c>
      <c r="D709" t="s">
        <v>66</v>
      </c>
      <c r="E709" t="s">
        <v>159</v>
      </c>
      <c r="F709" t="s">
        <v>68</v>
      </c>
      <c r="G709" t="s">
        <v>69</v>
      </c>
      <c r="H709" t="s">
        <v>2015</v>
      </c>
      <c r="I709" t="s">
        <v>242</v>
      </c>
      <c r="J709" t="s">
        <v>354</v>
      </c>
      <c r="K709" t="s">
        <v>1354</v>
      </c>
      <c r="L709" t="s">
        <v>95</v>
      </c>
      <c r="N709" t="s">
        <v>75</v>
      </c>
      <c r="O709" t="s">
        <v>88</v>
      </c>
      <c r="P709" t="s">
        <v>89</v>
      </c>
      <c r="Q709" t="s">
        <v>78</v>
      </c>
      <c r="R709" t="s">
        <v>4166</v>
      </c>
      <c r="S709" s="13">
        <v>42845</v>
      </c>
      <c r="T709" s="13">
        <v>42846</v>
      </c>
      <c r="U709" s="13">
        <v>42845.519985358798</v>
      </c>
      <c r="V709" s="13">
        <v>42846</v>
      </c>
      <c r="Y709" s="13">
        <v>42846</v>
      </c>
      <c r="AB709" s="13">
        <v>42845.616017939814</v>
      </c>
      <c r="AF709" t="s">
        <v>242</v>
      </c>
      <c r="AG709" t="s">
        <v>510</v>
      </c>
      <c r="AH709" t="s">
        <v>650</v>
      </c>
      <c r="AI709" t="s">
        <v>95</v>
      </c>
      <c r="AJ709" t="s">
        <v>149</v>
      </c>
      <c r="AK709" t="s">
        <v>80</v>
      </c>
      <c r="AL709" t="s">
        <v>1896</v>
      </c>
      <c r="AM709" t="s">
        <v>66</v>
      </c>
      <c r="AN709" t="s">
        <v>83</v>
      </c>
      <c r="AO709" t="s">
        <v>84</v>
      </c>
      <c r="AP709" t="s">
        <v>85</v>
      </c>
      <c r="AQ709" s="14">
        <v>0</v>
      </c>
    </row>
    <row r="710" spans="1:43" hidden="1">
      <c r="A710" t="s">
        <v>4165</v>
      </c>
      <c r="B710" t="str">
        <f t="shared" si="10"/>
        <v>Duplicado</v>
      </c>
      <c r="C710" t="s">
        <v>2013</v>
      </c>
      <c r="D710" t="s">
        <v>66</v>
      </c>
      <c r="E710" t="s">
        <v>159</v>
      </c>
      <c r="F710" t="s">
        <v>68</v>
      </c>
      <c r="G710" t="s">
        <v>69</v>
      </c>
      <c r="H710" t="s">
        <v>2015</v>
      </c>
      <c r="I710" t="s">
        <v>242</v>
      </c>
      <c r="J710" t="s">
        <v>354</v>
      </c>
      <c r="K710" t="s">
        <v>1354</v>
      </c>
      <c r="L710" t="s">
        <v>95</v>
      </c>
      <c r="N710" t="s">
        <v>75</v>
      </c>
      <c r="O710" t="s">
        <v>88</v>
      </c>
      <c r="P710" t="s">
        <v>89</v>
      </c>
      <c r="Q710" t="s">
        <v>78</v>
      </c>
      <c r="R710" t="s">
        <v>4166</v>
      </c>
      <c r="S710" s="13">
        <v>42845</v>
      </c>
      <c r="T710" s="13">
        <v>42846</v>
      </c>
      <c r="U710" s="13">
        <v>42845.519985358798</v>
      </c>
      <c r="V710" s="13">
        <v>42846</v>
      </c>
      <c r="Y710" s="13">
        <v>42846</v>
      </c>
      <c r="AB710" s="13">
        <v>42845.616017939814</v>
      </c>
      <c r="AF710" t="s">
        <v>242</v>
      </c>
      <c r="AG710" t="s">
        <v>510</v>
      </c>
      <c r="AH710" t="s">
        <v>650</v>
      </c>
      <c r="AI710" t="s">
        <v>95</v>
      </c>
      <c r="AJ710" t="s">
        <v>149</v>
      </c>
      <c r="AK710" t="s">
        <v>80</v>
      </c>
      <c r="AL710" t="s">
        <v>4167</v>
      </c>
      <c r="AM710" t="s">
        <v>66</v>
      </c>
      <c r="AN710" t="s">
        <v>83</v>
      </c>
      <c r="AO710" t="s">
        <v>84</v>
      </c>
      <c r="AP710" t="s">
        <v>85</v>
      </c>
      <c r="AQ710" s="14">
        <v>0</v>
      </c>
    </row>
    <row r="711" spans="1:43" hidden="1">
      <c r="A711" t="s">
        <v>4168</v>
      </c>
      <c r="B711" t="str">
        <f t="shared" si="10"/>
        <v>Unico</v>
      </c>
      <c r="C711" t="s">
        <v>2013</v>
      </c>
      <c r="D711" t="s">
        <v>66</v>
      </c>
      <c r="E711" t="s">
        <v>67</v>
      </c>
      <c r="F711" t="s">
        <v>68</v>
      </c>
      <c r="G711" t="s">
        <v>69</v>
      </c>
      <c r="H711" t="s">
        <v>2019</v>
      </c>
      <c r="M711" t="s">
        <v>2011</v>
      </c>
      <c r="N711" t="s">
        <v>203</v>
      </c>
      <c r="O711" t="s">
        <v>121</v>
      </c>
      <c r="P711" t="s">
        <v>89</v>
      </c>
      <c r="Q711" t="s">
        <v>78</v>
      </c>
      <c r="R711" t="s">
        <v>4169</v>
      </c>
      <c r="S711" s="13">
        <v>42846</v>
      </c>
      <c r="T711" s="13">
        <v>42849</v>
      </c>
      <c r="U711" s="13">
        <v>42846.343162962963</v>
      </c>
      <c r="V711" s="13">
        <v>42849</v>
      </c>
      <c r="Y711" s="13">
        <v>42849</v>
      </c>
      <c r="AB711" s="13">
        <v>42846.348242499997</v>
      </c>
      <c r="AE711" t="s">
        <v>4170</v>
      </c>
      <c r="AF711" t="s">
        <v>242</v>
      </c>
      <c r="AG711" t="s">
        <v>510</v>
      </c>
      <c r="AH711" t="s">
        <v>511</v>
      </c>
      <c r="AI711" t="s">
        <v>95</v>
      </c>
      <c r="AJ711" t="s">
        <v>149</v>
      </c>
      <c r="AK711" t="s">
        <v>80</v>
      </c>
      <c r="AL711" t="s">
        <v>286</v>
      </c>
      <c r="AM711" t="s">
        <v>66</v>
      </c>
      <c r="AN711" t="s">
        <v>83</v>
      </c>
      <c r="AO711" t="s">
        <v>84</v>
      </c>
      <c r="AP711" t="s">
        <v>85</v>
      </c>
      <c r="AQ711" s="14">
        <v>0</v>
      </c>
    </row>
    <row r="712" spans="1:43" hidden="1">
      <c r="A712" t="s">
        <v>4168</v>
      </c>
      <c r="B712" t="str">
        <f t="shared" si="10"/>
        <v>Duplicado</v>
      </c>
      <c r="C712" t="s">
        <v>2013</v>
      </c>
      <c r="D712" t="s">
        <v>66</v>
      </c>
      <c r="E712" t="s">
        <v>67</v>
      </c>
      <c r="F712" t="s">
        <v>68</v>
      </c>
      <c r="G712" t="s">
        <v>69</v>
      </c>
      <c r="H712" t="s">
        <v>2019</v>
      </c>
      <c r="M712" t="s">
        <v>2011</v>
      </c>
      <c r="N712" t="s">
        <v>203</v>
      </c>
      <c r="O712" t="s">
        <v>121</v>
      </c>
      <c r="P712" t="s">
        <v>89</v>
      </c>
      <c r="Q712" t="s">
        <v>78</v>
      </c>
      <c r="R712" t="s">
        <v>4169</v>
      </c>
      <c r="S712" s="13">
        <v>42846</v>
      </c>
      <c r="T712" s="13">
        <v>42849</v>
      </c>
      <c r="U712" s="13">
        <v>42846.343162962963</v>
      </c>
      <c r="V712" s="13">
        <v>42849</v>
      </c>
      <c r="Y712" s="13">
        <v>42849</v>
      </c>
      <c r="AB712" s="13">
        <v>42846.348242499997</v>
      </c>
      <c r="AE712" t="s">
        <v>4170</v>
      </c>
      <c r="AF712" t="s">
        <v>242</v>
      </c>
      <c r="AG712" t="s">
        <v>510</v>
      </c>
      <c r="AH712" t="s">
        <v>511</v>
      </c>
      <c r="AI712" t="s">
        <v>95</v>
      </c>
      <c r="AJ712" t="s">
        <v>149</v>
      </c>
      <c r="AK712" t="s">
        <v>80</v>
      </c>
      <c r="AL712" t="s">
        <v>170</v>
      </c>
      <c r="AM712" t="s">
        <v>66</v>
      </c>
      <c r="AN712" t="s">
        <v>83</v>
      </c>
      <c r="AO712" t="s">
        <v>84</v>
      </c>
      <c r="AP712" t="s">
        <v>85</v>
      </c>
      <c r="AQ712" s="14">
        <v>0</v>
      </c>
    </row>
    <row r="713" spans="1:43" hidden="1">
      <c r="A713" t="s">
        <v>4168</v>
      </c>
      <c r="B713" t="str">
        <f t="shared" ref="B713:B776" si="11">IF(A713=A712,"Duplicado","Unico")</f>
        <v>Duplicado</v>
      </c>
      <c r="C713" t="s">
        <v>2013</v>
      </c>
      <c r="D713" t="s">
        <v>66</v>
      </c>
      <c r="E713" t="s">
        <v>67</v>
      </c>
      <c r="F713" t="s">
        <v>68</v>
      </c>
      <c r="G713" t="s">
        <v>69</v>
      </c>
      <c r="H713" t="s">
        <v>2019</v>
      </c>
      <c r="M713" t="s">
        <v>2011</v>
      </c>
      <c r="N713" t="s">
        <v>203</v>
      </c>
      <c r="O713" t="s">
        <v>121</v>
      </c>
      <c r="P713" t="s">
        <v>89</v>
      </c>
      <c r="Q713" t="s">
        <v>78</v>
      </c>
      <c r="R713" t="s">
        <v>4169</v>
      </c>
      <c r="S713" s="13">
        <v>42846</v>
      </c>
      <c r="T713" s="13">
        <v>42849</v>
      </c>
      <c r="U713" s="13">
        <v>42846.343162962963</v>
      </c>
      <c r="V713" s="13">
        <v>42849</v>
      </c>
      <c r="Y713" s="13">
        <v>42849</v>
      </c>
      <c r="AB713" s="13">
        <v>42846.348242499997</v>
      </c>
      <c r="AE713" t="s">
        <v>4170</v>
      </c>
      <c r="AF713" t="s">
        <v>242</v>
      </c>
      <c r="AG713" t="s">
        <v>510</v>
      </c>
      <c r="AH713" t="s">
        <v>511</v>
      </c>
      <c r="AI713" t="s">
        <v>95</v>
      </c>
      <c r="AJ713" t="s">
        <v>149</v>
      </c>
      <c r="AK713" t="s">
        <v>80</v>
      </c>
      <c r="AL713" t="s">
        <v>82</v>
      </c>
      <c r="AM713" t="s">
        <v>66</v>
      </c>
      <c r="AN713" t="s">
        <v>83</v>
      </c>
      <c r="AO713" t="s">
        <v>84</v>
      </c>
      <c r="AP713" t="s">
        <v>85</v>
      </c>
      <c r="AQ713" s="14">
        <v>0</v>
      </c>
    </row>
    <row r="714" spans="1:43" hidden="1">
      <c r="A714" t="s">
        <v>4168</v>
      </c>
      <c r="B714" t="str">
        <f t="shared" si="11"/>
        <v>Duplicado</v>
      </c>
      <c r="C714" t="s">
        <v>2013</v>
      </c>
      <c r="D714" t="s">
        <v>66</v>
      </c>
      <c r="E714" t="s">
        <v>67</v>
      </c>
      <c r="F714" t="s">
        <v>68</v>
      </c>
      <c r="G714" t="s">
        <v>69</v>
      </c>
      <c r="H714" t="s">
        <v>2019</v>
      </c>
      <c r="M714" t="s">
        <v>2011</v>
      </c>
      <c r="N714" t="s">
        <v>203</v>
      </c>
      <c r="O714" t="s">
        <v>121</v>
      </c>
      <c r="P714" t="s">
        <v>89</v>
      </c>
      <c r="Q714" t="s">
        <v>78</v>
      </c>
      <c r="R714" t="s">
        <v>4169</v>
      </c>
      <c r="S714" s="13">
        <v>42846</v>
      </c>
      <c r="T714" s="13">
        <v>42849</v>
      </c>
      <c r="U714" s="13">
        <v>42846.343162962963</v>
      </c>
      <c r="V714" s="13">
        <v>42849</v>
      </c>
      <c r="Y714" s="13">
        <v>42849</v>
      </c>
      <c r="AB714" s="13">
        <v>42846.348242499997</v>
      </c>
      <c r="AE714" t="s">
        <v>4170</v>
      </c>
      <c r="AF714" t="s">
        <v>242</v>
      </c>
      <c r="AG714" t="s">
        <v>510</v>
      </c>
      <c r="AH714" t="s">
        <v>511</v>
      </c>
      <c r="AI714" t="s">
        <v>95</v>
      </c>
      <c r="AJ714" t="s">
        <v>149</v>
      </c>
      <c r="AK714" t="s">
        <v>80</v>
      </c>
      <c r="AL714" t="s">
        <v>1896</v>
      </c>
      <c r="AM714" t="s">
        <v>66</v>
      </c>
      <c r="AN714" t="s">
        <v>83</v>
      </c>
      <c r="AO714" t="s">
        <v>84</v>
      </c>
      <c r="AP714" t="s">
        <v>85</v>
      </c>
      <c r="AQ714" s="14">
        <v>0</v>
      </c>
    </row>
    <row r="715" spans="1:43" hidden="1">
      <c r="A715" t="s">
        <v>4171</v>
      </c>
      <c r="B715" t="str">
        <f t="shared" si="11"/>
        <v>Unico</v>
      </c>
      <c r="C715" t="s">
        <v>2013</v>
      </c>
      <c r="D715" t="s">
        <v>66</v>
      </c>
      <c r="E715" t="s">
        <v>159</v>
      </c>
      <c r="F715" t="s">
        <v>101</v>
      </c>
      <c r="G715" t="s">
        <v>102</v>
      </c>
      <c r="H715" t="s">
        <v>2015</v>
      </c>
      <c r="I715" t="s">
        <v>135</v>
      </c>
      <c r="J715" t="s">
        <v>136</v>
      </c>
      <c r="K715" t="s">
        <v>4172</v>
      </c>
      <c r="L715" t="s">
        <v>95</v>
      </c>
      <c r="N715" t="s">
        <v>75</v>
      </c>
      <c r="O715" t="s">
        <v>121</v>
      </c>
      <c r="P715" t="s">
        <v>89</v>
      </c>
      <c r="Q715" t="s">
        <v>78</v>
      </c>
      <c r="R715" t="s">
        <v>4173</v>
      </c>
      <c r="S715" s="13">
        <v>42846</v>
      </c>
      <c r="T715" s="13">
        <v>42849</v>
      </c>
      <c r="U715" s="13">
        <v>42846.367090405096</v>
      </c>
      <c r="V715" s="13">
        <v>42849</v>
      </c>
      <c r="Y715" s="13">
        <v>42849</v>
      </c>
      <c r="AB715" s="13">
        <v>42846.709686956019</v>
      </c>
      <c r="AF715" t="s">
        <v>135</v>
      </c>
      <c r="AG715" t="s">
        <v>136</v>
      </c>
      <c r="AH715" t="s">
        <v>4172</v>
      </c>
      <c r="AI715" t="s">
        <v>74</v>
      </c>
      <c r="AJ715" t="s">
        <v>149</v>
      </c>
      <c r="AK715" t="s">
        <v>80</v>
      </c>
      <c r="AL715" t="s">
        <v>128</v>
      </c>
      <c r="AM715" t="s">
        <v>66</v>
      </c>
      <c r="AN715" t="s">
        <v>83</v>
      </c>
      <c r="AO715" t="s">
        <v>84</v>
      </c>
      <c r="AP715" t="s">
        <v>85</v>
      </c>
      <c r="AQ715" s="14">
        <v>0</v>
      </c>
    </row>
    <row r="716" spans="1:43" hidden="1">
      <c r="A716" t="s">
        <v>4174</v>
      </c>
      <c r="B716" t="str">
        <f t="shared" si="11"/>
        <v>Unico</v>
      </c>
      <c r="C716" t="s">
        <v>2013</v>
      </c>
      <c r="D716" t="s">
        <v>66</v>
      </c>
      <c r="E716" t="s">
        <v>159</v>
      </c>
      <c r="F716" t="s">
        <v>101</v>
      </c>
      <c r="G716" t="s">
        <v>102</v>
      </c>
      <c r="H716" t="s">
        <v>2015</v>
      </c>
      <c r="I716" t="s">
        <v>631</v>
      </c>
      <c r="J716" t="s">
        <v>3968</v>
      </c>
      <c r="K716" t="s">
        <v>3969</v>
      </c>
      <c r="L716" t="s">
        <v>95</v>
      </c>
      <c r="N716" t="s">
        <v>75</v>
      </c>
      <c r="O716" t="s">
        <v>121</v>
      </c>
      <c r="P716" t="s">
        <v>89</v>
      </c>
      <c r="Q716" t="s">
        <v>78</v>
      </c>
      <c r="R716" t="s">
        <v>4175</v>
      </c>
      <c r="S716" s="13">
        <v>42846</v>
      </c>
      <c r="T716" s="13">
        <v>42849</v>
      </c>
      <c r="U716" s="13">
        <v>42846.500165057871</v>
      </c>
      <c r="V716" s="13">
        <v>42849</v>
      </c>
      <c r="Y716" s="13">
        <v>42849</v>
      </c>
      <c r="AB716" s="13">
        <v>42846.681424189817</v>
      </c>
      <c r="AC716" s="13">
        <v>42850.555249571757</v>
      </c>
      <c r="AK716" t="s">
        <v>80</v>
      </c>
      <c r="AL716" t="s">
        <v>82</v>
      </c>
      <c r="AM716" t="s">
        <v>66</v>
      </c>
      <c r="AN716" t="s">
        <v>83</v>
      </c>
      <c r="AO716" t="s">
        <v>84</v>
      </c>
      <c r="AP716" t="s">
        <v>85</v>
      </c>
      <c r="AQ716" s="14">
        <v>0</v>
      </c>
    </row>
    <row r="717" spans="1:43" hidden="1">
      <c r="A717" t="s">
        <v>4176</v>
      </c>
      <c r="B717" t="str">
        <f t="shared" si="11"/>
        <v>Unico</v>
      </c>
      <c r="C717" t="s">
        <v>2013</v>
      </c>
      <c r="D717" t="s">
        <v>66</v>
      </c>
      <c r="E717" t="s">
        <v>159</v>
      </c>
      <c r="F717" t="s">
        <v>101</v>
      </c>
      <c r="G717" t="s">
        <v>644</v>
      </c>
      <c r="H717" t="s">
        <v>2015</v>
      </c>
      <c r="I717" t="s">
        <v>252</v>
      </c>
      <c r="J717" t="s">
        <v>253</v>
      </c>
      <c r="K717" t="s">
        <v>3804</v>
      </c>
      <c r="L717" t="s">
        <v>95</v>
      </c>
      <c r="N717" t="s">
        <v>75</v>
      </c>
      <c r="O717" t="s">
        <v>121</v>
      </c>
      <c r="P717" t="s">
        <v>89</v>
      </c>
      <c r="Q717" t="s">
        <v>78</v>
      </c>
      <c r="R717" t="s">
        <v>4177</v>
      </c>
      <c r="S717" s="13">
        <v>42846</v>
      </c>
      <c r="T717" s="13">
        <v>42849</v>
      </c>
      <c r="U717" s="13">
        <v>42846.600477361113</v>
      </c>
      <c r="V717" s="13">
        <v>42849</v>
      </c>
      <c r="Y717" s="13">
        <v>42849</v>
      </c>
      <c r="AB717" s="13">
        <v>42846.692306203702</v>
      </c>
      <c r="AK717" t="s">
        <v>80</v>
      </c>
      <c r="AL717" t="s">
        <v>82</v>
      </c>
      <c r="AM717" t="s">
        <v>66</v>
      </c>
      <c r="AN717" t="s">
        <v>83</v>
      </c>
      <c r="AO717" t="s">
        <v>84</v>
      </c>
      <c r="AP717" t="s">
        <v>85</v>
      </c>
      <c r="AQ717" s="14">
        <v>0</v>
      </c>
    </row>
    <row r="718" spans="1:43" hidden="1">
      <c r="A718" t="s">
        <v>4176</v>
      </c>
      <c r="B718" t="str">
        <f t="shared" si="11"/>
        <v>Duplicado</v>
      </c>
      <c r="C718" t="s">
        <v>2013</v>
      </c>
      <c r="D718" t="s">
        <v>66</v>
      </c>
      <c r="E718" t="s">
        <v>159</v>
      </c>
      <c r="F718" t="s">
        <v>101</v>
      </c>
      <c r="G718" t="s">
        <v>644</v>
      </c>
      <c r="H718" t="s">
        <v>2015</v>
      </c>
      <c r="I718" t="s">
        <v>252</v>
      </c>
      <c r="J718" t="s">
        <v>253</v>
      </c>
      <c r="K718" t="s">
        <v>3804</v>
      </c>
      <c r="L718" t="s">
        <v>95</v>
      </c>
      <c r="N718" t="s">
        <v>75</v>
      </c>
      <c r="O718" t="s">
        <v>121</v>
      </c>
      <c r="P718" t="s">
        <v>89</v>
      </c>
      <c r="Q718" t="s">
        <v>78</v>
      </c>
      <c r="R718" t="s">
        <v>4177</v>
      </c>
      <c r="S718" s="13">
        <v>42846</v>
      </c>
      <c r="T718" s="13">
        <v>42849</v>
      </c>
      <c r="U718" s="13">
        <v>42846.600477361113</v>
      </c>
      <c r="V718" s="13">
        <v>42849</v>
      </c>
      <c r="Y718" s="13">
        <v>42849</v>
      </c>
      <c r="AB718" s="13">
        <v>42846.692306203702</v>
      </c>
      <c r="AK718" t="s">
        <v>80</v>
      </c>
      <c r="AL718" t="s">
        <v>128</v>
      </c>
      <c r="AM718" t="s">
        <v>66</v>
      </c>
      <c r="AN718" t="s">
        <v>83</v>
      </c>
      <c r="AO718" t="s">
        <v>84</v>
      </c>
      <c r="AP718" t="s">
        <v>85</v>
      </c>
      <c r="AQ718" s="14">
        <v>0</v>
      </c>
    </row>
    <row r="719" spans="1:43" hidden="1">
      <c r="A719" t="s">
        <v>4178</v>
      </c>
      <c r="B719" t="str">
        <f t="shared" si="11"/>
        <v>Unico</v>
      </c>
      <c r="C719" t="s">
        <v>2013</v>
      </c>
      <c r="D719" t="s">
        <v>66</v>
      </c>
      <c r="E719" t="s">
        <v>159</v>
      </c>
      <c r="F719" t="s">
        <v>101</v>
      </c>
      <c r="G719" t="s">
        <v>644</v>
      </c>
      <c r="H719" t="s">
        <v>2015</v>
      </c>
      <c r="I719" t="s">
        <v>252</v>
      </c>
      <c r="J719" t="s">
        <v>253</v>
      </c>
      <c r="K719" t="s">
        <v>3804</v>
      </c>
      <c r="L719" t="s">
        <v>95</v>
      </c>
      <c r="N719" t="s">
        <v>75</v>
      </c>
      <c r="O719" t="s">
        <v>88</v>
      </c>
      <c r="P719" t="s">
        <v>89</v>
      </c>
      <c r="Q719" t="s">
        <v>78</v>
      </c>
      <c r="R719" t="s">
        <v>4179</v>
      </c>
      <c r="S719" s="13">
        <v>42846</v>
      </c>
      <c r="T719" s="13">
        <v>42849</v>
      </c>
      <c r="U719" s="13">
        <v>42846.61046236111</v>
      </c>
      <c r="V719" s="13">
        <v>42849</v>
      </c>
      <c r="Y719" s="13">
        <v>42849</v>
      </c>
      <c r="AB719" s="13">
        <v>42846.689142083334</v>
      </c>
      <c r="AK719" t="s">
        <v>80</v>
      </c>
      <c r="AL719" t="s">
        <v>82</v>
      </c>
      <c r="AM719" t="s">
        <v>66</v>
      </c>
      <c r="AN719" t="s">
        <v>83</v>
      </c>
      <c r="AO719" t="s">
        <v>84</v>
      </c>
      <c r="AP719" t="s">
        <v>85</v>
      </c>
      <c r="AQ719" s="14">
        <v>0</v>
      </c>
    </row>
    <row r="720" spans="1:43" hidden="1">
      <c r="A720" t="s">
        <v>4178</v>
      </c>
      <c r="B720" t="str">
        <f t="shared" si="11"/>
        <v>Duplicado</v>
      </c>
      <c r="C720" t="s">
        <v>2013</v>
      </c>
      <c r="D720" t="s">
        <v>66</v>
      </c>
      <c r="E720" t="s">
        <v>159</v>
      </c>
      <c r="F720" t="s">
        <v>101</v>
      </c>
      <c r="G720" t="s">
        <v>644</v>
      </c>
      <c r="H720" t="s">
        <v>2015</v>
      </c>
      <c r="I720" t="s">
        <v>252</v>
      </c>
      <c r="J720" t="s">
        <v>253</v>
      </c>
      <c r="K720" t="s">
        <v>3804</v>
      </c>
      <c r="L720" t="s">
        <v>95</v>
      </c>
      <c r="N720" t="s">
        <v>75</v>
      </c>
      <c r="O720" t="s">
        <v>88</v>
      </c>
      <c r="P720" t="s">
        <v>89</v>
      </c>
      <c r="Q720" t="s">
        <v>78</v>
      </c>
      <c r="R720" t="s">
        <v>4179</v>
      </c>
      <c r="S720" s="13">
        <v>42846</v>
      </c>
      <c r="T720" s="13">
        <v>42849</v>
      </c>
      <c r="U720" s="13">
        <v>42846.61046236111</v>
      </c>
      <c r="V720" s="13">
        <v>42849</v>
      </c>
      <c r="Y720" s="13">
        <v>42849</v>
      </c>
      <c r="AB720" s="13">
        <v>42846.689142083334</v>
      </c>
      <c r="AK720" t="s">
        <v>80</v>
      </c>
      <c r="AL720" t="s">
        <v>128</v>
      </c>
      <c r="AM720" t="s">
        <v>66</v>
      </c>
      <c r="AN720" t="s">
        <v>83</v>
      </c>
      <c r="AO720" t="s">
        <v>84</v>
      </c>
      <c r="AP720" t="s">
        <v>85</v>
      </c>
      <c r="AQ720" s="14">
        <v>0</v>
      </c>
    </row>
    <row r="721" spans="1:43" hidden="1">
      <c r="A721" t="s">
        <v>4180</v>
      </c>
      <c r="B721" t="str">
        <f t="shared" si="11"/>
        <v>Unico</v>
      </c>
      <c r="C721" t="s">
        <v>2013</v>
      </c>
      <c r="D721" t="s">
        <v>66</v>
      </c>
      <c r="E721" t="s">
        <v>159</v>
      </c>
      <c r="F721" t="s">
        <v>101</v>
      </c>
      <c r="G721" t="s">
        <v>644</v>
      </c>
      <c r="H721" t="s">
        <v>2015</v>
      </c>
      <c r="M721" t="s">
        <v>334</v>
      </c>
      <c r="N721" t="s">
        <v>203</v>
      </c>
      <c r="O721" t="s">
        <v>121</v>
      </c>
      <c r="P721" t="s">
        <v>77</v>
      </c>
      <c r="Q721" t="s">
        <v>78</v>
      </c>
      <c r="R721" t="s">
        <v>4181</v>
      </c>
      <c r="S721" s="13">
        <v>42846</v>
      </c>
      <c r="T721" s="13">
        <v>42849</v>
      </c>
      <c r="U721" s="13">
        <v>42846.636902395832</v>
      </c>
      <c r="V721" s="13">
        <v>42849</v>
      </c>
      <c r="Y721" s="13">
        <v>42849</v>
      </c>
      <c r="AB721" s="13">
        <v>42846.687181076391</v>
      </c>
      <c r="AC721" s="13">
        <v>42851.49018335648</v>
      </c>
      <c r="AK721" t="s">
        <v>80</v>
      </c>
      <c r="AL721" t="s">
        <v>82</v>
      </c>
      <c r="AM721" t="s">
        <v>66</v>
      </c>
      <c r="AN721" t="s">
        <v>83</v>
      </c>
      <c r="AO721" t="s">
        <v>84</v>
      </c>
      <c r="AP721" t="s">
        <v>85</v>
      </c>
      <c r="AQ721" s="14">
        <v>0</v>
      </c>
    </row>
    <row r="722" spans="1:43" hidden="1">
      <c r="A722" t="s">
        <v>4182</v>
      </c>
      <c r="B722" t="str">
        <f t="shared" si="11"/>
        <v>Unico</v>
      </c>
      <c r="C722" t="s">
        <v>2013</v>
      </c>
      <c r="D722" t="s">
        <v>66</v>
      </c>
      <c r="E722" t="s">
        <v>159</v>
      </c>
      <c r="F722" t="s">
        <v>101</v>
      </c>
      <c r="G722" t="s">
        <v>102</v>
      </c>
      <c r="H722" t="s">
        <v>2015</v>
      </c>
      <c r="I722" t="s">
        <v>71</v>
      </c>
      <c r="J722" t="s">
        <v>738</v>
      </c>
      <c r="K722" t="s">
        <v>739</v>
      </c>
      <c r="L722" t="s">
        <v>74</v>
      </c>
      <c r="N722" t="s">
        <v>75</v>
      </c>
      <c r="O722" t="s">
        <v>121</v>
      </c>
      <c r="P722" t="s">
        <v>89</v>
      </c>
      <c r="Q722" t="s">
        <v>78</v>
      </c>
      <c r="R722" t="s">
        <v>4183</v>
      </c>
      <c r="S722" s="13">
        <v>42846</v>
      </c>
      <c r="T722" s="13">
        <v>42849</v>
      </c>
      <c r="U722" s="13">
        <v>42846.704275960648</v>
      </c>
      <c r="V722" s="13">
        <v>42849</v>
      </c>
      <c r="Y722" s="13">
        <v>42849</v>
      </c>
      <c r="AB722" s="13">
        <v>42846.706417777779</v>
      </c>
      <c r="AC722" s="13">
        <v>42849.472159097226</v>
      </c>
      <c r="AF722" t="s">
        <v>71</v>
      </c>
      <c r="AG722" t="s">
        <v>738</v>
      </c>
      <c r="AH722" t="s">
        <v>739</v>
      </c>
      <c r="AI722" t="s">
        <v>74</v>
      </c>
      <c r="AJ722" t="s">
        <v>149</v>
      </c>
      <c r="AK722" t="s">
        <v>80</v>
      </c>
      <c r="AL722" t="s">
        <v>82</v>
      </c>
      <c r="AM722" t="s">
        <v>66</v>
      </c>
      <c r="AN722" t="s">
        <v>83</v>
      </c>
      <c r="AO722" t="s">
        <v>84</v>
      </c>
      <c r="AP722" t="s">
        <v>85</v>
      </c>
      <c r="AQ722" s="14">
        <v>0</v>
      </c>
    </row>
    <row r="723" spans="1:43" hidden="1">
      <c r="A723" t="s">
        <v>4184</v>
      </c>
      <c r="B723" t="str">
        <f t="shared" si="11"/>
        <v>Unico</v>
      </c>
      <c r="C723" t="s">
        <v>2013</v>
      </c>
      <c r="D723" t="s">
        <v>66</v>
      </c>
      <c r="E723" t="s">
        <v>159</v>
      </c>
      <c r="F723" t="s">
        <v>101</v>
      </c>
      <c r="G723" t="s">
        <v>102</v>
      </c>
      <c r="H723" t="s">
        <v>2015</v>
      </c>
      <c r="I723" t="s">
        <v>145</v>
      </c>
      <c r="J723" t="s">
        <v>260</v>
      </c>
      <c r="K723" t="s">
        <v>1565</v>
      </c>
      <c r="L723" t="s">
        <v>95</v>
      </c>
      <c r="N723" t="s">
        <v>75</v>
      </c>
      <c r="O723" t="s">
        <v>88</v>
      </c>
      <c r="P723" t="s">
        <v>89</v>
      </c>
      <c r="Q723" t="s">
        <v>78</v>
      </c>
      <c r="R723" t="s">
        <v>4185</v>
      </c>
      <c r="S723" s="13">
        <v>42846</v>
      </c>
      <c r="T723" s="13">
        <v>42849</v>
      </c>
      <c r="U723" s="13">
        <v>42846.9122265162</v>
      </c>
      <c r="V723" s="13">
        <v>42849</v>
      </c>
      <c r="Y723" s="13">
        <v>42849</v>
      </c>
      <c r="AB723" s="13">
        <v>42849.472266296296</v>
      </c>
      <c r="AC723" s="13">
        <v>42851.6514862037</v>
      </c>
      <c r="AK723" t="s">
        <v>80</v>
      </c>
      <c r="AL723" t="s">
        <v>82</v>
      </c>
      <c r="AM723" t="s">
        <v>66</v>
      </c>
      <c r="AN723" t="s">
        <v>83</v>
      </c>
      <c r="AO723" t="s">
        <v>84</v>
      </c>
      <c r="AP723" t="s">
        <v>85</v>
      </c>
      <c r="AQ723" s="14">
        <v>2</v>
      </c>
    </row>
    <row r="724" spans="1:43" hidden="1">
      <c r="A724" t="s">
        <v>4186</v>
      </c>
      <c r="B724" t="str">
        <f t="shared" si="11"/>
        <v>Unico</v>
      </c>
      <c r="C724" t="s">
        <v>2013</v>
      </c>
      <c r="D724" t="s">
        <v>66</v>
      </c>
      <c r="E724" t="s">
        <v>159</v>
      </c>
      <c r="F724" t="s">
        <v>101</v>
      </c>
      <c r="G724" t="s">
        <v>102</v>
      </c>
      <c r="H724" t="s">
        <v>2015</v>
      </c>
      <c r="I724" t="s">
        <v>681</v>
      </c>
      <c r="J724" t="s">
        <v>682</v>
      </c>
      <c r="K724" t="s">
        <v>4187</v>
      </c>
      <c r="L724" t="s">
        <v>74</v>
      </c>
      <c r="N724" t="s">
        <v>75</v>
      </c>
      <c r="O724" t="s">
        <v>121</v>
      </c>
      <c r="P724" t="s">
        <v>89</v>
      </c>
      <c r="Q724" t="s">
        <v>78</v>
      </c>
      <c r="R724" t="s">
        <v>4188</v>
      </c>
      <c r="S724" s="13">
        <v>42848</v>
      </c>
      <c r="T724" s="13">
        <v>42849</v>
      </c>
      <c r="U724" s="13">
        <v>42848.690197048614</v>
      </c>
      <c r="V724" s="13">
        <v>42849</v>
      </c>
      <c r="Y724" s="13">
        <v>42849</v>
      </c>
      <c r="AB724" s="13">
        <v>42849.455203124999</v>
      </c>
      <c r="AK724" t="s">
        <v>80</v>
      </c>
      <c r="AL724" t="s">
        <v>82</v>
      </c>
      <c r="AM724" t="s">
        <v>66</v>
      </c>
      <c r="AN724" t="s">
        <v>83</v>
      </c>
      <c r="AO724" t="s">
        <v>84</v>
      </c>
      <c r="AP724" t="s">
        <v>85</v>
      </c>
      <c r="AQ724" s="14">
        <v>0</v>
      </c>
    </row>
    <row r="725" spans="1:43" hidden="1">
      <c r="A725" t="s">
        <v>4186</v>
      </c>
      <c r="B725" t="str">
        <f t="shared" si="11"/>
        <v>Duplicado</v>
      </c>
      <c r="C725" t="s">
        <v>2013</v>
      </c>
      <c r="D725" t="s">
        <v>66</v>
      </c>
      <c r="E725" t="s">
        <v>159</v>
      </c>
      <c r="F725" t="s">
        <v>101</v>
      </c>
      <c r="G725" t="s">
        <v>102</v>
      </c>
      <c r="H725" t="s">
        <v>2015</v>
      </c>
      <c r="I725" t="s">
        <v>681</v>
      </c>
      <c r="J725" t="s">
        <v>682</v>
      </c>
      <c r="K725" t="s">
        <v>4187</v>
      </c>
      <c r="L725" t="s">
        <v>74</v>
      </c>
      <c r="N725" t="s">
        <v>75</v>
      </c>
      <c r="O725" t="s">
        <v>121</v>
      </c>
      <c r="P725" t="s">
        <v>89</v>
      </c>
      <c r="Q725" t="s">
        <v>78</v>
      </c>
      <c r="R725" t="s">
        <v>4188</v>
      </c>
      <c r="S725" s="13">
        <v>42848</v>
      </c>
      <c r="T725" s="13">
        <v>42849</v>
      </c>
      <c r="U725" s="13">
        <v>42848.690197048614</v>
      </c>
      <c r="V725" s="13">
        <v>42849</v>
      </c>
      <c r="Y725" s="13">
        <v>42849</v>
      </c>
      <c r="AB725" s="13">
        <v>42849.455203124999</v>
      </c>
      <c r="AK725" t="s">
        <v>80</v>
      </c>
      <c r="AL725" t="s">
        <v>128</v>
      </c>
      <c r="AM725" t="s">
        <v>66</v>
      </c>
      <c r="AN725" t="s">
        <v>83</v>
      </c>
      <c r="AO725" t="s">
        <v>84</v>
      </c>
      <c r="AP725" t="s">
        <v>85</v>
      </c>
      <c r="AQ725" s="14">
        <v>0</v>
      </c>
    </row>
    <row r="726" spans="1:43">
      <c r="A726" t="s">
        <v>4189</v>
      </c>
      <c r="B726" t="str">
        <f t="shared" si="11"/>
        <v>Unico</v>
      </c>
      <c r="C726" t="s">
        <v>2013</v>
      </c>
      <c r="D726" t="s">
        <v>66</v>
      </c>
      <c r="E726" t="s">
        <v>159</v>
      </c>
      <c r="F726" t="s">
        <v>101</v>
      </c>
      <c r="G726" t="s">
        <v>102</v>
      </c>
      <c r="H726" t="s">
        <v>2015</v>
      </c>
      <c r="L726" t="s">
        <v>95</v>
      </c>
      <c r="N726" t="s">
        <v>75</v>
      </c>
      <c r="O726" t="s">
        <v>361</v>
      </c>
      <c r="P726" t="s">
        <v>89</v>
      </c>
      <c r="Q726" t="s">
        <v>78</v>
      </c>
      <c r="R726" t="s">
        <v>4190</v>
      </c>
      <c r="S726" s="13">
        <v>42848</v>
      </c>
      <c r="T726" s="13">
        <v>42849</v>
      </c>
      <c r="U726" s="13">
        <v>42848.700991898149</v>
      </c>
      <c r="V726" s="13">
        <v>42849</v>
      </c>
      <c r="Y726" s="13">
        <v>42849</v>
      </c>
      <c r="AB726" s="13">
        <v>42849.454577268516</v>
      </c>
      <c r="AI726" t="s">
        <v>95</v>
      </c>
      <c r="AJ726" t="s">
        <v>149</v>
      </c>
      <c r="AK726" t="s">
        <v>80</v>
      </c>
      <c r="AL726" t="s">
        <v>128</v>
      </c>
      <c r="AM726" t="s">
        <v>66</v>
      </c>
      <c r="AN726" t="s">
        <v>83</v>
      </c>
      <c r="AO726" t="s">
        <v>84</v>
      </c>
      <c r="AP726" t="s">
        <v>85</v>
      </c>
      <c r="AQ726" s="14">
        <v>0</v>
      </c>
    </row>
    <row r="727" spans="1:43" hidden="1">
      <c r="A727" t="s">
        <v>4191</v>
      </c>
      <c r="B727" t="str">
        <f t="shared" si="11"/>
        <v>Unico</v>
      </c>
      <c r="C727" t="s">
        <v>2013</v>
      </c>
      <c r="D727" t="s">
        <v>66</v>
      </c>
      <c r="E727" t="s">
        <v>159</v>
      </c>
      <c r="F727" t="s">
        <v>101</v>
      </c>
      <c r="G727" t="s">
        <v>102</v>
      </c>
      <c r="H727" t="s">
        <v>2015</v>
      </c>
      <c r="I727" t="s">
        <v>631</v>
      </c>
      <c r="J727" t="s">
        <v>1811</v>
      </c>
      <c r="K727" t="s">
        <v>4019</v>
      </c>
      <c r="L727" t="s">
        <v>74</v>
      </c>
      <c r="N727" t="s">
        <v>75</v>
      </c>
      <c r="O727" t="s">
        <v>121</v>
      </c>
      <c r="P727" t="s">
        <v>89</v>
      </c>
      <c r="Q727" t="s">
        <v>78</v>
      </c>
      <c r="R727" t="s">
        <v>4192</v>
      </c>
      <c r="S727" s="13">
        <v>42849</v>
      </c>
      <c r="T727" s="13">
        <v>42850</v>
      </c>
      <c r="U727" s="13">
        <v>42849.383510763888</v>
      </c>
      <c r="V727" s="13">
        <v>42850</v>
      </c>
      <c r="Y727" s="13">
        <v>42850</v>
      </c>
      <c r="AB727" s="13">
        <v>42849.441199513887</v>
      </c>
      <c r="AC727" s="13">
        <v>42850.503043055556</v>
      </c>
      <c r="AK727" t="s">
        <v>80</v>
      </c>
      <c r="AL727" t="s">
        <v>128</v>
      </c>
      <c r="AM727" t="s">
        <v>66</v>
      </c>
      <c r="AN727" t="s">
        <v>83</v>
      </c>
      <c r="AO727" t="s">
        <v>84</v>
      </c>
      <c r="AP727" t="s">
        <v>85</v>
      </c>
      <c r="AQ727" s="14">
        <v>0</v>
      </c>
    </row>
    <row r="728" spans="1:43" hidden="1">
      <c r="A728" t="s">
        <v>4193</v>
      </c>
      <c r="B728" t="str">
        <f t="shared" si="11"/>
        <v>Unico</v>
      </c>
      <c r="C728" t="s">
        <v>2013</v>
      </c>
      <c r="D728" t="s">
        <v>66</v>
      </c>
      <c r="E728" t="s">
        <v>159</v>
      </c>
      <c r="F728" t="s">
        <v>101</v>
      </c>
      <c r="G728" t="s">
        <v>102</v>
      </c>
      <c r="H728" t="s">
        <v>2015</v>
      </c>
      <c r="I728" t="s">
        <v>242</v>
      </c>
      <c r="J728" t="s">
        <v>1099</v>
      </c>
      <c r="K728" t="s">
        <v>4194</v>
      </c>
      <c r="L728" t="s">
        <v>209</v>
      </c>
      <c r="N728" t="s">
        <v>75</v>
      </c>
      <c r="O728" t="s">
        <v>88</v>
      </c>
      <c r="P728" t="s">
        <v>89</v>
      </c>
      <c r="Q728" t="s">
        <v>78</v>
      </c>
      <c r="R728" t="s">
        <v>4195</v>
      </c>
      <c r="S728" s="13">
        <v>42849</v>
      </c>
      <c r="T728" s="13">
        <v>42850</v>
      </c>
      <c r="U728" s="13">
        <v>42849.384583090279</v>
      </c>
      <c r="V728" s="13">
        <v>42850</v>
      </c>
      <c r="Y728" s="13">
        <v>42850</v>
      </c>
      <c r="AB728" s="13">
        <v>42849.444847268518</v>
      </c>
      <c r="AK728" t="s">
        <v>80</v>
      </c>
      <c r="AL728" t="s">
        <v>128</v>
      </c>
      <c r="AM728" t="s">
        <v>66</v>
      </c>
      <c r="AN728" t="s">
        <v>83</v>
      </c>
      <c r="AO728" t="s">
        <v>84</v>
      </c>
      <c r="AP728" t="s">
        <v>85</v>
      </c>
      <c r="AQ728" s="14">
        <v>0</v>
      </c>
    </row>
    <row r="729" spans="1:43" hidden="1">
      <c r="A729" t="s">
        <v>4196</v>
      </c>
      <c r="B729" t="str">
        <f t="shared" si="11"/>
        <v>Unico</v>
      </c>
      <c r="C729" t="s">
        <v>2013</v>
      </c>
      <c r="D729" t="s">
        <v>66</v>
      </c>
      <c r="E729" t="s">
        <v>159</v>
      </c>
      <c r="F729" t="s">
        <v>101</v>
      </c>
      <c r="G729" t="s">
        <v>102</v>
      </c>
      <c r="H729" t="s">
        <v>2015</v>
      </c>
      <c r="I729" t="s">
        <v>135</v>
      </c>
      <c r="J729" t="s">
        <v>341</v>
      </c>
      <c r="K729" t="s">
        <v>4197</v>
      </c>
      <c r="L729" t="s">
        <v>95</v>
      </c>
      <c r="N729" t="s">
        <v>75</v>
      </c>
      <c r="O729" t="s">
        <v>121</v>
      </c>
      <c r="P729" t="s">
        <v>89</v>
      </c>
      <c r="Q729" t="s">
        <v>78</v>
      </c>
      <c r="R729" t="s">
        <v>4198</v>
      </c>
      <c r="S729" s="13">
        <v>42849</v>
      </c>
      <c r="T729" s="13">
        <v>42850</v>
      </c>
      <c r="U729" s="13">
        <v>42849.394473460648</v>
      </c>
      <c r="V729" s="13">
        <v>42850</v>
      </c>
      <c r="Y729" s="13">
        <v>42850</v>
      </c>
      <c r="AB729" s="13">
        <v>42849.438875092594</v>
      </c>
      <c r="AK729" t="s">
        <v>80</v>
      </c>
      <c r="AL729" t="s">
        <v>82</v>
      </c>
      <c r="AM729" t="s">
        <v>66</v>
      </c>
      <c r="AN729" t="s">
        <v>83</v>
      </c>
      <c r="AO729" t="s">
        <v>84</v>
      </c>
      <c r="AP729" t="s">
        <v>85</v>
      </c>
      <c r="AQ729" s="14">
        <v>0</v>
      </c>
    </row>
    <row r="730" spans="1:43" hidden="1">
      <c r="A730" t="s">
        <v>4196</v>
      </c>
      <c r="B730" t="str">
        <f t="shared" si="11"/>
        <v>Duplicado</v>
      </c>
      <c r="C730" t="s">
        <v>2013</v>
      </c>
      <c r="D730" t="s">
        <v>66</v>
      </c>
      <c r="E730" t="s">
        <v>159</v>
      </c>
      <c r="F730" t="s">
        <v>101</v>
      </c>
      <c r="G730" t="s">
        <v>102</v>
      </c>
      <c r="H730" t="s">
        <v>2015</v>
      </c>
      <c r="I730" t="s">
        <v>135</v>
      </c>
      <c r="J730" t="s">
        <v>341</v>
      </c>
      <c r="K730" t="s">
        <v>4197</v>
      </c>
      <c r="L730" t="s">
        <v>95</v>
      </c>
      <c r="N730" t="s">
        <v>75</v>
      </c>
      <c r="O730" t="s">
        <v>121</v>
      </c>
      <c r="P730" t="s">
        <v>89</v>
      </c>
      <c r="Q730" t="s">
        <v>78</v>
      </c>
      <c r="R730" t="s">
        <v>4198</v>
      </c>
      <c r="S730" s="13">
        <v>42849</v>
      </c>
      <c r="T730" s="13">
        <v>42850</v>
      </c>
      <c r="U730" s="13">
        <v>42849.394473460648</v>
      </c>
      <c r="V730" s="13">
        <v>42850</v>
      </c>
      <c r="Y730" s="13">
        <v>42850</v>
      </c>
      <c r="AB730" s="13">
        <v>42849.438875092594</v>
      </c>
      <c r="AK730" t="s">
        <v>80</v>
      </c>
      <c r="AL730" t="s">
        <v>128</v>
      </c>
      <c r="AM730" t="s">
        <v>66</v>
      </c>
      <c r="AN730" t="s">
        <v>83</v>
      </c>
      <c r="AO730" t="s">
        <v>84</v>
      </c>
      <c r="AP730" t="s">
        <v>85</v>
      </c>
      <c r="AQ730" s="14">
        <v>0</v>
      </c>
    </row>
    <row r="731" spans="1:43" hidden="1">
      <c r="A731" t="s">
        <v>4199</v>
      </c>
      <c r="B731" t="str">
        <f t="shared" si="11"/>
        <v>Unico</v>
      </c>
      <c r="C731" t="s">
        <v>2013</v>
      </c>
      <c r="D731" t="s">
        <v>66</v>
      </c>
      <c r="E731" t="s">
        <v>159</v>
      </c>
      <c r="F731" t="s">
        <v>101</v>
      </c>
      <c r="G731" t="s">
        <v>644</v>
      </c>
      <c r="H731" t="s">
        <v>2015</v>
      </c>
      <c r="I731" t="s">
        <v>135</v>
      </c>
      <c r="J731" t="s">
        <v>3772</v>
      </c>
      <c r="K731" t="s">
        <v>3773</v>
      </c>
      <c r="L731" t="s">
        <v>95</v>
      </c>
      <c r="N731" t="s">
        <v>75</v>
      </c>
      <c r="O731" t="s">
        <v>121</v>
      </c>
      <c r="P731" t="s">
        <v>89</v>
      </c>
      <c r="Q731" t="s">
        <v>78</v>
      </c>
      <c r="R731" t="s">
        <v>4200</v>
      </c>
      <c r="S731" s="13">
        <v>42849</v>
      </c>
      <c r="T731" s="13">
        <v>42850</v>
      </c>
      <c r="U731" s="13">
        <v>42849.496295729165</v>
      </c>
      <c r="V731" s="13">
        <v>42850</v>
      </c>
      <c r="Y731" s="13">
        <v>42850</v>
      </c>
      <c r="AB731" s="13">
        <v>42849.588163229164</v>
      </c>
      <c r="AF731" t="s">
        <v>135</v>
      </c>
      <c r="AG731" t="s">
        <v>3772</v>
      </c>
      <c r="AH731" t="s">
        <v>4201</v>
      </c>
      <c r="AI731" t="s">
        <v>95</v>
      </c>
      <c r="AJ731" t="s">
        <v>149</v>
      </c>
      <c r="AK731" t="s">
        <v>80</v>
      </c>
      <c r="AL731" t="s">
        <v>82</v>
      </c>
      <c r="AM731" t="s">
        <v>66</v>
      </c>
      <c r="AN731" t="s">
        <v>83</v>
      </c>
      <c r="AO731" t="s">
        <v>84</v>
      </c>
      <c r="AP731" t="s">
        <v>85</v>
      </c>
      <c r="AQ731" s="14">
        <v>0</v>
      </c>
    </row>
    <row r="732" spans="1:43" hidden="1">
      <c r="A732" t="s">
        <v>4202</v>
      </c>
      <c r="B732" t="str">
        <f t="shared" si="11"/>
        <v>Unico</v>
      </c>
      <c r="C732" t="s">
        <v>2013</v>
      </c>
      <c r="D732" t="s">
        <v>66</v>
      </c>
      <c r="E732" t="s">
        <v>67</v>
      </c>
      <c r="F732" t="s">
        <v>101</v>
      </c>
      <c r="G732" t="s">
        <v>102</v>
      </c>
      <c r="H732" t="s">
        <v>2616</v>
      </c>
      <c r="M732" t="s">
        <v>165</v>
      </c>
      <c r="N732" t="s">
        <v>297</v>
      </c>
      <c r="O732" t="s">
        <v>121</v>
      </c>
      <c r="P732" t="s">
        <v>89</v>
      </c>
      <c r="Q732" t="s">
        <v>78</v>
      </c>
      <c r="R732" t="s">
        <v>4203</v>
      </c>
      <c r="S732" s="13">
        <v>42849</v>
      </c>
      <c r="T732" s="13">
        <v>42850</v>
      </c>
      <c r="U732" s="13">
        <v>42849.580922511574</v>
      </c>
      <c r="V732" s="13">
        <v>42850</v>
      </c>
      <c r="Y732" s="13">
        <v>42850</v>
      </c>
      <c r="AB732" s="13">
        <v>42849.584428946757</v>
      </c>
      <c r="AC732" s="13">
        <v>42851.426261921297</v>
      </c>
      <c r="AE732" t="s">
        <v>4204</v>
      </c>
      <c r="AK732" t="s">
        <v>80</v>
      </c>
      <c r="AL732" t="s">
        <v>82</v>
      </c>
      <c r="AM732" t="s">
        <v>66</v>
      </c>
      <c r="AN732" t="s">
        <v>83</v>
      </c>
      <c r="AO732" t="s">
        <v>84</v>
      </c>
      <c r="AP732" t="s">
        <v>85</v>
      </c>
      <c r="AQ732" s="14">
        <v>0</v>
      </c>
    </row>
    <row r="733" spans="1:43" hidden="1">
      <c r="A733" t="s">
        <v>4205</v>
      </c>
      <c r="B733" t="str">
        <f t="shared" si="11"/>
        <v>Unico</v>
      </c>
      <c r="C733" t="s">
        <v>2013</v>
      </c>
      <c r="D733" t="s">
        <v>66</v>
      </c>
      <c r="E733" t="s">
        <v>159</v>
      </c>
      <c r="F733" t="s">
        <v>101</v>
      </c>
      <c r="G733" t="s">
        <v>644</v>
      </c>
      <c r="H733" t="s">
        <v>2015</v>
      </c>
      <c r="I733" t="s">
        <v>631</v>
      </c>
      <c r="J733" t="s">
        <v>1811</v>
      </c>
      <c r="K733" t="s">
        <v>4206</v>
      </c>
      <c r="L733" t="s">
        <v>269</v>
      </c>
      <c r="N733" t="s">
        <v>75</v>
      </c>
      <c r="O733" t="s">
        <v>121</v>
      </c>
      <c r="P733" t="s">
        <v>89</v>
      </c>
      <c r="Q733" t="s">
        <v>78</v>
      </c>
      <c r="R733" t="s">
        <v>4207</v>
      </c>
      <c r="S733" s="13">
        <v>42849</v>
      </c>
      <c r="T733" s="13">
        <v>42850</v>
      </c>
      <c r="U733" s="13">
        <v>42849.611440787034</v>
      </c>
      <c r="V733" s="13">
        <v>42850</v>
      </c>
      <c r="Y733" s="13">
        <v>42850</v>
      </c>
      <c r="AB733" s="13">
        <v>42849.678604837965</v>
      </c>
      <c r="AC733" s="13">
        <v>42850.483655925927</v>
      </c>
      <c r="AK733" t="s">
        <v>80</v>
      </c>
      <c r="AL733" t="s">
        <v>128</v>
      </c>
      <c r="AM733" t="s">
        <v>66</v>
      </c>
      <c r="AN733" t="s">
        <v>83</v>
      </c>
      <c r="AO733" t="s">
        <v>84</v>
      </c>
      <c r="AP733" t="s">
        <v>85</v>
      </c>
      <c r="AQ733" s="14">
        <v>0</v>
      </c>
    </row>
    <row r="734" spans="1:43" hidden="1">
      <c r="A734" t="s">
        <v>4208</v>
      </c>
      <c r="B734" t="str">
        <f t="shared" si="11"/>
        <v>Unico</v>
      </c>
      <c r="C734" t="s">
        <v>2013</v>
      </c>
      <c r="D734" t="s">
        <v>66</v>
      </c>
      <c r="E734" t="s">
        <v>159</v>
      </c>
      <c r="F734" t="s">
        <v>101</v>
      </c>
      <c r="G734" t="s">
        <v>102</v>
      </c>
      <c r="H734" t="s">
        <v>2015</v>
      </c>
      <c r="I734" t="s">
        <v>71</v>
      </c>
      <c r="J734" t="s">
        <v>72</v>
      </c>
      <c r="K734" t="s">
        <v>73</v>
      </c>
      <c r="L734" t="s">
        <v>95</v>
      </c>
      <c r="N734" t="s">
        <v>75</v>
      </c>
      <c r="O734" t="s">
        <v>121</v>
      </c>
      <c r="P734" t="s">
        <v>89</v>
      </c>
      <c r="Q734" t="s">
        <v>78</v>
      </c>
      <c r="R734" t="s">
        <v>4209</v>
      </c>
      <c r="S734" s="13">
        <v>42849</v>
      </c>
      <c r="T734" s="13">
        <v>42850</v>
      </c>
      <c r="U734" s="13">
        <v>42849.621929305555</v>
      </c>
      <c r="V734" s="13">
        <v>42850</v>
      </c>
      <c r="Y734" s="13">
        <v>42850</v>
      </c>
      <c r="AB734" s="13">
        <v>42849.682829710648</v>
      </c>
      <c r="AC734" s="13">
        <v>42850.612246898148</v>
      </c>
      <c r="AK734" t="s">
        <v>80</v>
      </c>
      <c r="AL734" t="s">
        <v>82</v>
      </c>
      <c r="AM734" t="s">
        <v>66</v>
      </c>
      <c r="AN734" t="s">
        <v>83</v>
      </c>
      <c r="AO734" t="s">
        <v>84</v>
      </c>
      <c r="AP734" t="s">
        <v>85</v>
      </c>
      <c r="AQ734" s="14">
        <v>0</v>
      </c>
    </row>
    <row r="735" spans="1:43" hidden="1">
      <c r="A735" t="s">
        <v>4210</v>
      </c>
      <c r="B735" t="str">
        <f t="shared" si="11"/>
        <v>Unico</v>
      </c>
      <c r="C735" t="s">
        <v>2013</v>
      </c>
      <c r="D735" t="s">
        <v>66</v>
      </c>
      <c r="E735" t="s">
        <v>159</v>
      </c>
      <c r="F735" t="s">
        <v>101</v>
      </c>
      <c r="G735" t="s">
        <v>102</v>
      </c>
      <c r="H735" t="s">
        <v>2015</v>
      </c>
      <c r="L735" t="s">
        <v>74</v>
      </c>
      <c r="N735" t="s">
        <v>75</v>
      </c>
      <c r="O735" t="s">
        <v>121</v>
      </c>
      <c r="P735" t="s">
        <v>89</v>
      </c>
      <c r="Q735" t="s">
        <v>78</v>
      </c>
      <c r="R735" t="s">
        <v>4211</v>
      </c>
      <c r="S735" s="13">
        <v>42849</v>
      </c>
      <c r="T735" s="13">
        <v>42850</v>
      </c>
      <c r="U735" s="13">
        <v>42849.649338055555</v>
      </c>
      <c r="V735" s="13">
        <v>42850</v>
      </c>
      <c r="Y735" s="13">
        <v>42850</v>
      </c>
      <c r="AB735" s="13">
        <v>42849.678271863428</v>
      </c>
      <c r="AC735" s="13">
        <v>42851.331103703706</v>
      </c>
      <c r="AK735" t="s">
        <v>80</v>
      </c>
      <c r="AL735" t="s">
        <v>82</v>
      </c>
      <c r="AM735" t="s">
        <v>66</v>
      </c>
      <c r="AN735" t="s">
        <v>83</v>
      </c>
      <c r="AO735" t="s">
        <v>84</v>
      </c>
      <c r="AP735" t="s">
        <v>85</v>
      </c>
      <c r="AQ735" s="14">
        <v>0</v>
      </c>
    </row>
    <row r="736" spans="1:43" hidden="1">
      <c r="A736" t="s">
        <v>4212</v>
      </c>
      <c r="B736" t="str">
        <f t="shared" si="11"/>
        <v>Unico</v>
      </c>
      <c r="C736" t="s">
        <v>2013</v>
      </c>
      <c r="D736" t="s">
        <v>66</v>
      </c>
      <c r="E736" t="s">
        <v>159</v>
      </c>
      <c r="F736" t="s">
        <v>68</v>
      </c>
      <c r="G736" t="s">
        <v>69</v>
      </c>
      <c r="H736" t="s">
        <v>2015</v>
      </c>
      <c r="I736" t="s">
        <v>206</v>
      </c>
      <c r="J736" t="s">
        <v>414</v>
      </c>
      <c r="K736" t="s">
        <v>415</v>
      </c>
      <c r="L736" t="s">
        <v>95</v>
      </c>
      <c r="N736" t="s">
        <v>75</v>
      </c>
      <c r="O736" t="s">
        <v>361</v>
      </c>
      <c r="P736" t="s">
        <v>77</v>
      </c>
      <c r="Q736" t="s">
        <v>78</v>
      </c>
      <c r="R736" t="s">
        <v>4213</v>
      </c>
      <c r="S736" s="13">
        <v>42849</v>
      </c>
      <c r="T736" s="13">
        <v>42850</v>
      </c>
      <c r="U736" s="13">
        <v>42851.65109107639</v>
      </c>
      <c r="V736" s="13">
        <v>42852</v>
      </c>
      <c r="Y736" s="13">
        <v>42852</v>
      </c>
      <c r="AB736" s="13">
        <v>42851.675687303243</v>
      </c>
      <c r="AK736" t="s">
        <v>80</v>
      </c>
      <c r="AL736" t="s">
        <v>128</v>
      </c>
      <c r="AM736" t="s">
        <v>66</v>
      </c>
      <c r="AN736" t="s">
        <v>83</v>
      </c>
      <c r="AO736" t="s">
        <v>84</v>
      </c>
      <c r="AP736" t="s">
        <v>85</v>
      </c>
      <c r="AQ736" s="14">
        <v>0</v>
      </c>
    </row>
    <row r="737" spans="1:43" hidden="1">
      <c r="A737" t="s">
        <v>4214</v>
      </c>
      <c r="B737" t="str">
        <f t="shared" si="11"/>
        <v>Unico</v>
      </c>
      <c r="C737" t="s">
        <v>2013</v>
      </c>
      <c r="D737" t="s">
        <v>66</v>
      </c>
      <c r="E737" t="s">
        <v>159</v>
      </c>
      <c r="F737" t="s">
        <v>101</v>
      </c>
      <c r="G737" t="s">
        <v>644</v>
      </c>
      <c r="H737" t="s">
        <v>2015</v>
      </c>
      <c r="I737" t="s">
        <v>130</v>
      </c>
      <c r="J737" t="s">
        <v>323</v>
      </c>
      <c r="K737" t="s">
        <v>324</v>
      </c>
      <c r="L737" t="s">
        <v>194</v>
      </c>
      <c r="N737" t="s">
        <v>75</v>
      </c>
      <c r="O737" t="s">
        <v>121</v>
      </c>
      <c r="P737" t="s">
        <v>89</v>
      </c>
      <c r="Q737" t="s">
        <v>78</v>
      </c>
      <c r="R737" t="s">
        <v>4215</v>
      </c>
      <c r="S737" s="13">
        <v>42849</v>
      </c>
      <c r="T737" s="13">
        <v>42850</v>
      </c>
      <c r="U737" s="13">
        <v>42849.667121944447</v>
      </c>
      <c r="V737" s="13">
        <v>42850</v>
      </c>
      <c r="Y737" s="13">
        <v>42850</v>
      </c>
      <c r="AB737" s="13">
        <v>42849.677870810185</v>
      </c>
      <c r="AC737" s="13">
        <v>42850.438882893519</v>
      </c>
      <c r="AK737" t="s">
        <v>80</v>
      </c>
      <c r="AL737" t="s">
        <v>82</v>
      </c>
      <c r="AM737" t="s">
        <v>66</v>
      </c>
      <c r="AN737" t="s">
        <v>83</v>
      </c>
      <c r="AO737" t="s">
        <v>84</v>
      </c>
      <c r="AP737" t="s">
        <v>85</v>
      </c>
      <c r="AQ737" s="14">
        <v>0</v>
      </c>
    </row>
    <row r="738" spans="1:43" hidden="1">
      <c r="A738" t="s">
        <v>4216</v>
      </c>
      <c r="B738" t="str">
        <f t="shared" si="11"/>
        <v>Unico</v>
      </c>
      <c r="C738" t="s">
        <v>2013</v>
      </c>
      <c r="D738" t="s">
        <v>66</v>
      </c>
      <c r="E738" t="s">
        <v>159</v>
      </c>
      <c r="F738" t="s">
        <v>101</v>
      </c>
      <c r="G738" t="s">
        <v>102</v>
      </c>
      <c r="H738" t="s">
        <v>2015</v>
      </c>
      <c r="I738" t="s">
        <v>681</v>
      </c>
      <c r="J738" t="s">
        <v>1023</v>
      </c>
      <c r="K738" t="s">
        <v>1024</v>
      </c>
      <c r="L738" t="s">
        <v>74</v>
      </c>
      <c r="N738" t="s">
        <v>75</v>
      </c>
      <c r="O738" t="s">
        <v>88</v>
      </c>
      <c r="P738" t="s">
        <v>89</v>
      </c>
      <c r="Q738" t="s">
        <v>78</v>
      </c>
      <c r="R738" t="s">
        <v>4217</v>
      </c>
      <c r="S738" s="13">
        <v>42849</v>
      </c>
      <c r="T738" s="13">
        <v>42850</v>
      </c>
      <c r="U738" s="13">
        <v>42849.745328206016</v>
      </c>
      <c r="V738" s="13">
        <v>42850</v>
      </c>
      <c r="Y738" s="13">
        <v>42850</v>
      </c>
      <c r="AB738" s="13">
        <v>42850.629974421296</v>
      </c>
      <c r="AK738" t="s">
        <v>80</v>
      </c>
      <c r="AL738" t="s">
        <v>128</v>
      </c>
      <c r="AM738" t="s">
        <v>66</v>
      </c>
      <c r="AN738" t="s">
        <v>83</v>
      </c>
      <c r="AO738" t="s">
        <v>84</v>
      </c>
      <c r="AP738" t="s">
        <v>85</v>
      </c>
      <c r="AQ738" s="14">
        <v>0</v>
      </c>
    </row>
    <row r="739" spans="1:43" hidden="1">
      <c r="A739" t="s">
        <v>4218</v>
      </c>
      <c r="B739" t="str">
        <f t="shared" si="11"/>
        <v>Unico</v>
      </c>
      <c r="C739" t="s">
        <v>2013</v>
      </c>
      <c r="D739" t="s">
        <v>66</v>
      </c>
      <c r="E739" t="s">
        <v>159</v>
      </c>
      <c r="F739" t="s">
        <v>101</v>
      </c>
      <c r="G739" t="s">
        <v>102</v>
      </c>
      <c r="H739" t="s">
        <v>2015</v>
      </c>
      <c r="M739" t="s">
        <v>334</v>
      </c>
      <c r="N739" t="s">
        <v>203</v>
      </c>
      <c r="O739" t="s">
        <v>121</v>
      </c>
      <c r="P739" t="s">
        <v>77</v>
      </c>
      <c r="Q739" t="s">
        <v>78</v>
      </c>
      <c r="R739" t="s">
        <v>4219</v>
      </c>
      <c r="S739" s="13">
        <v>42849</v>
      </c>
      <c r="T739" s="13">
        <v>42850</v>
      </c>
      <c r="U739" s="13">
        <v>42849.782885891203</v>
      </c>
      <c r="V739" s="13">
        <v>42850</v>
      </c>
      <c r="Y739" s="13">
        <v>42850</v>
      </c>
      <c r="AB739" s="13">
        <v>42850.617580729166</v>
      </c>
      <c r="AJ739" t="s">
        <v>149</v>
      </c>
      <c r="AK739" t="s">
        <v>80</v>
      </c>
      <c r="AL739" t="s">
        <v>82</v>
      </c>
      <c r="AM739" t="s">
        <v>66</v>
      </c>
      <c r="AN739" t="s">
        <v>83</v>
      </c>
      <c r="AO739" t="s">
        <v>84</v>
      </c>
      <c r="AP739" t="s">
        <v>85</v>
      </c>
      <c r="AQ739" s="14">
        <v>0</v>
      </c>
    </row>
    <row r="740" spans="1:43" hidden="1">
      <c r="A740" t="s">
        <v>4220</v>
      </c>
      <c r="B740" t="str">
        <f t="shared" si="11"/>
        <v>Unico</v>
      </c>
      <c r="C740" t="s">
        <v>2013</v>
      </c>
      <c r="D740" t="s">
        <v>66</v>
      </c>
      <c r="E740" t="s">
        <v>67</v>
      </c>
      <c r="F740" t="s">
        <v>101</v>
      </c>
      <c r="G740" t="s">
        <v>644</v>
      </c>
      <c r="H740" t="s">
        <v>2629</v>
      </c>
      <c r="L740" t="s">
        <v>95</v>
      </c>
      <c r="M740" t="s">
        <v>165</v>
      </c>
      <c r="N740" t="s">
        <v>203</v>
      </c>
      <c r="O740" t="s">
        <v>88</v>
      </c>
      <c r="P740" t="s">
        <v>89</v>
      </c>
      <c r="Q740" t="s">
        <v>78</v>
      </c>
      <c r="R740" t="s">
        <v>4221</v>
      </c>
      <c r="S740" s="13">
        <v>42850</v>
      </c>
      <c r="T740" s="13">
        <v>42851</v>
      </c>
      <c r="U740" s="13">
        <v>42850.333485578703</v>
      </c>
      <c r="V740" s="13">
        <v>42851</v>
      </c>
      <c r="Y740" s="13">
        <v>42851</v>
      </c>
      <c r="AB740" s="13">
        <v>42851.638879189813</v>
      </c>
      <c r="AC740" s="13">
        <v>42851.67933929398</v>
      </c>
      <c r="AJ740" t="s">
        <v>149</v>
      </c>
      <c r="AK740" t="s">
        <v>80</v>
      </c>
      <c r="AL740" t="s">
        <v>82</v>
      </c>
      <c r="AM740" t="s">
        <v>66</v>
      </c>
      <c r="AN740" t="s">
        <v>83</v>
      </c>
      <c r="AO740" t="s">
        <v>84</v>
      </c>
      <c r="AP740" t="s">
        <v>85</v>
      </c>
      <c r="AQ740" s="14">
        <v>0</v>
      </c>
    </row>
    <row r="741" spans="1:43" hidden="1">
      <c r="A741" t="s">
        <v>4222</v>
      </c>
      <c r="B741" t="str">
        <f t="shared" si="11"/>
        <v>Unico</v>
      </c>
      <c r="C741" t="s">
        <v>2013</v>
      </c>
      <c r="D741" t="s">
        <v>66</v>
      </c>
      <c r="E741" t="s">
        <v>159</v>
      </c>
      <c r="F741" t="s">
        <v>101</v>
      </c>
      <c r="G741" t="s">
        <v>644</v>
      </c>
      <c r="H741" t="s">
        <v>2015</v>
      </c>
      <c r="M741" t="s">
        <v>2290</v>
      </c>
      <c r="N741" t="s">
        <v>297</v>
      </c>
      <c r="O741" t="s">
        <v>121</v>
      </c>
      <c r="P741" t="s">
        <v>77</v>
      </c>
      <c r="Q741" t="s">
        <v>78</v>
      </c>
      <c r="R741" t="s">
        <v>4223</v>
      </c>
      <c r="S741" s="13">
        <v>42850</v>
      </c>
      <c r="T741" s="13">
        <v>42851</v>
      </c>
      <c r="U741" s="13">
        <v>42850.355000706018</v>
      </c>
      <c r="V741" s="13">
        <v>42851</v>
      </c>
      <c r="Y741" s="13">
        <v>42851</v>
      </c>
      <c r="AB741" s="13">
        <v>42850.617052453701</v>
      </c>
      <c r="AK741" t="s">
        <v>80</v>
      </c>
      <c r="AL741" t="s">
        <v>286</v>
      </c>
      <c r="AM741" t="s">
        <v>66</v>
      </c>
      <c r="AN741" t="s">
        <v>83</v>
      </c>
      <c r="AO741" t="s">
        <v>84</v>
      </c>
      <c r="AP741" t="s">
        <v>85</v>
      </c>
      <c r="AQ741" s="14">
        <v>0</v>
      </c>
    </row>
    <row r="742" spans="1:43" hidden="1">
      <c r="A742" t="s">
        <v>4224</v>
      </c>
      <c r="B742" t="str">
        <f t="shared" si="11"/>
        <v>Unico</v>
      </c>
      <c r="C742" t="s">
        <v>2013</v>
      </c>
      <c r="D742" t="s">
        <v>66</v>
      </c>
      <c r="E742" t="s">
        <v>159</v>
      </c>
      <c r="F742" t="s">
        <v>101</v>
      </c>
      <c r="G742" t="s">
        <v>102</v>
      </c>
      <c r="H742" t="s">
        <v>2015</v>
      </c>
      <c r="I742" t="s">
        <v>135</v>
      </c>
      <c r="J742" t="s">
        <v>341</v>
      </c>
      <c r="K742" t="s">
        <v>3331</v>
      </c>
      <c r="L742" t="s">
        <v>194</v>
      </c>
      <c r="N742" t="s">
        <v>75</v>
      </c>
      <c r="O742" t="s">
        <v>121</v>
      </c>
      <c r="P742" t="s">
        <v>89</v>
      </c>
      <c r="Q742" t="s">
        <v>78</v>
      </c>
      <c r="R742" t="s">
        <v>4225</v>
      </c>
      <c r="S742" s="13">
        <v>42850</v>
      </c>
      <c r="T742" s="13">
        <v>42851</v>
      </c>
      <c r="U742" s="13">
        <v>42850.471924756945</v>
      </c>
      <c r="V742" s="13">
        <v>42851</v>
      </c>
      <c r="Y742" s="13">
        <v>42851</v>
      </c>
      <c r="AB742" s="13">
        <v>42850.612720243058</v>
      </c>
      <c r="AK742" t="s">
        <v>80</v>
      </c>
      <c r="AL742" t="s">
        <v>82</v>
      </c>
      <c r="AM742" t="s">
        <v>66</v>
      </c>
      <c r="AN742" t="s">
        <v>83</v>
      </c>
      <c r="AO742" t="s">
        <v>84</v>
      </c>
      <c r="AP742" t="s">
        <v>85</v>
      </c>
      <c r="AQ742" s="14">
        <v>0</v>
      </c>
    </row>
    <row r="743" spans="1:43" hidden="1">
      <c r="A743" t="s">
        <v>4226</v>
      </c>
      <c r="B743" t="str">
        <f t="shared" si="11"/>
        <v>Unico</v>
      </c>
      <c r="C743" t="s">
        <v>2013</v>
      </c>
      <c r="D743" t="s">
        <v>66</v>
      </c>
      <c r="E743" t="s">
        <v>159</v>
      </c>
      <c r="F743" t="s">
        <v>101</v>
      </c>
      <c r="G743" t="s">
        <v>102</v>
      </c>
      <c r="H743" t="s">
        <v>2015</v>
      </c>
      <c r="I743" t="s">
        <v>681</v>
      </c>
      <c r="J743" t="s">
        <v>839</v>
      </c>
      <c r="K743" t="s">
        <v>840</v>
      </c>
      <c r="L743" t="s">
        <v>95</v>
      </c>
      <c r="N743" t="s">
        <v>75</v>
      </c>
      <c r="O743" t="s">
        <v>121</v>
      </c>
      <c r="P743" t="s">
        <v>89</v>
      </c>
      <c r="Q743" t="s">
        <v>78</v>
      </c>
      <c r="R743" t="s">
        <v>4227</v>
      </c>
      <c r="S743" s="13">
        <v>42850</v>
      </c>
      <c r="T743" s="13">
        <v>42851</v>
      </c>
      <c r="U743" s="13">
        <v>42850.482226319444</v>
      </c>
      <c r="V743" s="13">
        <v>42851</v>
      </c>
      <c r="Y743" s="13">
        <v>42851</v>
      </c>
      <c r="AB743" s="13">
        <v>42850.61110451389</v>
      </c>
      <c r="AF743" t="s">
        <v>681</v>
      </c>
      <c r="AG743" t="s">
        <v>839</v>
      </c>
      <c r="AH743" t="s">
        <v>840</v>
      </c>
      <c r="AI743" t="s">
        <v>95</v>
      </c>
      <c r="AJ743" t="s">
        <v>315</v>
      </c>
      <c r="AK743" t="s">
        <v>835</v>
      </c>
      <c r="AL743" t="s">
        <v>82</v>
      </c>
      <c r="AM743" t="s">
        <v>66</v>
      </c>
      <c r="AN743" t="s">
        <v>83</v>
      </c>
      <c r="AO743" t="s">
        <v>84</v>
      </c>
      <c r="AP743" t="s">
        <v>85</v>
      </c>
      <c r="AQ743" s="14">
        <v>0</v>
      </c>
    </row>
    <row r="744" spans="1:43" hidden="1">
      <c r="A744" t="s">
        <v>4226</v>
      </c>
      <c r="B744" t="str">
        <f t="shared" si="11"/>
        <v>Duplicado</v>
      </c>
      <c r="C744" t="s">
        <v>2013</v>
      </c>
      <c r="D744" t="s">
        <v>66</v>
      </c>
      <c r="E744" t="s">
        <v>159</v>
      </c>
      <c r="F744" t="s">
        <v>101</v>
      </c>
      <c r="G744" t="s">
        <v>102</v>
      </c>
      <c r="H744" t="s">
        <v>2015</v>
      </c>
      <c r="I744" t="s">
        <v>681</v>
      </c>
      <c r="J744" t="s">
        <v>839</v>
      </c>
      <c r="K744" t="s">
        <v>840</v>
      </c>
      <c r="L744" t="s">
        <v>95</v>
      </c>
      <c r="N744" t="s">
        <v>75</v>
      </c>
      <c r="O744" t="s">
        <v>121</v>
      </c>
      <c r="P744" t="s">
        <v>89</v>
      </c>
      <c r="Q744" t="s">
        <v>78</v>
      </c>
      <c r="R744" t="s">
        <v>4227</v>
      </c>
      <c r="S744" s="13">
        <v>42850</v>
      </c>
      <c r="T744" s="13">
        <v>42851</v>
      </c>
      <c r="U744" s="13">
        <v>42850.482226319444</v>
      </c>
      <c r="V744" s="13">
        <v>42851</v>
      </c>
      <c r="Y744" s="13">
        <v>42851</v>
      </c>
      <c r="AB744" s="13">
        <v>42850.61110451389</v>
      </c>
      <c r="AF744" t="s">
        <v>681</v>
      </c>
      <c r="AG744" t="s">
        <v>839</v>
      </c>
      <c r="AH744" t="s">
        <v>840</v>
      </c>
      <c r="AI744" t="s">
        <v>95</v>
      </c>
      <c r="AJ744" t="s">
        <v>315</v>
      </c>
      <c r="AK744" t="s">
        <v>835</v>
      </c>
      <c r="AL744" t="s">
        <v>128</v>
      </c>
      <c r="AM744" t="s">
        <v>66</v>
      </c>
      <c r="AN744" t="s">
        <v>83</v>
      </c>
      <c r="AO744" t="s">
        <v>84</v>
      </c>
      <c r="AP744" t="s">
        <v>85</v>
      </c>
      <c r="AQ744" s="14">
        <v>0</v>
      </c>
    </row>
    <row r="745" spans="1:43" hidden="1">
      <c r="A745" t="s">
        <v>4228</v>
      </c>
      <c r="B745" t="str">
        <f t="shared" si="11"/>
        <v>Unico</v>
      </c>
      <c r="C745" t="s">
        <v>2013</v>
      </c>
      <c r="D745" t="s">
        <v>66</v>
      </c>
      <c r="E745" t="s">
        <v>159</v>
      </c>
      <c r="F745" t="s">
        <v>101</v>
      </c>
      <c r="G745" t="s">
        <v>102</v>
      </c>
      <c r="H745" t="s">
        <v>2015</v>
      </c>
      <c r="I745" t="s">
        <v>681</v>
      </c>
      <c r="J745" t="s">
        <v>1023</v>
      </c>
      <c r="K745" t="s">
        <v>1024</v>
      </c>
      <c r="L745" t="s">
        <v>74</v>
      </c>
      <c r="N745" t="s">
        <v>75</v>
      </c>
      <c r="O745" t="s">
        <v>88</v>
      </c>
      <c r="P745" t="s">
        <v>89</v>
      </c>
      <c r="Q745" t="s">
        <v>78</v>
      </c>
      <c r="R745" t="s">
        <v>4229</v>
      </c>
      <c r="S745" s="13">
        <v>42850</v>
      </c>
      <c r="T745" s="13">
        <v>42851</v>
      </c>
      <c r="U745" s="13">
        <v>42850.500182546297</v>
      </c>
      <c r="V745" s="13">
        <v>42851</v>
      </c>
      <c r="Y745" s="13">
        <v>42851</v>
      </c>
      <c r="AB745" s="13">
        <v>42850.609322662036</v>
      </c>
      <c r="AK745" t="s">
        <v>80</v>
      </c>
      <c r="AL745" t="s">
        <v>128</v>
      </c>
      <c r="AM745" t="s">
        <v>66</v>
      </c>
      <c r="AN745" t="s">
        <v>83</v>
      </c>
      <c r="AO745" t="s">
        <v>84</v>
      </c>
      <c r="AP745" t="s">
        <v>85</v>
      </c>
      <c r="AQ745" s="14">
        <v>0</v>
      </c>
    </row>
    <row r="746" spans="1:43" hidden="1">
      <c r="A746" t="s">
        <v>4230</v>
      </c>
      <c r="B746" t="str">
        <f t="shared" si="11"/>
        <v>Unico</v>
      </c>
      <c r="C746" t="s">
        <v>2013</v>
      </c>
      <c r="D746" t="s">
        <v>66</v>
      </c>
      <c r="E746" t="s">
        <v>67</v>
      </c>
      <c r="F746" t="s">
        <v>101</v>
      </c>
      <c r="G746" t="s">
        <v>644</v>
      </c>
      <c r="H746" t="s">
        <v>2629</v>
      </c>
      <c r="M746" t="s">
        <v>165</v>
      </c>
      <c r="N746" t="s">
        <v>203</v>
      </c>
      <c r="O746" t="s">
        <v>121</v>
      </c>
      <c r="P746" t="s">
        <v>89</v>
      </c>
      <c r="Q746" t="s">
        <v>78</v>
      </c>
      <c r="R746" t="s">
        <v>4231</v>
      </c>
      <c r="S746" s="13">
        <v>42850</v>
      </c>
      <c r="T746" s="13">
        <v>42851</v>
      </c>
      <c r="U746" s="13">
        <v>42850.632925543985</v>
      </c>
      <c r="V746" s="13">
        <v>42851</v>
      </c>
      <c r="Y746" s="13">
        <v>42851</v>
      </c>
      <c r="AB746" s="13">
        <v>42851.638435601853</v>
      </c>
      <c r="AC746" s="13">
        <v>42852.465284363425</v>
      </c>
      <c r="AJ746" t="s">
        <v>149</v>
      </c>
      <c r="AK746" t="s">
        <v>80</v>
      </c>
      <c r="AL746" t="s">
        <v>82</v>
      </c>
      <c r="AM746" t="s">
        <v>66</v>
      </c>
      <c r="AN746" t="s">
        <v>83</v>
      </c>
      <c r="AO746" t="s">
        <v>84</v>
      </c>
      <c r="AP746" t="s">
        <v>85</v>
      </c>
      <c r="AQ746" s="14">
        <v>0</v>
      </c>
    </row>
    <row r="747" spans="1:43" hidden="1">
      <c r="A747" t="s">
        <v>4232</v>
      </c>
      <c r="B747" t="str">
        <f t="shared" si="11"/>
        <v>Unico</v>
      </c>
      <c r="C747" t="s">
        <v>2013</v>
      </c>
      <c r="D747" t="s">
        <v>66</v>
      </c>
      <c r="E747" t="s">
        <v>159</v>
      </c>
      <c r="F747" t="s">
        <v>101</v>
      </c>
      <c r="G747" t="s">
        <v>644</v>
      </c>
      <c r="H747" t="s">
        <v>2015</v>
      </c>
      <c r="I747" t="s">
        <v>103</v>
      </c>
      <c r="J747" t="s">
        <v>4233</v>
      </c>
      <c r="K747" t="s">
        <v>4234</v>
      </c>
      <c r="L747" t="s">
        <v>74</v>
      </c>
      <c r="N747" t="s">
        <v>75</v>
      </c>
      <c r="O747" t="s">
        <v>88</v>
      </c>
      <c r="P747" t="s">
        <v>89</v>
      </c>
      <c r="Q747" t="s">
        <v>78</v>
      </c>
      <c r="R747" t="s">
        <v>4235</v>
      </c>
      <c r="S747" s="13">
        <v>42850</v>
      </c>
      <c r="T747" s="13">
        <v>42851</v>
      </c>
      <c r="U747" s="13">
        <v>42850.66468736111</v>
      </c>
      <c r="V747" s="13">
        <v>42851</v>
      </c>
      <c r="Y747" s="13">
        <v>42851</v>
      </c>
      <c r="AB747" s="13">
        <v>42850.693296851852</v>
      </c>
      <c r="AK747" t="s">
        <v>80</v>
      </c>
      <c r="AL747" t="s">
        <v>321</v>
      </c>
      <c r="AM747" t="s">
        <v>66</v>
      </c>
      <c r="AN747" t="s">
        <v>83</v>
      </c>
      <c r="AO747" t="s">
        <v>84</v>
      </c>
      <c r="AP747" t="s">
        <v>85</v>
      </c>
      <c r="AQ747" s="14">
        <v>0</v>
      </c>
    </row>
    <row r="748" spans="1:43" hidden="1">
      <c r="A748" t="s">
        <v>4236</v>
      </c>
      <c r="B748" t="str">
        <f t="shared" si="11"/>
        <v>Unico</v>
      </c>
      <c r="C748" t="s">
        <v>2013</v>
      </c>
      <c r="D748" t="s">
        <v>66</v>
      </c>
      <c r="E748" t="s">
        <v>159</v>
      </c>
      <c r="F748" t="s">
        <v>101</v>
      </c>
      <c r="G748" t="s">
        <v>102</v>
      </c>
      <c r="H748" t="s">
        <v>2015</v>
      </c>
      <c r="I748" t="s">
        <v>191</v>
      </c>
      <c r="J748" t="s">
        <v>1227</v>
      </c>
      <c r="K748" t="s">
        <v>2789</v>
      </c>
      <c r="L748" t="s">
        <v>194</v>
      </c>
      <c r="N748" t="s">
        <v>75</v>
      </c>
      <c r="O748" t="s">
        <v>121</v>
      </c>
      <c r="P748" t="s">
        <v>89</v>
      </c>
      <c r="Q748" t="s">
        <v>78</v>
      </c>
      <c r="R748" t="s">
        <v>4237</v>
      </c>
      <c r="S748" s="13">
        <v>42850</v>
      </c>
      <c r="T748" s="13">
        <v>42851</v>
      </c>
      <c r="U748" s="13">
        <v>42850.709245381942</v>
      </c>
      <c r="V748" s="13">
        <v>42851</v>
      </c>
      <c r="Y748" s="13">
        <v>42851</v>
      </c>
      <c r="AB748" s="13">
        <v>42851.49612087963</v>
      </c>
      <c r="AC748" s="13">
        <v>42852.319443518521</v>
      </c>
      <c r="AK748" t="s">
        <v>80</v>
      </c>
      <c r="AL748" t="s">
        <v>82</v>
      </c>
      <c r="AM748" t="s">
        <v>66</v>
      </c>
      <c r="AN748" t="s">
        <v>83</v>
      </c>
      <c r="AO748" t="s">
        <v>84</v>
      </c>
      <c r="AP748" t="s">
        <v>85</v>
      </c>
      <c r="AQ748" s="14">
        <v>0</v>
      </c>
    </row>
    <row r="749" spans="1:43" hidden="1">
      <c r="A749" t="s">
        <v>4238</v>
      </c>
      <c r="B749" t="str">
        <f t="shared" si="11"/>
        <v>Unico</v>
      </c>
      <c r="C749" t="s">
        <v>2013</v>
      </c>
      <c r="D749" t="s">
        <v>66</v>
      </c>
      <c r="E749" t="s">
        <v>159</v>
      </c>
      <c r="F749" t="s">
        <v>101</v>
      </c>
      <c r="G749" t="s">
        <v>102</v>
      </c>
      <c r="H749" t="s">
        <v>2015</v>
      </c>
      <c r="I749" t="s">
        <v>135</v>
      </c>
      <c r="J749" t="s">
        <v>341</v>
      </c>
      <c r="K749" t="s">
        <v>848</v>
      </c>
      <c r="L749" t="s">
        <v>95</v>
      </c>
      <c r="N749" t="s">
        <v>75</v>
      </c>
      <c r="O749" t="s">
        <v>121</v>
      </c>
      <c r="P749" t="s">
        <v>89</v>
      </c>
      <c r="Q749" t="s">
        <v>78</v>
      </c>
      <c r="R749" t="s">
        <v>4239</v>
      </c>
      <c r="S749" s="13">
        <v>42850</v>
      </c>
      <c r="T749" s="13">
        <v>42851</v>
      </c>
      <c r="U749" s="13">
        <v>42850.709524270831</v>
      </c>
      <c r="V749" s="13">
        <v>42851</v>
      </c>
      <c r="Y749" s="13">
        <v>42851</v>
      </c>
      <c r="AB749" s="13">
        <v>42851.495594236112</v>
      </c>
      <c r="AK749" t="s">
        <v>80</v>
      </c>
      <c r="AL749" t="s">
        <v>128</v>
      </c>
      <c r="AM749" t="s">
        <v>66</v>
      </c>
      <c r="AN749" t="s">
        <v>83</v>
      </c>
      <c r="AO749" t="s">
        <v>84</v>
      </c>
      <c r="AP749" t="s">
        <v>85</v>
      </c>
      <c r="AQ749" s="14">
        <v>0</v>
      </c>
    </row>
    <row r="750" spans="1:43" hidden="1">
      <c r="A750" t="s">
        <v>4240</v>
      </c>
      <c r="B750" t="str">
        <f t="shared" si="11"/>
        <v>Unico</v>
      </c>
      <c r="C750" t="s">
        <v>2013</v>
      </c>
      <c r="D750" t="s">
        <v>66</v>
      </c>
      <c r="E750" t="s">
        <v>159</v>
      </c>
      <c r="F750" t="s">
        <v>101</v>
      </c>
      <c r="G750" t="s">
        <v>644</v>
      </c>
      <c r="H750" t="s">
        <v>2015</v>
      </c>
      <c r="I750" t="s">
        <v>92</v>
      </c>
      <c r="J750" t="s">
        <v>3964</v>
      </c>
      <c r="K750" t="s">
        <v>3965</v>
      </c>
      <c r="L750" t="s">
        <v>95</v>
      </c>
      <c r="N750" t="s">
        <v>75</v>
      </c>
      <c r="O750" t="s">
        <v>121</v>
      </c>
      <c r="P750" t="s">
        <v>89</v>
      </c>
      <c r="Q750" t="s">
        <v>78</v>
      </c>
      <c r="R750" t="s">
        <v>4241</v>
      </c>
      <c r="S750" s="13">
        <v>42850</v>
      </c>
      <c r="T750" s="13">
        <v>42851</v>
      </c>
      <c r="U750" s="13">
        <v>42850.715975185187</v>
      </c>
      <c r="V750" s="13">
        <v>42851</v>
      </c>
      <c r="Y750" s="13">
        <v>42851</v>
      </c>
      <c r="AB750" s="13">
        <v>42851.495106504626</v>
      </c>
      <c r="AK750" t="s">
        <v>80</v>
      </c>
      <c r="AL750" t="s">
        <v>369</v>
      </c>
      <c r="AM750" t="s">
        <v>66</v>
      </c>
      <c r="AN750" t="s">
        <v>83</v>
      </c>
      <c r="AO750" t="s">
        <v>84</v>
      </c>
      <c r="AP750" t="s">
        <v>85</v>
      </c>
      <c r="AQ750" s="14">
        <v>0</v>
      </c>
    </row>
    <row r="751" spans="1:43" hidden="1">
      <c r="A751" t="s">
        <v>4240</v>
      </c>
      <c r="B751" t="str">
        <f t="shared" si="11"/>
        <v>Duplicado</v>
      </c>
      <c r="C751" t="s">
        <v>2013</v>
      </c>
      <c r="D751" t="s">
        <v>66</v>
      </c>
      <c r="E751" t="s">
        <v>159</v>
      </c>
      <c r="F751" t="s">
        <v>101</v>
      </c>
      <c r="G751" t="s">
        <v>644</v>
      </c>
      <c r="H751" t="s">
        <v>2015</v>
      </c>
      <c r="I751" t="s">
        <v>92</v>
      </c>
      <c r="J751" t="s">
        <v>3964</v>
      </c>
      <c r="K751" t="s">
        <v>3965</v>
      </c>
      <c r="L751" t="s">
        <v>95</v>
      </c>
      <c r="N751" t="s">
        <v>75</v>
      </c>
      <c r="O751" t="s">
        <v>121</v>
      </c>
      <c r="P751" t="s">
        <v>89</v>
      </c>
      <c r="Q751" t="s">
        <v>78</v>
      </c>
      <c r="R751" t="s">
        <v>4241</v>
      </c>
      <c r="S751" s="13">
        <v>42850</v>
      </c>
      <c r="T751" s="13">
        <v>42851</v>
      </c>
      <c r="U751" s="13">
        <v>42850.715975185187</v>
      </c>
      <c r="V751" s="13">
        <v>42851</v>
      </c>
      <c r="Y751" s="13">
        <v>42851</v>
      </c>
      <c r="AB751" s="13">
        <v>42851.495106504626</v>
      </c>
      <c r="AK751" t="s">
        <v>80</v>
      </c>
      <c r="AL751" t="s">
        <v>247</v>
      </c>
      <c r="AM751" t="s">
        <v>66</v>
      </c>
      <c r="AN751" t="s">
        <v>83</v>
      </c>
      <c r="AO751" t="s">
        <v>84</v>
      </c>
      <c r="AP751" t="s">
        <v>85</v>
      </c>
      <c r="AQ751" s="14">
        <v>0</v>
      </c>
    </row>
    <row r="752" spans="1:43" hidden="1">
      <c r="A752" t="s">
        <v>4242</v>
      </c>
      <c r="B752" t="str">
        <f t="shared" si="11"/>
        <v>Unico</v>
      </c>
      <c r="C752" t="s">
        <v>2013</v>
      </c>
      <c r="D752" t="s">
        <v>66</v>
      </c>
      <c r="E752" t="s">
        <v>159</v>
      </c>
      <c r="F752" t="s">
        <v>101</v>
      </c>
      <c r="G752" t="s">
        <v>644</v>
      </c>
      <c r="H752" t="s">
        <v>2015</v>
      </c>
      <c r="I752" t="s">
        <v>103</v>
      </c>
      <c r="J752" t="s">
        <v>500</v>
      </c>
      <c r="K752" t="s">
        <v>4243</v>
      </c>
      <c r="L752" t="s">
        <v>95</v>
      </c>
      <c r="N752" t="s">
        <v>75</v>
      </c>
      <c r="O752" t="s">
        <v>121</v>
      </c>
      <c r="P752" t="s">
        <v>89</v>
      </c>
      <c r="Q752" t="s">
        <v>78</v>
      </c>
      <c r="R752" t="s">
        <v>4244</v>
      </c>
      <c r="S752" s="13">
        <v>42850</v>
      </c>
      <c r="T752" s="13">
        <v>42851</v>
      </c>
      <c r="U752" s="13">
        <v>42850.752203958335</v>
      </c>
      <c r="V752" s="13">
        <v>42851</v>
      </c>
      <c r="Y752" s="13">
        <v>42851</v>
      </c>
      <c r="AB752" s="13">
        <v>42851.494140509261</v>
      </c>
      <c r="AC752" s="13">
        <v>42853.310383900462</v>
      </c>
      <c r="AF752" t="s">
        <v>103</v>
      </c>
      <c r="AG752" t="s">
        <v>500</v>
      </c>
      <c r="AH752" t="s">
        <v>4243</v>
      </c>
      <c r="AI752" t="s">
        <v>95</v>
      </c>
      <c r="AJ752" t="s">
        <v>149</v>
      </c>
      <c r="AK752" t="s">
        <v>80</v>
      </c>
      <c r="AL752" t="s">
        <v>82</v>
      </c>
      <c r="AM752" t="s">
        <v>66</v>
      </c>
      <c r="AN752" t="s">
        <v>83</v>
      </c>
      <c r="AO752" t="s">
        <v>84</v>
      </c>
      <c r="AP752" t="s">
        <v>85</v>
      </c>
      <c r="AQ752" s="14">
        <v>0</v>
      </c>
    </row>
    <row r="753" spans="1:43" hidden="1">
      <c r="A753" t="s">
        <v>4245</v>
      </c>
      <c r="B753" t="str">
        <f t="shared" si="11"/>
        <v>Unico</v>
      </c>
      <c r="C753" t="s">
        <v>2013</v>
      </c>
      <c r="D753" t="s">
        <v>66</v>
      </c>
      <c r="E753" t="s">
        <v>159</v>
      </c>
      <c r="F753" t="s">
        <v>101</v>
      </c>
      <c r="G753" t="s">
        <v>102</v>
      </c>
      <c r="H753" t="s">
        <v>2015</v>
      </c>
      <c r="I753" t="s">
        <v>135</v>
      </c>
      <c r="J753" t="s">
        <v>3772</v>
      </c>
      <c r="K753" t="s">
        <v>3773</v>
      </c>
      <c r="L753" t="s">
        <v>194</v>
      </c>
      <c r="N753" t="s">
        <v>75</v>
      </c>
      <c r="O753" t="s">
        <v>121</v>
      </c>
      <c r="P753" t="s">
        <v>89</v>
      </c>
      <c r="Q753" t="s">
        <v>78</v>
      </c>
      <c r="R753" t="s">
        <v>3770</v>
      </c>
      <c r="S753" s="13">
        <v>42850</v>
      </c>
      <c r="T753" s="13">
        <v>42851</v>
      </c>
      <c r="U753" s="13">
        <v>42850.947434965281</v>
      </c>
      <c r="V753" s="13">
        <v>42851</v>
      </c>
      <c r="Y753" s="13">
        <v>42851</v>
      </c>
      <c r="AB753" s="13">
        <v>42851.491711435185</v>
      </c>
      <c r="AF753" t="s">
        <v>135</v>
      </c>
      <c r="AG753" t="s">
        <v>3772</v>
      </c>
      <c r="AH753" t="s">
        <v>3773</v>
      </c>
      <c r="AI753" t="s">
        <v>194</v>
      </c>
      <c r="AJ753" t="s">
        <v>149</v>
      </c>
      <c r="AK753" t="s">
        <v>80</v>
      </c>
      <c r="AL753" t="s">
        <v>82</v>
      </c>
      <c r="AM753" t="s">
        <v>66</v>
      </c>
      <c r="AN753" t="s">
        <v>83</v>
      </c>
      <c r="AO753" t="s">
        <v>84</v>
      </c>
      <c r="AP753" t="s">
        <v>85</v>
      </c>
      <c r="AQ753" s="14">
        <v>0</v>
      </c>
    </row>
    <row r="754" spans="1:43" hidden="1">
      <c r="A754" t="s">
        <v>4246</v>
      </c>
      <c r="B754" t="str">
        <f t="shared" si="11"/>
        <v>Unico</v>
      </c>
      <c r="C754" t="s">
        <v>2013</v>
      </c>
      <c r="D754" t="s">
        <v>66</v>
      </c>
      <c r="E754" t="s">
        <v>159</v>
      </c>
      <c r="F754" t="s">
        <v>101</v>
      </c>
      <c r="G754" t="s">
        <v>102</v>
      </c>
      <c r="H754" t="s">
        <v>2015</v>
      </c>
      <c r="M754" t="s">
        <v>334</v>
      </c>
      <c r="N754" t="s">
        <v>203</v>
      </c>
      <c r="O754" t="s">
        <v>121</v>
      </c>
      <c r="P754" t="s">
        <v>77</v>
      </c>
      <c r="Q754" t="s">
        <v>78</v>
      </c>
      <c r="R754" t="s">
        <v>4247</v>
      </c>
      <c r="S754" s="13">
        <v>42851</v>
      </c>
      <c r="T754" s="13">
        <v>42852</v>
      </c>
      <c r="U754" s="13">
        <v>42851.302510289352</v>
      </c>
      <c r="V754" s="13">
        <v>42852</v>
      </c>
      <c r="Y754" s="13">
        <v>42852</v>
      </c>
      <c r="AB754" s="13">
        <v>42851.49129972222</v>
      </c>
      <c r="AF754" t="s">
        <v>135</v>
      </c>
      <c r="AG754" t="s">
        <v>341</v>
      </c>
      <c r="AH754" t="s">
        <v>848</v>
      </c>
      <c r="AJ754" t="s">
        <v>149</v>
      </c>
      <c r="AK754" t="s">
        <v>80</v>
      </c>
      <c r="AL754" t="s">
        <v>128</v>
      </c>
      <c r="AM754" t="s">
        <v>66</v>
      </c>
      <c r="AN754" t="s">
        <v>83</v>
      </c>
      <c r="AO754" t="s">
        <v>84</v>
      </c>
      <c r="AP754" t="s">
        <v>85</v>
      </c>
      <c r="AQ754" s="14">
        <v>0</v>
      </c>
    </row>
    <row r="755" spans="1:43" hidden="1">
      <c r="A755" t="s">
        <v>4248</v>
      </c>
      <c r="B755" t="str">
        <f t="shared" si="11"/>
        <v>Unico</v>
      </c>
      <c r="C755" t="s">
        <v>2013</v>
      </c>
      <c r="D755" t="s">
        <v>66</v>
      </c>
      <c r="E755" t="s">
        <v>159</v>
      </c>
      <c r="F755" t="s">
        <v>101</v>
      </c>
      <c r="G755" t="s">
        <v>102</v>
      </c>
      <c r="H755" t="s">
        <v>2015</v>
      </c>
      <c r="I755" t="s">
        <v>145</v>
      </c>
      <c r="J755" t="s">
        <v>827</v>
      </c>
      <c r="K755" t="s">
        <v>4249</v>
      </c>
      <c r="N755" t="s">
        <v>75</v>
      </c>
      <c r="O755" t="s">
        <v>121</v>
      </c>
      <c r="P755" t="s">
        <v>89</v>
      </c>
      <c r="Q755" t="s">
        <v>78</v>
      </c>
      <c r="R755" t="s">
        <v>4250</v>
      </c>
      <c r="S755" s="13">
        <v>42851</v>
      </c>
      <c r="T755" s="13">
        <v>42852</v>
      </c>
      <c r="U755" s="13">
        <v>42851.412230509261</v>
      </c>
      <c r="V755" s="13">
        <v>42852</v>
      </c>
      <c r="Y755" s="13">
        <v>42852</v>
      </c>
      <c r="AB755" s="13">
        <v>42851.438786250001</v>
      </c>
      <c r="AK755" t="s">
        <v>80</v>
      </c>
      <c r="AL755" t="s">
        <v>82</v>
      </c>
      <c r="AM755" t="s">
        <v>66</v>
      </c>
      <c r="AN755" t="s">
        <v>83</v>
      </c>
      <c r="AO755" t="s">
        <v>84</v>
      </c>
      <c r="AP755" t="s">
        <v>85</v>
      </c>
      <c r="AQ755" s="14">
        <v>0</v>
      </c>
    </row>
    <row r="756" spans="1:43" hidden="1">
      <c r="A756" t="s">
        <v>4251</v>
      </c>
      <c r="B756" t="str">
        <f t="shared" si="11"/>
        <v>Unico</v>
      </c>
      <c r="C756" t="s">
        <v>2013</v>
      </c>
      <c r="D756" t="s">
        <v>66</v>
      </c>
      <c r="E756" t="s">
        <v>159</v>
      </c>
      <c r="F756" t="s">
        <v>101</v>
      </c>
      <c r="G756" t="s">
        <v>102</v>
      </c>
      <c r="H756" t="s">
        <v>2015</v>
      </c>
      <c r="I756" t="s">
        <v>631</v>
      </c>
      <c r="J756" t="s">
        <v>1811</v>
      </c>
      <c r="K756" t="s">
        <v>3656</v>
      </c>
      <c r="L756" t="s">
        <v>269</v>
      </c>
      <c r="N756" t="s">
        <v>75</v>
      </c>
      <c r="O756" t="s">
        <v>121</v>
      </c>
      <c r="P756" t="s">
        <v>89</v>
      </c>
      <c r="Q756" t="s">
        <v>78</v>
      </c>
      <c r="R756" t="s">
        <v>4252</v>
      </c>
      <c r="S756" s="13">
        <v>42851</v>
      </c>
      <c r="T756" s="13">
        <v>42852</v>
      </c>
      <c r="U756" s="13">
        <v>42851.41556296296</v>
      </c>
      <c r="V756" s="13">
        <v>42852</v>
      </c>
      <c r="Y756" s="13">
        <v>42852</v>
      </c>
      <c r="AB756" s="13">
        <v>42851.430468622682</v>
      </c>
      <c r="AK756" t="s">
        <v>80</v>
      </c>
      <c r="AL756" t="s">
        <v>128</v>
      </c>
      <c r="AM756" t="s">
        <v>66</v>
      </c>
      <c r="AN756" t="s">
        <v>83</v>
      </c>
      <c r="AO756" t="s">
        <v>84</v>
      </c>
      <c r="AP756" t="s">
        <v>85</v>
      </c>
      <c r="AQ756" s="14">
        <v>0</v>
      </c>
    </row>
    <row r="757" spans="1:43">
      <c r="A757" t="s">
        <v>4253</v>
      </c>
      <c r="B757" t="str">
        <f t="shared" si="11"/>
        <v>Unico</v>
      </c>
      <c r="C757" t="s">
        <v>2013</v>
      </c>
      <c r="D757" t="s">
        <v>66</v>
      </c>
      <c r="E757" t="s">
        <v>159</v>
      </c>
      <c r="F757" t="s">
        <v>101</v>
      </c>
      <c r="G757" t="s">
        <v>644</v>
      </c>
      <c r="H757" t="s">
        <v>2015</v>
      </c>
      <c r="I757" t="s">
        <v>92</v>
      </c>
      <c r="J757" t="s">
        <v>185</v>
      </c>
      <c r="K757" t="s">
        <v>186</v>
      </c>
      <c r="L757" t="s">
        <v>95</v>
      </c>
      <c r="N757" t="s">
        <v>75</v>
      </c>
      <c r="O757" t="s">
        <v>361</v>
      </c>
      <c r="P757" t="s">
        <v>89</v>
      </c>
      <c r="Q757" t="s">
        <v>78</v>
      </c>
      <c r="R757" t="s">
        <v>4254</v>
      </c>
      <c r="S757" s="13">
        <v>42851</v>
      </c>
      <c r="T757" s="13">
        <v>42852</v>
      </c>
      <c r="U757" s="13">
        <v>42851.5030256713</v>
      </c>
      <c r="V757" s="13">
        <v>42852</v>
      </c>
      <c r="Y757" s="13">
        <v>42852</v>
      </c>
      <c r="AB757" s="13">
        <v>42851.637486678243</v>
      </c>
      <c r="AC757" s="13">
        <v>42853.353033900465</v>
      </c>
      <c r="AK757" t="s">
        <v>80</v>
      </c>
      <c r="AL757" t="s">
        <v>82</v>
      </c>
      <c r="AM757" t="s">
        <v>66</v>
      </c>
      <c r="AN757" t="s">
        <v>83</v>
      </c>
      <c r="AO757" t="s">
        <v>84</v>
      </c>
      <c r="AP757" t="s">
        <v>85</v>
      </c>
      <c r="AQ757" s="14">
        <v>0</v>
      </c>
    </row>
    <row r="758" spans="1:43" hidden="1">
      <c r="A758" t="s">
        <v>4255</v>
      </c>
      <c r="B758" t="str">
        <f t="shared" si="11"/>
        <v>Unico</v>
      </c>
      <c r="C758" t="s">
        <v>2013</v>
      </c>
      <c r="D758" t="s">
        <v>66</v>
      </c>
      <c r="E758" t="s">
        <v>159</v>
      </c>
      <c r="F758" t="s">
        <v>101</v>
      </c>
      <c r="G758" t="s">
        <v>102</v>
      </c>
      <c r="H758" t="s">
        <v>2015</v>
      </c>
      <c r="I758" t="s">
        <v>631</v>
      </c>
      <c r="J758" t="s">
        <v>632</v>
      </c>
      <c r="K758" t="s">
        <v>4256</v>
      </c>
      <c r="L758" t="s">
        <v>74</v>
      </c>
      <c r="N758" t="s">
        <v>75</v>
      </c>
      <c r="O758" t="s">
        <v>121</v>
      </c>
      <c r="P758" t="s">
        <v>89</v>
      </c>
      <c r="Q758" t="s">
        <v>78</v>
      </c>
      <c r="R758" t="s">
        <v>4257</v>
      </c>
      <c r="S758" s="13">
        <v>42851</v>
      </c>
      <c r="T758" s="13">
        <v>42852</v>
      </c>
      <c r="U758" s="13">
        <v>42851.631450393521</v>
      </c>
      <c r="V758" s="13">
        <v>42852</v>
      </c>
      <c r="Y758" s="13">
        <v>42852</v>
      </c>
      <c r="AB758" s="13">
        <v>42851.641573055553</v>
      </c>
      <c r="AK758" t="s">
        <v>80</v>
      </c>
      <c r="AL758" t="s">
        <v>82</v>
      </c>
      <c r="AM758" t="s">
        <v>66</v>
      </c>
      <c r="AN758" t="s">
        <v>83</v>
      </c>
      <c r="AO758" t="s">
        <v>84</v>
      </c>
      <c r="AP758" t="s">
        <v>85</v>
      </c>
      <c r="AQ758" s="14">
        <v>0</v>
      </c>
    </row>
    <row r="759" spans="1:43" hidden="1">
      <c r="A759" t="s">
        <v>4258</v>
      </c>
      <c r="B759" t="str">
        <f t="shared" si="11"/>
        <v>Unico</v>
      </c>
      <c r="C759" t="s">
        <v>2013</v>
      </c>
      <c r="D759" t="s">
        <v>66</v>
      </c>
      <c r="E759" t="s">
        <v>159</v>
      </c>
      <c r="F759" t="s">
        <v>101</v>
      </c>
      <c r="G759" t="s">
        <v>644</v>
      </c>
      <c r="H759" t="s">
        <v>2015</v>
      </c>
      <c r="I759" t="s">
        <v>631</v>
      </c>
      <c r="J759" t="s">
        <v>632</v>
      </c>
      <c r="K759" t="s">
        <v>633</v>
      </c>
      <c r="L759" t="s">
        <v>74</v>
      </c>
      <c r="N759" t="s">
        <v>75</v>
      </c>
      <c r="O759" t="s">
        <v>121</v>
      </c>
      <c r="P759" t="s">
        <v>89</v>
      </c>
      <c r="Q759" t="s">
        <v>78</v>
      </c>
      <c r="R759" t="s">
        <v>4259</v>
      </c>
      <c r="S759" s="13">
        <v>42851</v>
      </c>
      <c r="T759" s="13">
        <v>42852</v>
      </c>
      <c r="U759" s="13">
        <v>42851.637350474535</v>
      </c>
      <c r="V759" s="13">
        <v>42852</v>
      </c>
      <c r="Y759" s="13">
        <v>42852</v>
      </c>
      <c r="AB759" s="13">
        <v>42851.638402592595</v>
      </c>
      <c r="AC759" s="13">
        <v>42852.39950929398</v>
      </c>
      <c r="AK759" t="s">
        <v>80</v>
      </c>
      <c r="AL759" t="s">
        <v>82</v>
      </c>
      <c r="AM759" t="s">
        <v>66</v>
      </c>
      <c r="AN759" t="s">
        <v>83</v>
      </c>
      <c r="AO759" t="s">
        <v>84</v>
      </c>
      <c r="AP759" t="s">
        <v>85</v>
      </c>
      <c r="AQ759" s="14">
        <v>0</v>
      </c>
    </row>
    <row r="760" spans="1:43" hidden="1">
      <c r="A760" t="s">
        <v>4260</v>
      </c>
      <c r="B760" t="str">
        <f t="shared" si="11"/>
        <v>Unico</v>
      </c>
      <c r="C760" t="s">
        <v>2013</v>
      </c>
      <c r="D760" t="s">
        <v>66</v>
      </c>
      <c r="E760" t="s">
        <v>67</v>
      </c>
      <c r="F760" t="s">
        <v>101</v>
      </c>
      <c r="G760" t="s">
        <v>102</v>
      </c>
      <c r="H760" t="s">
        <v>2019</v>
      </c>
      <c r="M760" t="s">
        <v>2011</v>
      </c>
      <c r="N760" t="s">
        <v>166</v>
      </c>
      <c r="O760" t="s">
        <v>121</v>
      </c>
      <c r="P760" t="s">
        <v>89</v>
      </c>
      <c r="Q760" t="s">
        <v>78</v>
      </c>
      <c r="R760" t="s">
        <v>4261</v>
      </c>
      <c r="S760" s="13">
        <v>42851</v>
      </c>
      <c r="T760" s="13">
        <v>42852</v>
      </c>
      <c r="U760" s="13">
        <v>42851.686962361113</v>
      </c>
      <c r="V760" s="13">
        <v>42852</v>
      </c>
      <c r="Y760" s="13">
        <v>42852</v>
      </c>
      <c r="AB760" s="13">
        <v>42851.690260636577</v>
      </c>
      <c r="AE760" t="s">
        <v>4262</v>
      </c>
      <c r="AJ760" t="s">
        <v>149</v>
      </c>
      <c r="AK760" t="s">
        <v>80</v>
      </c>
      <c r="AL760" t="s">
        <v>286</v>
      </c>
      <c r="AM760" t="s">
        <v>66</v>
      </c>
      <c r="AN760" t="s">
        <v>83</v>
      </c>
      <c r="AO760" t="s">
        <v>84</v>
      </c>
      <c r="AP760" t="s">
        <v>85</v>
      </c>
      <c r="AQ760" s="14">
        <v>0</v>
      </c>
    </row>
    <row r="761" spans="1:43" hidden="1">
      <c r="A761" t="s">
        <v>4260</v>
      </c>
      <c r="B761" t="str">
        <f t="shared" si="11"/>
        <v>Duplicado</v>
      </c>
      <c r="C761" t="s">
        <v>2013</v>
      </c>
      <c r="D761" t="s">
        <v>66</v>
      </c>
      <c r="E761" t="s">
        <v>67</v>
      </c>
      <c r="F761" t="s">
        <v>101</v>
      </c>
      <c r="G761" t="s">
        <v>102</v>
      </c>
      <c r="H761" t="s">
        <v>2019</v>
      </c>
      <c r="M761" t="s">
        <v>2011</v>
      </c>
      <c r="N761" t="s">
        <v>166</v>
      </c>
      <c r="O761" t="s">
        <v>121</v>
      </c>
      <c r="P761" t="s">
        <v>89</v>
      </c>
      <c r="Q761" t="s">
        <v>78</v>
      </c>
      <c r="R761" t="s">
        <v>4261</v>
      </c>
      <c r="S761" s="13">
        <v>42851</v>
      </c>
      <c r="T761" s="13">
        <v>42852</v>
      </c>
      <c r="U761" s="13">
        <v>42851.686962361113</v>
      </c>
      <c r="V761" s="13">
        <v>42852</v>
      </c>
      <c r="Y761" s="13">
        <v>42852</v>
      </c>
      <c r="AB761" s="13">
        <v>42851.690260636577</v>
      </c>
      <c r="AE761" t="s">
        <v>4262</v>
      </c>
      <c r="AJ761" t="s">
        <v>149</v>
      </c>
      <c r="AK761" t="s">
        <v>80</v>
      </c>
      <c r="AL761" t="s">
        <v>82</v>
      </c>
      <c r="AM761" t="s">
        <v>66</v>
      </c>
      <c r="AN761" t="s">
        <v>83</v>
      </c>
      <c r="AO761" t="s">
        <v>84</v>
      </c>
      <c r="AP761" t="s">
        <v>85</v>
      </c>
      <c r="AQ761" s="14">
        <v>0</v>
      </c>
    </row>
    <row r="762" spans="1:43" hidden="1">
      <c r="A762" t="s">
        <v>4260</v>
      </c>
      <c r="B762" t="str">
        <f t="shared" si="11"/>
        <v>Duplicado</v>
      </c>
      <c r="C762" t="s">
        <v>2013</v>
      </c>
      <c r="D762" t="s">
        <v>66</v>
      </c>
      <c r="E762" t="s">
        <v>67</v>
      </c>
      <c r="F762" t="s">
        <v>101</v>
      </c>
      <c r="G762" t="s">
        <v>102</v>
      </c>
      <c r="H762" t="s">
        <v>2019</v>
      </c>
      <c r="M762" t="s">
        <v>2011</v>
      </c>
      <c r="N762" t="s">
        <v>166</v>
      </c>
      <c r="O762" t="s">
        <v>121</v>
      </c>
      <c r="P762" t="s">
        <v>89</v>
      </c>
      <c r="Q762" t="s">
        <v>78</v>
      </c>
      <c r="R762" t="s">
        <v>4261</v>
      </c>
      <c r="S762" s="13">
        <v>42851</v>
      </c>
      <c r="T762" s="13">
        <v>42852</v>
      </c>
      <c r="U762" s="13">
        <v>42851.686962361113</v>
      </c>
      <c r="V762" s="13">
        <v>42852</v>
      </c>
      <c r="Y762" s="13">
        <v>42852</v>
      </c>
      <c r="AB762" s="13">
        <v>42851.690260636577</v>
      </c>
      <c r="AE762" t="s">
        <v>4262</v>
      </c>
      <c r="AJ762" t="s">
        <v>149</v>
      </c>
      <c r="AK762" t="s">
        <v>80</v>
      </c>
      <c r="AL762" t="s">
        <v>128</v>
      </c>
      <c r="AM762" t="s">
        <v>66</v>
      </c>
      <c r="AN762" t="s">
        <v>83</v>
      </c>
      <c r="AO762" t="s">
        <v>84</v>
      </c>
      <c r="AP762" t="s">
        <v>85</v>
      </c>
      <c r="AQ762" s="14">
        <v>0</v>
      </c>
    </row>
    <row r="763" spans="1:43" hidden="1">
      <c r="A763" t="s">
        <v>4260</v>
      </c>
      <c r="B763" t="str">
        <f t="shared" si="11"/>
        <v>Duplicado</v>
      </c>
      <c r="C763" t="s">
        <v>2013</v>
      </c>
      <c r="D763" t="s">
        <v>66</v>
      </c>
      <c r="E763" t="s">
        <v>67</v>
      </c>
      <c r="F763" t="s">
        <v>101</v>
      </c>
      <c r="G763" t="s">
        <v>102</v>
      </c>
      <c r="H763" t="s">
        <v>2019</v>
      </c>
      <c r="M763" t="s">
        <v>2011</v>
      </c>
      <c r="N763" t="s">
        <v>166</v>
      </c>
      <c r="O763" t="s">
        <v>121</v>
      </c>
      <c r="P763" t="s">
        <v>89</v>
      </c>
      <c r="Q763" t="s">
        <v>78</v>
      </c>
      <c r="R763" t="s">
        <v>4261</v>
      </c>
      <c r="S763" s="13">
        <v>42851</v>
      </c>
      <c r="T763" s="13">
        <v>42852</v>
      </c>
      <c r="U763" s="13">
        <v>42851.686962361113</v>
      </c>
      <c r="V763" s="13">
        <v>42852</v>
      </c>
      <c r="Y763" s="13">
        <v>42852</v>
      </c>
      <c r="AB763" s="13">
        <v>42851.690260636577</v>
      </c>
      <c r="AE763" t="s">
        <v>4262</v>
      </c>
      <c r="AJ763" t="s">
        <v>149</v>
      </c>
      <c r="AK763" t="s">
        <v>80</v>
      </c>
      <c r="AL763" t="s">
        <v>195</v>
      </c>
      <c r="AM763" t="s">
        <v>66</v>
      </c>
      <c r="AN763" t="s">
        <v>83</v>
      </c>
      <c r="AO763" t="s">
        <v>84</v>
      </c>
      <c r="AP763" t="s">
        <v>85</v>
      </c>
      <c r="AQ763" s="14">
        <v>0</v>
      </c>
    </row>
    <row r="764" spans="1:43" hidden="1">
      <c r="A764" t="s">
        <v>4263</v>
      </c>
      <c r="B764" t="str">
        <f t="shared" si="11"/>
        <v>Unico</v>
      </c>
      <c r="C764" t="s">
        <v>2013</v>
      </c>
      <c r="D764" t="s">
        <v>66</v>
      </c>
      <c r="E764" t="s">
        <v>159</v>
      </c>
      <c r="F764" t="s">
        <v>101</v>
      </c>
      <c r="G764" t="s">
        <v>102</v>
      </c>
      <c r="H764" t="s">
        <v>2015</v>
      </c>
      <c r="I764" t="s">
        <v>329</v>
      </c>
      <c r="J764" t="s">
        <v>4264</v>
      </c>
      <c r="K764" t="s">
        <v>4265</v>
      </c>
      <c r="L764" t="s">
        <v>95</v>
      </c>
      <c r="N764" t="s">
        <v>75</v>
      </c>
      <c r="O764" t="s">
        <v>88</v>
      </c>
      <c r="P764" t="s">
        <v>89</v>
      </c>
      <c r="Q764" t="s">
        <v>78</v>
      </c>
      <c r="R764" t="s">
        <v>4266</v>
      </c>
      <c r="S764" s="13">
        <v>42851</v>
      </c>
      <c r="T764" s="13">
        <v>42852</v>
      </c>
      <c r="U764" s="13">
        <v>42851.829680011571</v>
      </c>
      <c r="V764" s="13">
        <v>42852</v>
      </c>
      <c r="Y764" s="13">
        <v>42852</v>
      </c>
      <c r="AB764" s="13">
        <v>42852.486386886572</v>
      </c>
      <c r="AK764" t="s">
        <v>80</v>
      </c>
      <c r="AL764" t="s">
        <v>128</v>
      </c>
      <c r="AM764" t="s">
        <v>66</v>
      </c>
      <c r="AN764" t="s">
        <v>83</v>
      </c>
      <c r="AO764" t="s">
        <v>84</v>
      </c>
      <c r="AP764" t="s">
        <v>85</v>
      </c>
      <c r="AQ764" s="14">
        <v>0</v>
      </c>
    </row>
    <row r="765" spans="1:43" hidden="1">
      <c r="A765" t="s">
        <v>4267</v>
      </c>
      <c r="B765" t="str">
        <f t="shared" si="11"/>
        <v>Unico</v>
      </c>
      <c r="C765" t="s">
        <v>2013</v>
      </c>
      <c r="D765" t="s">
        <v>66</v>
      </c>
      <c r="E765" t="s">
        <v>159</v>
      </c>
      <c r="F765" t="s">
        <v>101</v>
      </c>
      <c r="G765" t="s">
        <v>102</v>
      </c>
      <c r="H765" t="s">
        <v>2015</v>
      </c>
      <c r="I765" t="s">
        <v>103</v>
      </c>
      <c r="J765" t="s">
        <v>104</v>
      </c>
      <c r="K765" t="s">
        <v>1197</v>
      </c>
      <c r="L765" t="s">
        <v>95</v>
      </c>
      <c r="N765" t="s">
        <v>75</v>
      </c>
      <c r="O765" t="s">
        <v>88</v>
      </c>
      <c r="P765" t="s">
        <v>89</v>
      </c>
      <c r="Q765" t="s">
        <v>78</v>
      </c>
      <c r="R765" t="s">
        <v>4268</v>
      </c>
      <c r="S765" s="13">
        <v>42851</v>
      </c>
      <c r="T765" s="13">
        <v>42852</v>
      </c>
      <c r="U765" s="13">
        <v>42851.913208217593</v>
      </c>
      <c r="V765" s="13">
        <v>42852</v>
      </c>
      <c r="Y765" s="13">
        <v>42852</v>
      </c>
      <c r="AB765" s="13">
        <v>42852.485783113429</v>
      </c>
      <c r="AF765" t="s">
        <v>103</v>
      </c>
      <c r="AG765" t="s">
        <v>104</v>
      </c>
      <c r="AH765" t="s">
        <v>1197</v>
      </c>
      <c r="AI765" t="s">
        <v>95</v>
      </c>
      <c r="AJ765" t="s">
        <v>149</v>
      </c>
      <c r="AK765" t="s">
        <v>80</v>
      </c>
      <c r="AL765" t="s">
        <v>128</v>
      </c>
      <c r="AM765" t="s">
        <v>66</v>
      </c>
      <c r="AN765" t="s">
        <v>83</v>
      </c>
      <c r="AO765" t="s">
        <v>84</v>
      </c>
      <c r="AP765" t="s">
        <v>85</v>
      </c>
      <c r="AQ765" s="14">
        <v>0</v>
      </c>
    </row>
    <row r="766" spans="1:43" hidden="1">
      <c r="A766" t="s">
        <v>4269</v>
      </c>
      <c r="B766" t="str">
        <f t="shared" si="11"/>
        <v>Unico</v>
      </c>
      <c r="C766" t="s">
        <v>2013</v>
      </c>
      <c r="D766" t="s">
        <v>66</v>
      </c>
      <c r="E766" t="s">
        <v>159</v>
      </c>
      <c r="F766" t="s">
        <v>101</v>
      </c>
      <c r="G766" t="s">
        <v>102</v>
      </c>
      <c r="H766" t="s">
        <v>2015</v>
      </c>
      <c r="I766" t="s">
        <v>242</v>
      </c>
      <c r="J766" t="s">
        <v>906</v>
      </c>
      <c r="K766" t="s">
        <v>907</v>
      </c>
      <c r="L766" t="s">
        <v>194</v>
      </c>
      <c r="N766" t="s">
        <v>75</v>
      </c>
      <c r="O766" t="s">
        <v>121</v>
      </c>
      <c r="P766" t="s">
        <v>89</v>
      </c>
      <c r="Q766" t="s">
        <v>78</v>
      </c>
      <c r="R766" t="s">
        <v>4270</v>
      </c>
      <c r="S766" s="13">
        <v>42851</v>
      </c>
      <c r="T766" s="13">
        <v>42852</v>
      </c>
      <c r="U766" s="13">
        <v>42851.965386157404</v>
      </c>
      <c r="V766" s="13">
        <v>42852</v>
      </c>
      <c r="Y766" s="13">
        <v>42852</v>
      </c>
      <c r="AB766" s="13">
        <v>42852.474706701389</v>
      </c>
      <c r="AK766" t="s">
        <v>80</v>
      </c>
      <c r="AL766" t="s">
        <v>82</v>
      </c>
      <c r="AM766" t="s">
        <v>66</v>
      </c>
      <c r="AN766" t="s">
        <v>83</v>
      </c>
      <c r="AO766" t="s">
        <v>84</v>
      </c>
      <c r="AP766" t="s">
        <v>85</v>
      </c>
      <c r="AQ766" s="14">
        <v>0</v>
      </c>
    </row>
    <row r="767" spans="1:43" hidden="1">
      <c r="A767" t="s">
        <v>4271</v>
      </c>
      <c r="B767" t="str">
        <f t="shared" si="11"/>
        <v>Unico</v>
      </c>
      <c r="C767" t="s">
        <v>2013</v>
      </c>
      <c r="D767" t="s">
        <v>66</v>
      </c>
      <c r="E767" t="s">
        <v>159</v>
      </c>
      <c r="F767" t="s">
        <v>101</v>
      </c>
      <c r="G767" t="s">
        <v>102</v>
      </c>
      <c r="H767" t="s">
        <v>2015</v>
      </c>
      <c r="N767" t="s">
        <v>75</v>
      </c>
      <c r="O767" t="s">
        <v>121</v>
      </c>
      <c r="P767" t="s">
        <v>89</v>
      </c>
      <c r="Q767" t="s">
        <v>78</v>
      </c>
      <c r="R767" t="s">
        <v>4272</v>
      </c>
      <c r="S767" s="13">
        <v>42852</v>
      </c>
      <c r="T767" s="13">
        <v>42853</v>
      </c>
      <c r="U767" s="13">
        <v>42852.329080532407</v>
      </c>
      <c r="V767" s="13">
        <v>42853</v>
      </c>
      <c r="Y767" s="13">
        <v>42853</v>
      </c>
      <c r="AB767" s="13">
        <v>42852.485369548609</v>
      </c>
      <c r="AF767" t="s">
        <v>242</v>
      </c>
      <c r="AG767" t="s">
        <v>354</v>
      </c>
      <c r="AH767" t="s">
        <v>4273</v>
      </c>
      <c r="AI767" t="s">
        <v>95</v>
      </c>
      <c r="AJ767" t="s">
        <v>149</v>
      </c>
      <c r="AK767" t="s">
        <v>80</v>
      </c>
      <c r="AL767" t="s">
        <v>82</v>
      </c>
      <c r="AM767" t="s">
        <v>66</v>
      </c>
      <c r="AN767" t="s">
        <v>83</v>
      </c>
      <c r="AO767" t="s">
        <v>84</v>
      </c>
      <c r="AP767" t="s">
        <v>85</v>
      </c>
      <c r="AQ767" s="14">
        <v>0</v>
      </c>
    </row>
    <row r="768" spans="1:43" hidden="1">
      <c r="A768" t="s">
        <v>4271</v>
      </c>
      <c r="B768" t="str">
        <f t="shared" si="11"/>
        <v>Duplicado</v>
      </c>
      <c r="C768" t="s">
        <v>2013</v>
      </c>
      <c r="D768" t="s">
        <v>66</v>
      </c>
      <c r="E768" t="s">
        <v>159</v>
      </c>
      <c r="F768" t="s">
        <v>101</v>
      </c>
      <c r="G768" t="s">
        <v>102</v>
      </c>
      <c r="H768" t="s">
        <v>2015</v>
      </c>
      <c r="N768" t="s">
        <v>75</v>
      </c>
      <c r="O768" t="s">
        <v>121</v>
      </c>
      <c r="P768" t="s">
        <v>89</v>
      </c>
      <c r="Q768" t="s">
        <v>78</v>
      </c>
      <c r="R768" t="s">
        <v>4272</v>
      </c>
      <c r="S768" s="13">
        <v>42852</v>
      </c>
      <c r="T768" s="13">
        <v>42853</v>
      </c>
      <c r="U768" s="13">
        <v>42852.329080532407</v>
      </c>
      <c r="V768" s="13">
        <v>42853</v>
      </c>
      <c r="Y768" s="13">
        <v>42853</v>
      </c>
      <c r="AB768" s="13">
        <v>42852.485369548609</v>
      </c>
      <c r="AF768" t="s">
        <v>242</v>
      </c>
      <c r="AG768" t="s">
        <v>354</v>
      </c>
      <c r="AH768" t="s">
        <v>4273</v>
      </c>
      <c r="AI768" t="s">
        <v>95</v>
      </c>
      <c r="AJ768" t="s">
        <v>149</v>
      </c>
      <c r="AK768" t="s">
        <v>80</v>
      </c>
      <c r="AL768" t="s">
        <v>128</v>
      </c>
      <c r="AM768" t="s">
        <v>66</v>
      </c>
      <c r="AN768" t="s">
        <v>83</v>
      </c>
      <c r="AO768" t="s">
        <v>84</v>
      </c>
      <c r="AP768" t="s">
        <v>85</v>
      </c>
      <c r="AQ768" s="14">
        <v>0</v>
      </c>
    </row>
    <row r="769" spans="1:43" hidden="1">
      <c r="A769" t="s">
        <v>4274</v>
      </c>
      <c r="B769" t="str">
        <f t="shared" si="11"/>
        <v>Unico</v>
      </c>
      <c r="C769" t="s">
        <v>2013</v>
      </c>
      <c r="D769" t="s">
        <v>66</v>
      </c>
      <c r="E769" t="s">
        <v>159</v>
      </c>
      <c r="F769" t="s">
        <v>101</v>
      </c>
      <c r="G769" t="s">
        <v>102</v>
      </c>
      <c r="H769" t="s">
        <v>2015</v>
      </c>
      <c r="M769" t="s">
        <v>334</v>
      </c>
      <c r="N769" t="s">
        <v>203</v>
      </c>
      <c r="O769" t="s">
        <v>88</v>
      </c>
      <c r="P769" t="s">
        <v>77</v>
      </c>
      <c r="Q769" t="s">
        <v>78</v>
      </c>
      <c r="R769" t="s">
        <v>4275</v>
      </c>
      <c r="S769" s="13">
        <v>42852</v>
      </c>
      <c r="T769" s="13">
        <v>42853</v>
      </c>
      <c r="U769" s="13">
        <v>42852.474591006947</v>
      </c>
      <c r="V769" s="13">
        <v>42853</v>
      </c>
      <c r="Y769" s="13">
        <v>42853</v>
      </c>
      <c r="AB769" s="13">
        <v>42852.475326307867</v>
      </c>
      <c r="AJ769" t="s">
        <v>149</v>
      </c>
      <c r="AK769" t="s">
        <v>80</v>
      </c>
      <c r="AL769" t="s">
        <v>128</v>
      </c>
      <c r="AM769" t="s">
        <v>66</v>
      </c>
      <c r="AN769" t="s">
        <v>83</v>
      </c>
      <c r="AO769" t="s">
        <v>84</v>
      </c>
      <c r="AP769" t="s">
        <v>85</v>
      </c>
      <c r="AQ769" s="14">
        <v>0</v>
      </c>
    </row>
    <row r="770" spans="1:43" hidden="1">
      <c r="A770" t="s">
        <v>4276</v>
      </c>
      <c r="B770" t="str">
        <f t="shared" si="11"/>
        <v>Unico</v>
      </c>
      <c r="C770" t="s">
        <v>2013</v>
      </c>
      <c r="D770" t="s">
        <v>66</v>
      </c>
      <c r="E770" t="s">
        <v>159</v>
      </c>
      <c r="F770" t="s">
        <v>101</v>
      </c>
      <c r="G770" t="s">
        <v>102</v>
      </c>
      <c r="H770" t="s">
        <v>2015</v>
      </c>
      <c r="I770" t="s">
        <v>135</v>
      </c>
      <c r="J770" t="s">
        <v>671</v>
      </c>
      <c r="K770" t="s">
        <v>937</v>
      </c>
      <c r="L770" t="s">
        <v>74</v>
      </c>
      <c r="N770" t="s">
        <v>75</v>
      </c>
      <c r="O770" t="s">
        <v>121</v>
      </c>
      <c r="P770" t="s">
        <v>77</v>
      </c>
      <c r="Q770" t="s">
        <v>78</v>
      </c>
      <c r="R770" t="s">
        <v>4277</v>
      </c>
      <c r="S770" s="13">
        <v>42852</v>
      </c>
      <c r="T770" s="13">
        <v>42853</v>
      </c>
      <c r="U770" s="13">
        <v>42853.507810358795</v>
      </c>
      <c r="V770" s="13">
        <v>42857</v>
      </c>
      <c r="Y770" s="13">
        <v>42857</v>
      </c>
      <c r="AB770" s="13">
        <v>42853.516944733798</v>
      </c>
      <c r="AK770" t="s">
        <v>80</v>
      </c>
      <c r="AL770" t="s">
        <v>128</v>
      </c>
      <c r="AM770" t="s">
        <v>66</v>
      </c>
      <c r="AN770" t="s">
        <v>83</v>
      </c>
      <c r="AO770" t="s">
        <v>84</v>
      </c>
      <c r="AP770" t="s">
        <v>85</v>
      </c>
      <c r="AQ770" s="14">
        <v>0</v>
      </c>
    </row>
    <row r="771" spans="1:43" hidden="1">
      <c r="A771" t="s">
        <v>4278</v>
      </c>
      <c r="B771" t="str">
        <f t="shared" si="11"/>
        <v>Unico</v>
      </c>
      <c r="C771" t="s">
        <v>2013</v>
      </c>
      <c r="D771" t="s">
        <v>66</v>
      </c>
      <c r="E771" t="s">
        <v>159</v>
      </c>
      <c r="F771" t="s">
        <v>101</v>
      </c>
      <c r="G771" t="s">
        <v>102</v>
      </c>
      <c r="H771" t="s">
        <v>2015</v>
      </c>
      <c r="I771" t="s">
        <v>631</v>
      </c>
      <c r="J771" t="s">
        <v>1811</v>
      </c>
      <c r="K771" t="s">
        <v>4022</v>
      </c>
      <c r="L771" t="s">
        <v>74</v>
      </c>
      <c r="N771" t="s">
        <v>75</v>
      </c>
      <c r="O771" t="s">
        <v>88</v>
      </c>
      <c r="P771" t="s">
        <v>89</v>
      </c>
      <c r="Q771" t="s">
        <v>78</v>
      </c>
      <c r="R771" t="s">
        <v>4279</v>
      </c>
      <c r="S771" s="13">
        <v>42852</v>
      </c>
      <c r="T771" s="13">
        <v>42853</v>
      </c>
      <c r="U771" s="13">
        <v>42852.597539027774</v>
      </c>
      <c r="V771" s="13">
        <v>42853</v>
      </c>
      <c r="Y771" s="13">
        <v>42853</v>
      </c>
      <c r="AB771" s="13">
        <v>42852.603373310187</v>
      </c>
      <c r="AK771" t="s">
        <v>80</v>
      </c>
      <c r="AL771" t="s">
        <v>82</v>
      </c>
      <c r="AM771" t="s">
        <v>66</v>
      </c>
      <c r="AN771" t="s">
        <v>83</v>
      </c>
      <c r="AO771" t="s">
        <v>84</v>
      </c>
      <c r="AP771" t="s">
        <v>85</v>
      </c>
      <c r="AQ771" s="14">
        <v>0</v>
      </c>
    </row>
    <row r="772" spans="1:43" hidden="1">
      <c r="A772" t="s">
        <v>4280</v>
      </c>
      <c r="B772" t="str">
        <f t="shared" si="11"/>
        <v>Unico</v>
      </c>
      <c r="C772" t="s">
        <v>2013</v>
      </c>
      <c r="D772" t="s">
        <v>66</v>
      </c>
      <c r="E772" t="s">
        <v>159</v>
      </c>
      <c r="F772" t="s">
        <v>101</v>
      </c>
      <c r="G772" t="s">
        <v>102</v>
      </c>
      <c r="H772" t="s">
        <v>2015</v>
      </c>
      <c r="I772" t="s">
        <v>135</v>
      </c>
      <c r="J772" t="s">
        <v>742</v>
      </c>
      <c r="K772" t="s">
        <v>4281</v>
      </c>
      <c r="L772" t="s">
        <v>257</v>
      </c>
      <c r="N772" t="s">
        <v>75</v>
      </c>
      <c r="O772" t="s">
        <v>121</v>
      </c>
      <c r="P772" t="s">
        <v>89</v>
      </c>
      <c r="Q772" t="s">
        <v>78</v>
      </c>
      <c r="R772" t="s">
        <v>4282</v>
      </c>
      <c r="S772" s="13">
        <v>42852</v>
      </c>
      <c r="T772" s="13">
        <v>42853</v>
      </c>
      <c r="U772" s="13">
        <v>42852.61354677083</v>
      </c>
      <c r="V772" s="13">
        <v>42853</v>
      </c>
      <c r="Y772" s="13">
        <v>42853</v>
      </c>
      <c r="AB772" s="13">
        <v>42852.707565370372</v>
      </c>
      <c r="AK772" t="s">
        <v>80</v>
      </c>
      <c r="AL772" t="s">
        <v>128</v>
      </c>
      <c r="AM772" t="s">
        <v>66</v>
      </c>
      <c r="AN772" t="s">
        <v>83</v>
      </c>
      <c r="AO772" t="s">
        <v>84</v>
      </c>
      <c r="AP772" t="s">
        <v>85</v>
      </c>
      <c r="AQ772" s="14">
        <v>0</v>
      </c>
    </row>
    <row r="773" spans="1:43" hidden="1">
      <c r="A773" t="s">
        <v>4283</v>
      </c>
      <c r="B773" t="str">
        <f t="shared" si="11"/>
        <v>Unico</v>
      </c>
      <c r="C773" t="s">
        <v>2013</v>
      </c>
      <c r="D773" t="s">
        <v>66</v>
      </c>
      <c r="E773" t="s">
        <v>159</v>
      </c>
      <c r="F773" t="s">
        <v>101</v>
      </c>
      <c r="G773" t="s">
        <v>102</v>
      </c>
      <c r="H773" t="s">
        <v>2015</v>
      </c>
      <c r="I773" t="s">
        <v>242</v>
      </c>
      <c r="J773" t="s">
        <v>1099</v>
      </c>
      <c r="K773" t="s">
        <v>4284</v>
      </c>
      <c r="L773" t="s">
        <v>257</v>
      </c>
      <c r="N773" t="s">
        <v>75</v>
      </c>
      <c r="O773" t="s">
        <v>88</v>
      </c>
      <c r="P773" t="s">
        <v>89</v>
      </c>
      <c r="Q773" t="s">
        <v>78</v>
      </c>
      <c r="R773" t="s">
        <v>4285</v>
      </c>
      <c r="S773" s="13">
        <v>42852</v>
      </c>
      <c r="T773" s="13">
        <v>42853</v>
      </c>
      <c r="U773" s="13">
        <v>42852.66739746528</v>
      </c>
      <c r="V773" s="13">
        <v>42853</v>
      </c>
      <c r="Y773" s="13">
        <v>42853</v>
      </c>
      <c r="AB773" s="13">
        <v>42852.702393541666</v>
      </c>
      <c r="AK773" t="s">
        <v>80</v>
      </c>
      <c r="AL773" t="s">
        <v>128</v>
      </c>
      <c r="AM773" t="s">
        <v>66</v>
      </c>
      <c r="AN773" t="s">
        <v>83</v>
      </c>
      <c r="AO773" t="s">
        <v>84</v>
      </c>
      <c r="AP773" t="s">
        <v>85</v>
      </c>
      <c r="AQ773" s="14">
        <v>0</v>
      </c>
    </row>
    <row r="774" spans="1:43" hidden="1">
      <c r="A774" t="s">
        <v>4286</v>
      </c>
      <c r="B774" t="str">
        <f t="shared" si="11"/>
        <v>Unico</v>
      </c>
      <c r="C774" t="s">
        <v>2013</v>
      </c>
      <c r="D774" t="s">
        <v>66</v>
      </c>
      <c r="E774" t="s">
        <v>159</v>
      </c>
      <c r="F774" t="s">
        <v>101</v>
      </c>
      <c r="G774" t="s">
        <v>102</v>
      </c>
      <c r="H774" t="s">
        <v>2015</v>
      </c>
      <c r="I774" t="s">
        <v>252</v>
      </c>
      <c r="J774" t="s">
        <v>560</v>
      </c>
      <c r="K774" t="s">
        <v>3690</v>
      </c>
      <c r="L774" t="s">
        <v>194</v>
      </c>
      <c r="N774" t="s">
        <v>75</v>
      </c>
      <c r="O774" t="s">
        <v>88</v>
      </c>
      <c r="P774" t="s">
        <v>89</v>
      </c>
      <c r="Q774" t="s">
        <v>78</v>
      </c>
      <c r="R774" t="s">
        <v>4287</v>
      </c>
      <c r="S774" s="13">
        <v>42852</v>
      </c>
      <c r="T774" s="13">
        <v>42853</v>
      </c>
      <c r="U774" s="13">
        <v>42852.776786898146</v>
      </c>
      <c r="V774" s="13">
        <v>42853</v>
      </c>
      <c r="Y774" s="13">
        <v>42853</v>
      </c>
      <c r="AB774" s="13">
        <v>42853.355724398149</v>
      </c>
      <c r="AK774" t="s">
        <v>80</v>
      </c>
      <c r="AL774" t="s">
        <v>82</v>
      </c>
      <c r="AM774" t="s">
        <v>66</v>
      </c>
      <c r="AN774" t="s">
        <v>83</v>
      </c>
      <c r="AO774" t="s">
        <v>84</v>
      </c>
      <c r="AP774" t="s">
        <v>85</v>
      </c>
      <c r="AQ774" s="14">
        <v>0</v>
      </c>
    </row>
    <row r="775" spans="1:43" hidden="1">
      <c r="A775" t="s">
        <v>4286</v>
      </c>
      <c r="B775" t="str">
        <f t="shared" si="11"/>
        <v>Duplicado</v>
      </c>
      <c r="C775" t="s">
        <v>2013</v>
      </c>
      <c r="D775" t="s">
        <v>66</v>
      </c>
      <c r="E775" t="s">
        <v>159</v>
      </c>
      <c r="F775" t="s">
        <v>101</v>
      </c>
      <c r="G775" t="s">
        <v>102</v>
      </c>
      <c r="H775" t="s">
        <v>2015</v>
      </c>
      <c r="I775" t="s">
        <v>252</v>
      </c>
      <c r="J775" t="s">
        <v>560</v>
      </c>
      <c r="K775" t="s">
        <v>3690</v>
      </c>
      <c r="L775" t="s">
        <v>194</v>
      </c>
      <c r="N775" t="s">
        <v>75</v>
      </c>
      <c r="O775" t="s">
        <v>88</v>
      </c>
      <c r="P775" t="s">
        <v>89</v>
      </c>
      <c r="Q775" t="s">
        <v>78</v>
      </c>
      <c r="R775" t="s">
        <v>4287</v>
      </c>
      <c r="S775" s="13">
        <v>42852</v>
      </c>
      <c r="T775" s="13">
        <v>42853</v>
      </c>
      <c r="U775" s="13">
        <v>42852.776786898146</v>
      </c>
      <c r="V775" s="13">
        <v>42853</v>
      </c>
      <c r="Y775" s="13">
        <v>42853</v>
      </c>
      <c r="AB775" s="13">
        <v>42853.355724398149</v>
      </c>
      <c r="AK775" t="s">
        <v>80</v>
      </c>
      <c r="AL775" t="s">
        <v>128</v>
      </c>
      <c r="AM775" t="s">
        <v>66</v>
      </c>
      <c r="AN775" t="s">
        <v>83</v>
      </c>
      <c r="AO775" t="s">
        <v>84</v>
      </c>
      <c r="AP775" t="s">
        <v>85</v>
      </c>
      <c r="AQ775" s="14">
        <v>0</v>
      </c>
    </row>
    <row r="776" spans="1:43" hidden="1">
      <c r="A776" t="s">
        <v>4288</v>
      </c>
      <c r="B776" t="str">
        <f t="shared" si="11"/>
        <v>Unico</v>
      </c>
      <c r="C776" t="s">
        <v>2013</v>
      </c>
      <c r="D776" t="s">
        <v>66</v>
      </c>
      <c r="E776" t="s">
        <v>159</v>
      </c>
      <c r="F776" t="s">
        <v>101</v>
      </c>
      <c r="G776" t="s">
        <v>102</v>
      </c>
      <c r="H776" t="s">
        <v>2015</v>
      </c>
      <c r="I776" t="s">
        <v>681</v>
      </c>
      <c r="J776" t="s">
        <v>2630</v>
      </c>
      <c r="K776" t="s">
        <v>4289</v>
      </c>
      <c r="L776" t="s">
        <v>95</v>
      </c>
      <c r="N776" t="s">
        <v>75</v>
      </c>
      <c r="O776" t="s">
        <v>121</v>
      </c>
      <c r="P776" t="s">
        <v>89</v>
      </c>
      <c r="Q776" t="s">
        <v>78</v>
      </c>
      <c r="R776" t="s">
        <v>4290</v>
      </c>
      <c r="S776" s="13">
        <v>42852</v>
      </c>
      <c r="T776" s="13">
        <v>42853</v>
      </c>
      <c r="U776" s="13">
        <v>42852.859407418982</v>
      </c>
      <c r="V776" s="13">
        <v>42853</v>
      </c>
      <c r="Y776" s="13">
        <v>42853</v>
      </c>
      <c r="AB776" s="13">
        <v>42853.362244768519</v>
      </c>
      <c r="AC776" s="13">
        <v>42853.640872812502</v>
      </c>
      <c r="AF776" t="s">
        <v>681</v>
      </c>
      <c r="AG776" t="s">
        <v>2630</v>
      </c>
      <c r="AH776" t="s">
        <v>4289</v>
      </c>
      <c r="AI776" t="s">
        <v>95</v>
      </c>
      <c r="AJ776" t="s">
        <v>149</v>
      </c>
      <c r="AK776" t="s">
        <v>80</v>
      </c>
      <c r="AL776" t="s">
        <v>82</v>
      </c>
      <c r="AM776" t="s">
        <v>66</v>
      </c>
      <c r="AN776" t="s">
        <v>83</v>
      </c>
      <c r="AO776" t="s">
        <v>84</v>
      </c>
      <c r="AP776" t="s">
        <v>85</v>
      </c>
      <c r="AQ776" s="14">
        <v>0</v>
      </c>
    </row>
    <row r="777" spans="1:43" hidden="1">
      <c r="A777" t="s">
        <v>4291</v>
      </c>
      <c r="B777" t="str">
        <f t="shared" ref="B777:B840" si="12">IF(A777=A776,"Duplicado","Unico")</f>
        <v>Unico</v>
      </c>
      <c r="C777" t="s">
        <v>2013</v>
      </c>
      <c r="D777" t="s">
        <v>66</v>
      </c>
      <c r="E777" t="s">
        <v>159</v>
      </c>
      <c r="F777" t="s">
        <v>101</v>
      </c>
      <c r="G777" t="s">
        <v>102</v>
      </c>
      <c r="H777" t="s">
        <v>2015</v>
      </c>
      <c r="I777" t="s">
        <v>145</v>
      </c>
      <c r="J777" t="s">
        <v>146</v>
      </c>
      <c r="K777" t="s">
        <v>4292</v>
      </c>
      <c r="L777" t="s">
        <v>95</v>
      </c>
      <c r="N777" t="s">
        <v>75</v>
      </c>
      <c r="O777" t="s">
        <v>121</v>
      </c>
      <c r="P777" t="s">
        <v>89</v>
      </c>
      <c r="Q777" t="s">
        <v>78</v>
      </c>
      <c r="R777" t="s">
        <v>4293</v>
      </c>
      <c r="S777" s="13">
        <v>42852</v>
      </c>
      <c r="T777" s="13">
        <v>42853</v>
      </c>
      <c r="U777" s="13">
        <v>42852.946508668982</v>
      </c>
      <c r="V777" s="13">
        <v>42853</v>
      </c>
      <c r="Y777" s="13">
        <v>42853</v>
      </c>
      <c r="AB777" s="13">
        <v>42853.361895787035</v>
      </c>
      <c r="AK777" t="s">
        <v>80</v>
      </c>
      <c r="AL777" t="s">
        <v>128</v>
      </c>
      <c r="AM777" t="s">
        <v>66</v>
      </c>
      <c r="AN777" t="s">
        <v>83</v>
      </c>
      <c r="AO777" t="s">
        <v>84</v>
      </c>
      <c r="AP777" t="s">
        <v>85</v>
      </c>
      <c r="AQ777" s="14">
        <v>0</v>
      </c>
    </row>
    <row r="778" spans="1:43" hidden="1">
      <c r="A778" t="s">
        <v>4294</v>
      </c>
      <c r="B778" t="str">
        <f t="shared" si="12"/>
        <v>Unico</v>
      </c>
      <c r="C778" t="s">
        <v>2013</v>
      </c>
      <c r="D778" t="s">
        <v>66</v>
      </c>
      <c r="E778" t="s">
        <v>159</v>
      </c>
      <c r="F778" t="s">
        <v>101</v>
      </c>
      <c r="G778" t="s">
        <v>102</v>
      </c>
      <c r="H778" t="s">
        <v>2015</v>
      </c>
      <c r="I778" t="s">
        <v>145</v>
      </c>
      <c r="J778" t="s">
        <v>146</v>
      </c>
      <c r="K778" t="s">
        <v>4292</v>
      </c>
      <c r="L778" t="s">
        <v>95</v>
      </c>
      <c r="N778" t="s">
        <v>75</v>
      </c>
      <c r="O778" t="s">
        <v>121</v>
      </c>
      <c r="P778" t="s">
        <v>89</v>
      </c>
      <c r="Q778" t="s">
        <v>78</v>
      </c>
      <c r="R778" t="s">
        <v>4295</v>
      </c>
      <c r="S778" s="13">
        <v>42852</v>
      </c>
      <c r="T778" s="13">
        <v>42853</v>
      </c>
      <c r="U778" s="13">
        <v>42852.953944340275</v>
      </c>
      <c r="V778" s="13">
        <v>42853</v>
      </c>
      <c r="Y778" s="13">
        <v>42853</v>
      </c>
      <c r="AB778" s="13">
        <v>42853.361455208331</v>
      </c>
      <c r="AK778" t="s">
        <v>80</v>
      </c>
      <c r="AL778" t="s">
        <v>128</v>
      </c>
      <c r="AM778" t="s">
        <v>66</v>
      </c>
      <c r="AN778" t="s">
        <v>83</v>
      </c>
      <c r="AO778" t="s">
        <v>84</v>
      </c>
      <c r="AP778" t="s">
        <v>85</v>
      </c>
      <c r="AQ778" s="14">
        <v>0</v>
      </c>
    </row>
    <row r="779" spans="1:43" hidden="1">
      <c r="A779" t="s">
        <v>4296</v>
      </c>
      <c r="B779" t="str">
        <f t="shared" si="12"/>
        <v>Unico</v>
      </c>
      <c r="C779" t="s">
        <v>2013</v>
      </c>
      <c r="D779" t="s">
        <v>66</v>
      </c>
      <c r="E779" t="s">
        <v>159</v>
      </c>
      <c r="F779" t="s">
        <v>101</v>
      </c>
      <c r="G779" t="s">
        <v>102</v>
      </c>
      <c r="H779" t="s">
        <v>2015</v>
      </c>
      <c r="I779" t="s">
        <v>92</v>
      </c>
      <c r="J779" t="s">
        <v>3964</v>
      </c>
      <c r="K779" t="s">
        <v>3965</v>
      </c>
      <c r="L779" t="s">
        <v>95</v>
      </c>
      <c r="N779" t="s">
        <v>75</v>
      </c>
      <c r="O779" t="s">
        <v>121</v>
      </c>
      <c r="P779" t="s">
        <v>89</v>
      </c>
      <c r="Q779" t="s">
        <v>78</v>
      </c>
      <c r="R779" t="s">
        <v>4297</v>
      </c>
      <c r="S779" s="13">
        <v>42853</v>
      </c>
      <c r="T779" s="13">
        <v>42857</v>
      </c>
      <c r="U779" s="13">
        <v>42853.301840069442</v>
      </c>
      <c r="V779" s="13">
        <v>42857</v>
      </c>
      <c r="Y779" s="13">
        <v>42857</v>
      </c>
      <c r="AB779" s="13">
        <v>42853.360780381947</v>
      </c>
      <c r="AK779" t="s">
        <v>80</v>
      </c>
      <c r="AL779" t="s">
        <v>247</v>
      </c>
      <c r="AM779" t="s">
        <v>66</v>
      </c>
      <c r="AN779" t="s">
        <v>83</v>
      </c>
      <c r="AO779" t="s">
        <v>84</v>
      </c>
      <c r="AP779" t="s">
        <v>85</v>
      </c>
      <c r="AQ779" s="14">
        <v>0</v>
      </c>
    </row>
    <row r="780" spans="1:43" hidden="1">
      <c r="A780" t="s">
        <v>4296</v>
      </c>
      <c r="B780" t="str">
        <f t="shared" si="12"/>
        <v>Duplicado</v>
      </c>
      <c r="C780" t="s">
        <v>2013</v>
      </c>
      <c r="D780" t="s">
        <v>66</v>
      </c>
      <c r="E780" t="s">
        <v>159</v>
      </c>
      <c r="F780" t="s">
        <v>101</v>
      </c>
      <c r="G780" t="s">
        <v>102</v>
      </c>
      <c r="H780" t="s">
        <v>2015</v>
      </c>
      <c r="I780" t="s">
        <v>92</v>
      </c>
      <c r="J780" t="s">
        <v>3964</v>
      </c>
      <c r="K780" t="s">
        <v>3965</v>
      </c>
      <c r="L780" t="s">
        <v>95</v>
      </c>
      <c r="N780" t="s">
        <v>75</v>
      </c>
      <c r="O780" t="s">
        <v>121</v>
      </c>
      <c r="P780" t="s">
        <v>89</v>
      </c>
      <c r="Q780" t="s">
        <v>78</v>
      </c>
      <c r="R780" t="s">
        <v>4297</v>
      </c>
      <c r="S780" s="13">
        <v>42853</v>
      </c>
      <c r="T780" s="13">
        <v>42857</v>
      </c>
      <c r="U780" s="13">
        <v>42853.301840069442</v>
      </c>
      <c r="V780" s="13">
        <v>42857</v>
      </c>
      <c r="Y780" s="13">
        <v>42857</v>
      </c>
      <c r="AB780" s="13">
        <v>42853.360780381947</v>
      </c>
      <c r="AK780" t="s">
        <v>80</v>
      </c>
      <c r="AL780" t="s">
        <v>286</v>
      </c>
      <c r="AM780" t="s">
        <v>66</v>
      </c>
      <c r="AN780" t="s">
        <v>83</v>
      </c>
      <c r="AO780" t="s">
        <v>84</v>
      </c>
      <c r="AP780" t="s">
        <v>85</v>
      </c>
      <c r="AQ780" s="14">
        <v>0</v>
      </c>
    </row>
    <row r="781" spans="1:43" hidden="1">
      <c r="A781" t="s">
        <v>4296</v>
      </c>
      <c r="B781" t="str">
        <f t="shared" si="12"/>
        <v>Duplicado</v>
      </c>
      <c r="C781" t="s">
        <v>2013</v>
      </c>
      <c r="D781" t="s">
        <v>66</v>
      </c>
      <c r="E781" t="s">
        <v>159</v>
      </c>
      <c r="F781" t="s">
        <v>101</v>
      </c>
      <c r="G781" t="s">
        <v>102</v>
      </c>
      <c r="H781" t="s">
        <v>2015</v>
      </c>
      <c r="I781" t="s">
        <v>92</v>
      </c>
      <c r="J781" t="s">
        <v>3964</v>
      </c>
      <c r="K781" t="s">
        <v>3965</v>
      </c>
      <c r="L781" t="s">
        <v>95</v>
      </c>
      <c r="N781" t="s">
        <v>75</v>
      </c>
      <c r="O781" t="s">
        <v>121</v>
      </c>
      <c r="P781" t="s">
        <v>89</v>
      </c>
      <c r="Q781" t="s">
        <v>78</v>
      </c>
      <c r="R781" t="s">
        <v>4297</v>
      </c>
      <c r="S781" s="13">
        <v>42853</v>
      </c>
      <c r="T781" s="13">
        <v>42857</v>
      </c>
      <c r="U781" s="13">
        <v>42853.301840069442</v>
      </c>
      <c r="V781" s="13">
        <v>42857</v>
      </c>
      <c r="Y781" s="13">
        <v>42857</v>
      </c>
      <c r="AB781" s="13">
        <v>42853.360780381947</v>
      </c>
      <c r="AK781" t="s">
        <v>80</v>
      </c>
      <c r="AL781" t="s">
        <v>82</v>
      </c>
      <c r="AM781" t="s">
        <v>66</v>
      </c>
      <c r="AN781" t="s">
        <v>83</v>
      </c>
      <c r="AO781" t="s">
        <v>84</v>
      </c>
      <c r="AP781" t="s">
        <v>85</v>
      </c>
      <c r="AQ781" s="14">
        <v>0</v>
      </c>
    </row>
    <row r="782" spans="1:43" hidden="1">
      <c r="A782" t="s">
        <v>4296</v>
      </c>
      <c r="B782" t="str">
        <f t="shared" si="12"/>
        <v>Duplicado</v>
      </c>
      <c r="C782" t="s">
        <v>2013</v>
      </c>
      <c r="D782" t="s">
        <v>66</v>
      </c>
      <c r="E782" t="s">
        <v>159</v>
      </c>
      <c r="F782" t="s">
        <v>101</v>
      </c>
      <c r="G782" t="s">
        <v>102</v>
      </c>
      <c r="H782" t="s">
        <v>2015</v>
      </c>
      <c r="I782" t="s">
        <v>92</v>
      </c>
      <c r="J782" t="s">
        <v>3964</v>
      </c>
      <c r="K782" t="s">
        <v>3965</v>
      </c>
      <c r="L782" t="s">
        <v>95</v>
      </c>
      <c r="N782" t="s">
        <v>75</v>
      </c>
      <c r="O782" t="s">
        <v>121</v>
      </c>
      <c r="P782" t="s">
        <v>89</v>
      </c>
      <c r="Q782" t="s">
        <v>78</v>
      </c>
      <c r="R782" t="s">
        <v>4297</v>
      </c>
      <c r="S782" s="13">
        <v>42853</v>
      </c>
      <c r="T782" s="13">
        <v>42857</v>
      </c>
      <c r="U782" s="13">
        <v>42853.301840069442</v>
      </c>
      <c r="V782" s="13">
        <v>42857</v>
      </c>
      <c r="Y782" s="13">
        <v>42857</v>
      </c>
      <c r="AB782" s="13">
        <v>42853.360780381947</v>
      </c>
      <c r="AK782" t="s">
        <v>80</v>
      </c>
      <c r="AL782" t="s">
        <v>128</v>
      </c>
      <c r="AM782" t="s">
        <v>66</v>
      </c>
      <c r="AN782" t="s">
        <v>83</v>
      </c>
      <c r="AO782" t="s">
        <v>84</v>
      </c>
      <c r="AP782" t="s">
        <v>85</v>
      </c>
      <c r="AQ782" s="14">
        <v>0</v>
      </c>
    </row>
    <row r="783" spans="1:43" hidden="1">
      <c r="A783" t="s">
        <v>4298</v>
      </c>
      <c r="B783" t="str">
        <f t="shared" si="12"/>
        <v>Unico</v>
      </c>
      <c r="C783" t="s">
        <v>2013</v>
      </c>
      <c r="D783" t="s">
        <v>66</v>
      </c>
      <c r="E783" t="s">
        <v>159</v>
      </c>
      <c r="F783" t="s">
        <v>101</v>
      </c>
      <c r="G783" t="s">
        <v>102</v>
      </c>
      <c r="H783" t="s">
        <v>2015</v>
      </c>
      <c r="N783" t="s">
        <v>75</v>
      </c>
      <c r="O783" t="s">
        <v>121</v>
      </c>
      <c r="P783" t="s">
        <v>89</v>
      </c>
      <c r="Q783" t="s">
        <v>78</v>
      </c>
      <c r="R783" t="s">
        <v>4299</v>
      </c>
      <c r="S783" s="13">
        <v>42853</v>
      </c>
      <c r="T783" s="13">
        <v>42857</v>
      </c>
      <c r="U783" s="13">
        <v>42853.330354594909</v>
      </c>
      <c r="V783" s="13">
        <v>42857</v>
      </c>
      <c r="Y783" s="13">
        <v>42857</v>
      </c>
      <c r="AB783" s="13">
        <v>42853.35767179398</v>
      </c>
      <c r="AK783" t="s">
        <v>80</v>
      </c>
      <c r="AL783" t="s">
        <v>128</v>
      </c>
      <c r="AM783" t="s">
        <v>66</v>
      </c>
      <c r="AN783" t="s">
        <v>83</v>
      </c>
      <c r="AO783" t="s">
        <v>84</v>
      </c>
      <c r="AP783" t="s">
        <v>85</v>
      </c>
      <c r="AQ783" s="14">
        <v>0</v>
      </c>
    </row>
    <row r="784" spans="1:43" hidden="1">
      <c r="A784" t="s">
        <v>4300</v>
      </c>
      <c r="B784" t="str">
        <f t="shared" si="12"/>
        <v>Unico</v>
      </c>
      <c r="C784" t="s">
        <v>2013</v>
      </c>
      <c r="D784" t="s">
        <v>66</v>
      </c>
      <c r="E784" t="s">
        <v>159</v>
      </c>
      <c r="F784" t="s">
        <v>101</v>
      </c>
      <c r="G784" t="s">
        <v>644</v>
      </c>
      <c r="H784" t="s">
        <v>2015</v>
      </c>
      <c r="I784" t="s">
        <v>135</v>
      </c>
      <c r="J784" t="s">
        <v>845</v>
      </c>
      <c r="K784" t="s">
        <v>846</v>
      </c>
      <c r="L784" t="s">
        <v>95</v>
      </c>
      <c r="N784" t="s">
        <v>75</v>
      </c>
      <c r="O784" t="s">
        <v>121</v>
      </c>
      <c r="P784" t="s">
        <v>89</v>
      </c>
      <c r="Q784" t="s">
        <v>78</v>
      </c>
      <c r="R784" t="s">
        <v>4301</v>
      </c>
      <c r="S784" s="13">
        <v>42853</v>
      </c>
      <c r="T784" s="13">
        <v>42857</v>
      </c>
      <c r="U784" s="13">
        <v>42853.496081377314</v>
      </c>
      <c r="V784" s="13">
        <v>42857</v>
      </c>
      <c r="Y784" s="13">
        <v>42857</v>
      </c>
      <c r="AB784" s="13">
        <v>42853.517923912033</v>
      </c>
      <c r="AF784" t="s">
        <v>135</v>
      </c>
      <c r="AG784" t="s">
        <v>845</v>
      </c>
      <c r="AH784" t="s">
        <v>846</v>
      </c>
      <c r="AI784" t="s">
        <v>95</v>
      </c>
      <c r="AJ784" t="s">
        <v>149</v>
      </c>
      <c r="AK784" t="s">
        <v>80</v>
      </c>
      <c r="AL784" t="s">
        <v>82</v>
      </c>
      <c r="AM784" t="s">
        <v>66</v>
      </c>
      <c r="AN784" t="s">
        <v>83</v>
      </c>
      <c r="AO784" t="s">
        <v>84</v>
      </c>
      <c r="AP784" t="s">
        <v>85</v>
      </c>
      <c r="AQ784" s="14">
        <v>0</v>
      </c>
    </row>
  </sheetData>
  <autoFilter ref="A8:AR784">
    <filterColumn colId="1">
      <filters>
        <filter val="Unico"/>
      </filters>
    </filterColumn>
    <filterColumn colId="5">
      <filters>
        <filter val="ESPACIO PUBLICO"/>
      </filters>
    </filterColumn>
    <filterColumn colId="14">
      <filters>
        <filter val="SOLICITUD DE INFORMACIÓ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2016</vt:lpstr>
      <vt:lpstr>Febrero 2016 </vt:lpstr>
      <vt:lpstr>datos de enero 2016</vt:lpstr>
      <vt:lpstr>Abril 2017</vt:lpstr>
      <vt:lpstr>Datos Abril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Rocio Gomez Gamba</dc:creator>
  <cp:lastModifiedBy>jmontana</cp:lastModifiedBy>
  <cp:lastPrinted>2016-03-16T20:28:18Z</cp:lastPrinted>
  <dcterms:created xsi:type="dcterms:W3CDTF">2016-03-16T17:55:14Z</dcterms:created>
  <dcterms:modified xsi:type="dcterms:W3CDTF">2017-05-08T19:08:32Z</dcterms:modified>
</cp:coreProperties>
</file>